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5200" windowHeight="11250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externalReferences>
    <externalReference r:id="rId2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<sst xmlns="http://schemas.openxmlformats.org/spreadsheetml/2006/main" count="1266" uniqueCount="479">
  <si>
    <t>IL BENESSERE EQUO E SOSTENIBILE DEI TERRITORI. Veneto -  2024</t>
  </si>
  <si>
    <t>Indice delle tavole e delle figure</t>
  </si>
  <si>
    <t>1. La geografia del benessere in Italia e la posizione del Veneto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</si>
  <si>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</si>
  <si>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</si>
  <si>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</si>
  <si>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Veneto -  Ultimo anno disponibile</t>
  </si>
  <si>
    <t>Tavola 1.1 bis</t>
  </si>
  <si>
    <t xml:space="preserve">Distribuzione degli indicatori per classe di benessere e provincia. Veneto -  Anno 2019 </t>
  </si>
  <si>
    <t>Figura 1.2</t>
  </si>
  <si>
    <t>Distribuzione degli indicatori provinciali per classe di benessere e dominio. Veneto - Ultimo anno disponibile</t>
  </si>
  <si>
    <t>2. I domini del benessere</t>
  </si>
  <si>
    <t>01 – Salute</t>
  </si>
  <si>
    <t>Tavola 2.1</t>
  </si>
  <si>
    <t>Dominio Salute: indicatori per provincia. Veneto -  Ultimo anno disponibile e differenza rispetto al 2019</t>
  </si>
  <si>
    <t>Figura 2.1</t>
  </si>
  <si>
    <t xml:space="preserve">Dominio Salute: differenze di benessere a livello regionale (sx) e provinciale (dx). Veneto - Anni 2021, 2022, 2023 (ultimo disponibile) </t>
  </si>
  <si>
    <t>02 – Istruzione e formazione</t>
  </si>
  <si>
    <t>Tavola 2.2</t>
  </si>
  <si>
    <t>Dominio Istruzione e formazione: indicatori per provincia. Veneto -  Ultimo anno disponibile e differenza rispetto al 2019</t>
  </si>
  <si>
    <t>Figura 2.2</t>
  </si>
  <si>
    <t>Dominio Istruzione e formazione: differenze di benessere a livello regionale (sx) e provinciale (dx). Veneto -  Anni 2022 e 2023 (ultimo disponibile)</t>
  </si>
  <si>
    <t>03 – Lavoro e conciliazione dei tempi di vita</t>
  </si>
  <si>
    <t>Tavola 2.3</t>
  </si>
  <si>
    <t>Dominio Lavoro e conciliazione dei tempi di vita: indicatori per provincia. Veneto -  Ultimo anno disponibile e differenza rispetto al 2019</t>
  </si>
  <si>
    <t>Figura 2.3</t>
  </si>
  <si>
    <t>Dominio Lavoro e conciliazione dei tempi di vita: differenze di benessere a livello regionale (sx) e provinciale (dx). Veneto -  Anni 2022 e 2023 (ultimo disponibile)</t>
  </si>
  <si>
    <t>04 – Benessere economico</t>
  </si>
  <si>
    <t>Tavola 2.4</t>
  </si>
  <si>
    <t>Dominio Benessere economico: indicatori per provincia. Veneto -  Ultimo anno disponibile e differenza rispetto al 2019</t>
  </si>
  <si>
    <t>Figura 2.4</t>
  </si>
  <si>
    <t>Dominio Benessere economico: differenze di benessere a livello regionale (sx) e provinciale (dx). Veneto -  Anni 2022 e 2023 (ultimo disponibile)</t>
  </si>
  <si>
    <t>05 – Relazioni sociali</t>
  </si>
  <si>
    <t>Tavola 2.4 bis</t>
  </si>
  <si>
    <t>Dominio Relazioni sociali: indicatori per provincia. Veneto -  Anni 2021 e 2023</t>
  </si>
  <si>
    <t>Figura 2.5</t>
  </si>
  <si>
    <t>Dominio Relazioni sociali: differenze di benessere a livello provinciale. Veneto -  Anni 2021 e 2023</t>
  </si>
  <si>
    <t>06 – Politica e istituzioni</t>
  </si>
  <si>
    <t>Tavola 2.5</t>
  </si>
  <si>
    <t>Dominio Politica e istituzioni: indicatori per provincia. Veneto -  Ultimo anno disponibile e differenza rispetto al 2019 </t>
  </si>
  <si>
    <t>Figura 2.7</t>
  </si>
  <si>
    <t>Dominio Politica e istituzioni: differenze di benessere a livello regionale (sx) e provinciale (dx). Veneto -  Anni 2021, 2023 e 2024 (ultimo disponibile)</t>
  </si>
  <si>
    <t>07 – Sicurezza</t>
  </si>
  <si>
    <t>Tavola 2.6</t>
  </si>
  <si>
    <t>Dominio Sicurezza: indicatori per provincia. Veneto -  Anno 2022 e differenza rispetto al 2019</t>
  </si>
  <si>
    <t>Figura 2.8</t>
  </si>
  <si>
    <t>Dominio Sicurezza: differenze di benessere a livello regionale (sx) e provinciale (dx). Veneto -  Anno 2022</t>
  </si>
  <si>
    <t>09 – Paesaggio e patrimonio culturale</t>
  </si>
  <si>
    <t>Tavola 2.7</t>
  </si>
  <si>
    <t>Dominio Paesaggio e patrimonio culturale: indicatori per provincia. Veneto -  Ultimo anno disponibile e 2019</t>
  </si>
  <si>
    <t>Figura 2.9</t>
  </si>
  <si>
    <t>Dominio Paesaggio e patrimonio culturale: differenze di benessere a livello regionale (sx) e provinciale (dx). Veneto -  Anni 2021 e 2022</t>
  </si>
  <si>
    <t>10 – Ambiente</t>
  </si>
  <si>
    <t>Tavola 2.8</t>
  </si>
  <si>
    <t>Dominio Ambiente: indicatori per provincia. Veneto -  Ultimo anno disponibile e differenza rispetto al 2019</t>
  </si>
  <si>
    <t>Figura 2.10</t>
  </si>
  <si>
    <t>Dominio Ambiente: differenze di benessere a livello regionale (sx) e provinciale (dx). Veneto -  Anni  2021 e 2022 (ultimo disponibile)</t>
  </si>
  <si>
    <t>11 – Innovazione, ricerca e creatività</t>
  </si>
  <si>
    <t>Tavola 2.9</t>
  </si>
  <si>
    <t>Dominio Innovazione, ricerca, creatività: indicatori per provincia. Veneto -  Ultimo anno disponibile e differenza rispetto al 2019</t>
  </si>
  <si>
    <t>Figura 2.11</t>
  </si>
  <si>
    <t>Dominio Innovazione, ricerca, creatività: differenze di benessere  a livello regionale (sx) e provinciale (dx). Veneto -  Anni 2020, 2021 e 2022 (ultimo disponibile)</t>
  </si>
  <si>
    <t>12 – Qualità dei servizi</t>
  </si>
  <si>
    <t>Tavola 2.10</t>
  </si>
  <si>
    <t>Dominio Qualità dei servizi: indicatori per provincia. Veneto -  Ultimo anno disponibile e differenza rispetto al 2019</t>
  </si>
  <si>
    <t>Figura 2.12</t>
  </si>
  <si>
    <t>Dominio Qualità dei servizi: differenze di benessere a livello regionale (sx) e provinciale (dx). Veneto -  Anni 2022 e 2023 (ultimo disponibile)</t>
  </si>
  <si>
    <t xml:space="preserve">3.   Il Veneto tra le regioni europee </t>
  </si>
  <si>
    <t>Tavola 3.1</t>
  </si>
  <si>
    <t>Indicatori Bes dei territori confrontabili per le regioni europee per dominio. Veneto -  Ultimo anno disponibile</t>
  </si>
  <si>
    <t xml:space="preserve">4. Il territorio, la popolazione, l’economia </t>
  </si>
  <si>
    <t>Tavola 4.1</t>
  </si>
  <si>
    <t>Comuni, popolazione residente e densità delle unità locali, per grado di urbanizzazione. Veneto. Ultimo anno disponibile</t>
  </si>
  <si>
    <t>Tavola 4.2</t>
  </si>
  <si>
    <t>Comuni, popolazione residente e densità delle unità locali secondo la classificazione delle aree interne. Veneto. Ultimo anno disponibile</t>
  </si>
  <si>
    <t>Tavola 4.3</t>
  </si>
  <si>
    <t>Indicatori demografici per provincia. Veneto. Ultimo anno disponibile.</t>
  </si>
  <si>
    <t>Tavola 4.4</t>
  </si>
  <si>
    <t>Indicatori economici per provincia. Veneto.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</si>
  <si>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</si>
  <si>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</si>
  <si>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</si>
  <si>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</si>
  <si>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Veneto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</si>
  <si>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</si>
  <si>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</si>
  <si>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</si>
  <si>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</si>
  <si>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</si>
  <si>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</si>
  <si>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</si>
  <si>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</si>
  <si>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Verona</t>
  </si>
  <si>
    <t>Vicenza</t>
  </si>
  <si>
    <t>Belluno</t>
  </si>
  <si>
    <t>Treviso</t>
  </si>
  <si>
    <t>Venezia</t>
  </si>
  <si>
    <t>Padova</t>
  </si>
  <si>
    <t>Rovigo</t>
  </si>
  <si>
    <t>VENETO</t>
  </si>
  <si>
    <t>Nord-est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</si>
  <si>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</si>
  <si>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</si>
  <si>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Veneto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</si>
  <si>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</si>
  <si>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</si>
  <si>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</si>
  <si>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Veneto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</si>
  <si>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</si>
  <si>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Veneto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</si>
  <si>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</si>
  <si>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</si>
  <si>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</si>
  <si>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</si>
  <si>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</si>
  <si>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</si>
  <si>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</si>
  <si>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</si>
  <si>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</si>
  <si>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</si>
  <si>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</si>
  <si>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</si>
  <si>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</si>
  <si>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</si>
  <si>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</si>
  <si>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</si>
  <si>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</si>
  <si>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</si>
  <si>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</si>
  <si>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</si>
  <si>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</si>
  <si>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</si>
  <si>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</si>
  <si>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</si>
  <si>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Veneto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</si>
  <si>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</si>
  <si>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</si>
  <si>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</si>
  <si>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TV</t>
  </si>
  <si>
    <t>VI</t>
  </si>
  <si>
    <t>PD</t>
  </si>
  <si>
    <t>VR</t>
  </si>
  <si>
    <t/>
  </si>
  <si>
    <t>RO</t>
  </si>
  <si>
    <t>BL</t>
  </si>
  <si>
    <t>Peggior v. provinciale Targa</t>
  </si>
  <si>
    <t>BL; RO</t>
  </si>
  <si>
    <t>VE</t>
  </si>
  <si>
    <t>Tavola 2.2 – Dominio Istruzione e formazione: indicatori per provincia. Veneto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</si>
  <si>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</si>
  <si>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</si>
  <si>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</si>
  <si>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</si>
  <si>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</si>
  <si>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</si>
  <si>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</si>
  <si>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</si>
  <si>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</si>
  <si>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</si>
  <si>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</si>
  <si>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</si>
  <si>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</si>
  <si>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</si>
  <si>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</si>
  <si>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</si>
  <si>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</si>
  <si>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</si>
  <si>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</si>
  <si>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t>36,5(*)</t>
  </si>
  <si>
    <t>34,5(*)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</si>
  <si>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</si>
  <si>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</si>
  <si>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</si>
  <si>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</si>
  <si>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t>(*)     Nord.</t>
  </si>
  <si>
    <r>
      <t xml:space="preserve">Figura 2.2 – Dominio Istruzione e formazione: differenze di benessere a livello regionale (sx) e provinciale (dx). Veneto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</si>
  <si>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</si>
  <si>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(*) Valore Nord per il dato di ripartizione.</t>
  </si>
  <si>
    <t>Tavola 2.3 – Dominio Lavoro e conciliazione dei tempi di vita: indicatori per provincia. Veneto - Ultimo anno disponibile 
 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</si>
  <si>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</si>
  <si>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</si>
  <si>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</si>
  <si>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</si>
  <si>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</si>
  <si>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</si>
  <si>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</si>
  <si>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</si>
  <si>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</si>
  <si>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</si>
  <si>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</si>
  <si>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</si>
  <si>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</si>
  <si>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</si>
  <si>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</si>
  <si>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</si>
  <si>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</si>
  <si>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</si>
  <si>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</si>
  <si>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Veneto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</si>
  <si>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Veneto  Ultimo anno disponibile e differenza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</si>
  <si>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</si>
  <si>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</si>
  <si>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</si>
  <si>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</si>
  <si>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</si>
  <si>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</si>
  <si>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</si>
  <si>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</si>
  <si>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</si>
  <si>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</si>
  <si>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(b)       Euro.</t>
  </si>
  <si>
    <t>(c)       Valori percentuali.</t>
  </si>
  <si>
    <r>
      <t xml:space="preserve">Figura 2.4 – Dominio Benessere economico: differenze di benessere a livello regionale (sx) e provinciale (dx). 
                   Veneto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</si>
  <si>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 
     ovvero le differenze positive indicano un livello di benessere più alto, quelle negative un livello più basso (cfr. nota metodologica).</t>
  </si>
  <si>
    <t>BL; VR</t>
  </si>
  <si>
    <t>VI; RO</t>
  </si>
  <si>
    <t>Tavola 2.4bis – Dominio Relazioni sociali: indicatori per provincia. Veneto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</si>
  <si>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</si>
  <si>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</si>
  <si>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</si>
  <si>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</si>
  <si>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</si>
  <si>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</si>
  <si>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</si>
  <si>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</si>
  <si>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</si>
  <si>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t>ORGANIZZAZIONI NON PROFIT.</t>
  </si>
  <si>
    <t>SCUOLE ACCESSIBILI.</t>
  </si>
  <si>
    <t>ANNO 2021</t>
  </si>
  <si>
    <t>ANNO 2023</t>
  </si>
  <si>
    <t>Tavola 2.5 – Dominio Politica e istituzioni: indicatori per provincia. Veneto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</si>
  <si>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</si>
  <si>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</si>
  <si>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</si>
  <si>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</si>
  <si>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</si>
  <si>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</si>
  <si>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</si>
  <si>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</si>
  <si>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</si>
  <si>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</si>
  <si>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</si>
  <si>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</si>
  <si>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(*)</t>
  </si>
  <si>
    <t>2024 - 2019</t>
  </si>
  <si>
    <t xml:space="preserve">           proposta in termini di benessere, ovvero la barra rossa indica un peggioramento del benessere, la verde un miglioramento.</t>
  </si>
  <si>
    <t>(*)       Dati provvisori.</t>
  </si>
  <si>
    <r>
      <t xml:space="preserve">Figura 2.7 – Dominio Politica e istituzioni: differenze di benessere a livello regionale (sx) e provinciale (dx). Veneto - 
                   Anni 2021, 2023 e 2024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</si>
  <si>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2.6 – Dominio Sicurezza: indicatori per provincia. Veneto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</si>
  <si>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</si>
  <si>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</si>
  <si>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</si>
  <si>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</si>
  <si>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</si>
  <si>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</si>
  <si>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</si>
  <si>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</si>
  <si>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</si>
  <si>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</si>
  <si>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</si>
  <si>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</si>
  <si>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</si>
  <si>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Veneto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</si>
  <si>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ovvero le differenze positive indicano un livello di benessere più alto, quelle negative un livello più basso (cfr. nota metodologica).</t>
  </si>
  <si>
    <t>RO; BL</t>
  </si>
  <si>
    <t>Tavola 2.7 – Dominio Paesaggio e patrimonio culturale: indicatori per provincia. Veneto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</si>
  <si>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</si>
  <si>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</si>
  <si>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</si>
  <si>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</si>
  <si>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</si>
  <si>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</si>
  <si>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</si>
  <si>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</si>
  <si>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Veneto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</si>
  <si>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2.8 – Dominio Ambiente: indicatori per provincia. Veneto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</si>
  <si>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</si>
  <si>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</si>
  <si>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</si>
  <si>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</si>
  <si>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</si>
  <si>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</si>
  <si>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</si>
  <si>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</si>
  <si>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</si>
  <si>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</si>
  <si>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</si>
  <si>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</si>
  <si>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</si>
  <si>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</si>
  <si>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</si>
  <si>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</si>
  <si>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</si>
  <si>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</si>
  <si>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</si>
  <si>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25,1 (*)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</si>
  <si>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</si>
  <si>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</si>
  <si>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</si>
  <si>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</si>
  <si>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t>(*)       Nord.</t>
  </si>
  <si>
    <r>
      <t>Figura 2.10 – Dominio Ambiente: differenze di benessere a livello regionale (sx) e provinciale (dx). Veneto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</si>
  <si>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Veneto - Ultimo anno disponibile e
                  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</si>
  <si>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</si>
  <si>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</si>
  <si>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</si>
  <si>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</si>
  <si>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</si>
  <si>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</si>
  <si>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</si>
  <si>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</si>
  <si>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</si>
  <si>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</si>
  <si>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</si>
  <si>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</si>
  <si>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</si>
  <si>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</si>
  <si>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 a livello regionale (sx) e provinciale (dx). Veneto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</si>
  <si>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 ovvero le differenze positive indicano un livello di benessere più alto, quelle negative un livello più basso (cfr. nota metodologica).</t>
  </si>
  <si>
    <t>Tavola 2.10 – Dominio Qualità dei servizi: indicatori per provincia. Veneto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</si>
  <si>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</si>
  <si>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</si>
  <si>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</si>
  <si>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</si>
  <si>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</si>
  <si>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</si>
  <si>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</si>
  <si>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</si>
  <si>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</si>
  <si>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</si>
  <si>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</si>
  <si>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</si>
  <si>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</si>
  <si>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</si>
  <si>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</si>
  <si>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</si>
  <si>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</si>
  <si>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</si>
  <si>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</si>
  <si>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</si>
  <si>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</si>
  <si>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</si>
  <si>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Veneto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</si>
  <si>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BL; TV</t>
  </si>
  <si>
    <t>Tavola 3.1 – Indicatori Bes dei territori confrontabili per le regioni europee per dominio. Veneto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</si>
  <si>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</si>
  <si>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</si>
  <si>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</si>
  <si>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</si>
  <si>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</si>
  <si>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</si>
  <si>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</si>
  <si>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</si>
  <si>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</si>
  <si>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</si>
  <si>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</si>
  <si>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</si>
  <si>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</si>
  <si>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</si>
  <si>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</si>
  <si>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</si>
  <si>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</si>
  <si>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</si>
  <si>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</si>
  <si>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</si>
  <si>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</si>
  <si>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</si>
  <si>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Ranking sulle regioni Ue27</t>
  </si>
  <si>
    <t>11°
 (su 234)</t>
  </si>
  <si>
    <t>22°
 (su 232)</t>
  </si>
  <si>
    <t>203°
 (su 234)</t>
  </si>
  <si>
    <t>127°
 (su 228)</t>
  </si>
  <si>
    <t>92°
 (su 234)</t>
  </si>
  <si>
    <t>143°
 (su 234)</t>
  </si>
  <si>
    <t>41°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</si>
  <si>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</si>
  <si>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</si>
  <si>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</si>
  <si>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</si>
  <si>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</si>
  <si>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</si>
  <si>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</si>
  <si>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</si>
  <si>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</si>
  <si>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</si>
  <si>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</si>
  <si>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</si>
  <si>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</si>
  <si>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</si>
  <si>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</si>
  <si>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</si>
  <si>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</si>
  <si>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</si>
  <si>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</si>
  <si>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</si>
  <si>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</si>
  <si>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</si>
  <si>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</si>
  <si>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</si>
  <si>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</si>
  <si>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</si>
  <si>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</si>
  <si>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</si>
  <si>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</si>
  <si>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</si>
  <si>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</si>
  <si>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</si>
  <si>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</si>
  <si>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</si>
  <si>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</si>
  <si>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</si>
  <si>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</si>
  <si>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</si>
  <si>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</si>
  <si>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</si>
  <si>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Veneto.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</si>
  <si>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</si>
  <si>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</si>
  <si>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</si>
  <si>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</si>
  <si>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</si>
  <si>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</si>
  <si>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</si>
  <si>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</si>
  <si>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</si>
  <si>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</si>
  <si>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</si>
  <si>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</si>
  <si>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</si>
  <si>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t>-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</si>
  <si>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</si>
  <si>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</si>
  <si>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Veneto.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</si>
  <si>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</si>
  <si>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</si>
  <si>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</si>
  <si>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</si>
  <si>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</si>
  <si>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</si>
  <si>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</si>
  <si>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Veneto.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</si>
  <si>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</si>
  <si>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</si>
  <si>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</si>
  <si>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</si>
  <si>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</si>
  <si>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</si>
  <si>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</si>
  <si>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</si>
  <si>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</si>
  <si>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</si>
  <si>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</si>
  <si>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</si>
  <si>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</si>
  <si>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</si>
  <si>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</si>
  <si>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</si>
  <si>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</si>
  <si>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</si>
  <si>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</si>
  <si>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</si>
  <si>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</si>
  <si>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Veneto.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</si>
  <si>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</si>
  <si>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</si>
  <si>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</si>
  <si>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</si>
  <si>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</si>
  <si>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</si>
  <si>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</si>
  <si>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</si>
  <si>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</si>
  <si>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</si>
  <si>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</si>
  <si>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</si>
  <si>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</si>
  <si>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</si>
  <si>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</si>
  <si>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r>
      <t xml:space="preserve">Figura 2.5 – Dominio Relazioni sociali: differenze di benessere a livello provinciale. Veneto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</si>
</sst>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3" fillId="0" borderId="0"/>
  </cellStyleXfs>
  <cellXfs count="327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7" fillId="3" borderId="2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top" wrapText="1"/>
    </xf>
    <xf numFmtId="0" fontId="5" fillId="3" borderId="2" xfId="1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5" fillId="3" borderId="3" xfId="1" applyFont="1" applyFill="1" applyBorder="1" applyAlignment="1">
      <alignment vertical="center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0" fillId="3" borderId="4" xfId="0" applyFont="1" applyFill="1" applyBorder="1" applyAlignment="1">
      <alignment horizontal="left" vertical="top" wrapText="1"/>
    </xf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0" fillId="3" borderId="4" xfId="0" applyFill="1" applyBorder="1" applyAlignment="1">
      <alignment horizontal="justify" vertical="top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wrapText="1"/>
    </xf>
    <xf numFmtId="0" fontId="16" fillId="3" borderId="0" xfId="2" applyFont="1" applyFill="1"/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left" vertical="center"/>
    </xf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wrapText="1"/>
    </xf>
    <xf numFmtId="0" fontId="13" fillId="3" borderId="0" xfId="0" applyFont="1" applyFill="1" applyBorder="1" applyAlignment="1">
      <alignment horizontal="left" vertical="center" wrapText="1" shrinkToFit="1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164" fontId="16" fillId="3" borderId="0" xfId="2" applyNumberFormat="1" applyFont="1" applyFill="1"/>
    <xf numFmtId="0" fontId="11" fillId="3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3" fillId="5" borderId="8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left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1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0" fillId="4" borderId="0" xfId="0" applyFill="1"/>
    <xf numFmtId="0" fontId="0" fillId="4" borderId="0" xfId="0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11" fillId="0" borderId="0" xfId="0" applyFont="1" applyAlignment="1">
      <alignment horizontal="justify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23" fillId="5" borderId="9" xfId="0" applyNumberFormat="1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0" fontId="22" fillId="3" borderId="0" xfId="0" applyFont="1" applyFill="1"/>
    <xf numFmtId="0" fontId="12" fillId="0" borderId="0" xfId="0" applyFont="1" applyAlignment="1">
      <alignment horizontal="left" vertical="center"/>
    </xf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/>
    </xf>
    <xf numFmtId="0" fontId="11" fillId="3" borderId="0" xfId="0" applyFont="1" applyFill="1" applyAlignment="1"/>
    <xf numFmtId="0" fontId="12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30" fillId="6" borderId="16" xfId="0" applyFont="1" applyFill="1" applyBorder="1" applyAlignment="1">
      <alignment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1" fillId="7" borderId="28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vertical="center" wrapText="1"/>
    </xf>
    <xf numFmtId="0" fontId="31" fillId="7" borderId="30" xfId="0" applyFont="1" applyFill="1" applyBorder="1" applyAlignment="1">
      <alignment horizontal="center" vertical="center" wrapText="1"/>
    </xf>
    <xf numFmtId="0" fontId="31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23" fillId="3" borderId="8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3" fillId="3" borderId="0" xfId="0" applyFont="1" applyFill="1" applyAlignment="1">
      <alignment horizontal="left"/>
    </xf>
    <xf numFmtId="0" fontId="17" fillId="3" borderId="8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33" fillId="3" borderId="6" xfId="4" applyFill="1" applyBorder="1"/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13" fillId="3" borderId="0" xfId="2" applyFont="1" applyFill="1" applyAlignment="1">
      <alignment horizontal="left"/>
    </xf>
    <xf numFmtId="0" fontId="34" fillId="3" borderId="0" xfId="0" applyFont="1" applyFill="1"/>
    <xf numFmtId="0" fontId="26" fillId="3" borderId="0" xfId="0" applyFont="1" applyFill="1"/>
    <xf numFmtId="0" fontId="18" fillId="3" borderId="6" xfId="2" applyFont="1" applyFill="1" applyBorder="1" applyAlignment="1">
      <alignment horizontal="left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D78D-4BFC-A195-07D8CCAD62BB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D78D-4BFC-A195-07D8CCAD62BB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D78D-4BFC-A195-07D8CCAD62BB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D78D-4BFC-A195-07D8CCAD62BB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D78D-4BFC-A195-07D8CCAD6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5.6880392156862747E-2"/>
          <c:w val="0.73398453348134629"/>
          <c:h val="0.7372483660130720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49A-422C-AF8B-EE5CC4B67FBA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9A-422C-AF8B-EE5CC4B67FBA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073A914-E002-45FB-85B7-91F4A767B05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49A-422C-AF8B-EE5CC4B67FBA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C7690063-71C5-47F2-819A-89BDCD19AC1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49A-422C-AF8B-EE5CC4B67FBA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5CCB61DC-CF01-4F44-8691-4E663FBBD68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49A-422C-AF8B-EE5CC4B67FBA}"/>
                </c:ext>
              </c:extLst>
            </c:dLbl>
            <c:dLbl>
              <c:idx val="3"/>
              <c:layout>
                <c:manualLayout>
                  <c:x val="-3.8017635322661539E-17"/>
                  <c:y val="-2.0521949113322526E-2"/>
                </c:manualLayout>
              </c:layout>
              <c:tx>
                <c:rich>
                  <a:bodyPr/>
                  <a:lstStyle/>
                  <a:p>
                    <a:fld id="{34008F05-A741-4056-94B0-382946857FB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49A-422C-AF8B-EE5CC4B67FBA}"/>
                </c:ext>
              </c:extLst>
            </c:dLbl>
            <c:dLbl>
              <c:idx val="4"/>
              <c:layout>
                <c:manualLayout>
                  <c:x val="1.7256850847334561E-2"/>
                  <c:y val="2.69771241830065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5E06FA7-F471-4C44-9B9F-25B5A7D84E68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8574004418912"/>
                      <c:h val="7.87941176470588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49A-422C-AF8B-EE5CC4B67F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9A-422C-AF8B-EE5CC4B67F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0.57566524557397425</c:v>
              </c:pt>
              <c:pt idx="1">
                <c:v>0.54104555204829485</c:v>
              </c:pt>
              <c:pt idx="2">
                <c:v>0.41047130629268402</c:v>
              </c:pt>
              <c:pt idx="3">
                <c:v>1.1992114689155002</c:v>
              </c:pt>
              <c:pt idx="4">
                <c:v>0.65496746838472386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04'!$B$55:$K$55</c15:f>
                <c15:dlblRangeCache>
                  <c:ptCount val="10"/>
                  <c:pt idx="0">
                    <c:v>VI</c:v>
                  </c:pt>
                  <c:pt idx="1">
                    <c:v>VI</c:v>
                  </c:pt>
                  <c:pt idx="2">
                    <c:v>VE</c:v>
                  </c:pt>
                  <c:pt idx="3">
                    <c:v>RO</c:v>
                  </c:pt>
                  <c:pt idx="4">
                    <c:v>BL; VR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149A-422C-AF8B-EE5CC4B67FBA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05368794372563E-3"/>
                  <c:y val="0.11201299960442732"/>
                </c:manualLayout>
              </c:layout>
              <c:tx>
                <c:rich>
                  <a:bodyPr/>
                  <a:lstStyle/>
                  <a:p>
                    <a:fld id="{8806222E-1D57-4E4C-A79D-01328CADE4B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49A-422C-AF8B-EE5CC4B67FBA}"/>
                </c:ext>
              </c:extLst>
            </c:dLbl>
            <c:dLbl>
              <c:idx val="1"/>
              <c:layout>
                <c:manualLayout>
                  <c:x val="-0.12128054236579647"/>
                  <c:y val="4.5791416848293999E-2"/>
                </c:manualLayout>
              </c:layout>
              <c:tx>
                <c:rich>
                  <a:bodyPr/>
                  <a:lstStyle/>
                  <a:p>
                    <a:fld id="{39696F2A-6AF1-4FBF-B116-B2AA477F9E4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49A-422C-AF8B-EE5CC4B67FBA}"/>
                </c:ext>
              </c:extLst>
            </c:dLbl>
            <c:dLbl>
              <c:idx val="2"/>
              <c:layout>
                <c:manualLayout>
                  <c:x val="-8.3869777345255359E-2"/>
                  <c:y val="-9.536565911976036E-2"/>
                </c:manualLayout>
              </c:layout>
              <c:tx>
                <c:rich>
                  <a:bodyPr/>
                  <a:lstStyle/>
                  <a:p>
                    <a:fld id="{3E9CEC20-BC2D-4C41-8BB0-C92134261D2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49A-422C-AF8B-EE5CC4B67FBA}"/>
                </c:ext>
              </c:extLst>
            </c:dLbl>
            <c:dLbl>
              <c:idx val="3"/>
              <c:layout>
                <c:manualLayout>
                  <c:x val="8.320614834622643E-2"/>
                  <c:y val="-0.12040522875817002"/>
                </c:manualLayout>
              </c:layout>
              <c:tx>
                <c:rich>
                  <a:bodyPr/>
                  <a:lstStyle/>
                  <a:p>
                    <a:fld id="{D35A47F3-B6A2-4FC5-B7CF-6687097ADAB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49A-422C-AF8B-EE5CC4B67FBA}"/>
                </c:ext>
              </c:extLst>
            </c:dLbl>
            <c:dLbl>
              <c:idx val="4"/>
              <c:layout>
                <c:manualLayout>
                  <c:x val="0.13565397996960821"/>
                  <c:y val="3.40374183006535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VI; RO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29850798810145"/>
                      <c:h val="8.70947712418300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49A-422C-AF8B-EE5CC4B67F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9A-422C-AF8B-EE5CC4B67F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-0.76304807792574558</c:v>
              </c:pt>
              <c:pt idx="1">
                <c:v>-0.5937530983933379</c:v>
              </c:pt>
              <c:pt idx="2">
                <c:v>-0.55342942364467718</c:v>
              </c:pt>
              <c:pt idx="3">
                <c:v>0.71638878453123944</c:v>
              </c:pt>
              <c:pt idx="4">
                <c:v>-0.24113230179337794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04'!$B$56:$K$56</c15:f>
                <c15:dlblRangeCache>
                  <c:ptCount val="10"/>
                  <c:pt idx="0">
                    <c:v>RO</c:v>
                  </c:pt>
                  <c:pt idx="1">
                    <c:v>RO</c:v>
                  </c:pt>
                  <c:pt idx="2">
                    <c:v>RO</c:v>
                  </c:pt>
                  <c:pt idx="3">
                    <c:v>BL</c:v>
                  </c:pt>
                  <c:pt idx="4">
                    <c:v>VI; RO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149A-422C-AF8B-EE5CC4B67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7"/>
              <c:pt idx="0">
                <c:v>Verona</c:v>
              </c:pt>
              <c:pt idx="1">
                <c:v>Vicenza</c:v>
              </c:pt>
              <c:pt idx="2">
                <c:v>Belluno</c:v>
              </c:pt>
              <c:pt idx="3">
                <c:v>Treviso</c:v>
              </c:pt>
              <c:pt idx="4">
                <c:v>Venezia</c:v>
              </c:pt>
              <c:pt idx="5">
                <c:v>Padova</c:v>
              </c:pt>
              <c:pt idx="6">
                <c:v>Rovigo</c:v>
              </c:pt>
            </c:strLit>
          </c:cat>
          <c:val>
            <c:numLit>
              <c:formatCode>General</c:formatCode>
              <c:ptCount val="7"/>
              <c:pt idx="0">
                <c:v>0.37705810282127133</c:v>
              </c:pt>
              <c:pt idx="1">
                <c:v>-0.19740249096000181</c:v>
              </c:pt>
              <c:pt idx="2">
                <c:v>2.3657516947586164</c:v>
              </c:pt>
              <c:pt idx="3">
                <c:v>8.7508400808801026E-2</c:v>
              </c:pt>
              <c:pt idx="4">
                <c:v>-0.32495170649635152</c:v>
              </c:pt>
              <c:pt idx="5">
                <c:v>4.2038753357128297E-2</c:v>
              </c:pt>
              <c:pt idx="6">
                <c:v>0.46460193064324407</c:v>
              </c:pt>
            </c:numLit>
          </c:val>
          <c:extLst>
            <c:ext xmlns:c16="http://schemas.microsoft.com/office/drawing/2014/chart" uri="{C3380CC4-5D6E-409C-BE32-E72D297353CC}">
              <c16:uniqueId val="{00000000-587F-4B76-889F-FCDFF7EB0133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Verona</c:v>
              </c:pt>
              <c:pt idx="1">
                <c:v>Vicenza</c:v>
              </c:pt>
              <c:pt idx="2">
                <c:v>Belluno</c:v>
              </c:pt>
              <c:pt idx="3">
                <c:v>Treviso</c:v>
              </c:pt>
              <c:pt idx="4">
                <c:v>Venezia</c:v>
              </c:pt>
              <c:pt idx="5">
                <c:v>Padova</c:v>
              </c:pt>
              <c:pt idx="6">
                <c:v>Rovigo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7F-4B76-889F-FCDFF7EB0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196715265655349"/>
          <c:y val="0.86267352941176467"/>
          <c:w val="0.53606569468689302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7"/>
              <c:pt idx="0">
                <c:v>Verona</c:v>
              </c:pt>
              <c:pt idx="1">
                <c:v>Vicenza</c:v>
              </c:pt>
              <c:pt idx="2">
                <c:v>Belluno</c:v>
              </c:pt>
              <c:pt idx="3">
                <c:v>Treviso</c:v>
              </c:pt>
              <c:pt idx="4">
                <c:v>Venezia</c:v>
              </c:pt>
              <c:pt idx="5">
                <c:v>Padova</c:v>
              </c:pt>
              <c:pt idx="6">
                <c:v>Rovigo</c:v>
              </c:pt>
            </c:strLit>
          </c:cat>
          <c:val>
            <c:numLit>
              <c:formatCode>General</c:formatCode>
              <c:ptCount val="7"/>
              <c:pt idx="0">
                <c:v>0.15379020963208392</c:v>
              </c:pt>
              <c:pt idx="1">
                <c:v>0.13999462135308996</c:v>
              </c:pt>
              <c:pt idx="2">
                <c:v>-2.373241880715133</c:v>
              </c:pt>
              <c:pt idx="3">
                <c:v>0.79896129821959538</c:v>
              </c:pt>
              <c:pt idx="4">
                <c:v>0.16865594939017281</c:v>
              </c:pt>
              <c:pt idx="5">
                <c:v>0.41799776260031385</c:v>
              </c:pt>
              <c:pt idx="6">
                <c:v>-4.1883327246462251E-2</c:v>
              </c:pt>
            </c:numLit>
          </c:val>
          <c:extLst>
            <c:ext xmlns:c16="http://schemas.microsoft.com/office/drawing/2014/chart" uri="{C3380CC4-5D6E-409C-BE32-E72D297353CC}">
              <c16:uniqueId val="{00000000-9402-4E34-9509-F6CCAD506394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Verona</c:v>
              </c:pt>
              <c:pt idx="1">
                <c:v>Vicenza</c:v>
              </c:pt>
              <c:pt idx="2">
                <c:v>Belluno</c:v>
              </c:pt>
              <c:pt idx="3">
                <c:v>Treviso</c:v>
              </c:pt>
              <c:pt idx="4">
                <c:v>Venezia</c:v>
              </c:pt>
              <c:pt idx="5">
                <c:v>Padova</c:v>
              </c:pt>
              <c:pt idx="6">
                <c:v>Rovigo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402-4E34-9509-F6CCAD506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80130718954253"/>
          <c:y val="0.86267352941176467"/>
          <c:w val="0.53439705882352939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4950212671797"/>
          <c:y val="7.7833660130718949E-2"/>
          <c:w val="0.76333652955687226"/>
          <c:h val="0.76096045751633989"/>
        </c:manualLayout>
      </c:layout>
      <c:radarChart>
        <c:radarStyle val="marker"/>
        <c:varyColors val="0"/>
        <c:ser>
          <c:idx val="0"/>
          <c:order val="0"/>
          <c:tx>
            <c:v>Veneto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0.3377662115529414</c:v>
              </c:pt>
              <c:pt idx="1">
                <c:v>-0.39113765545063311</c:v>
              </c:pt>
              <c:pt idx="2">
                <c:v>0.63536312702702413</c:v>
              </c:pt>
              <c:pt idx="3">
                <c:v>-0.46335456750263099</c:v>
              </c:pt>
              <c:pt idx="4">
                <c:v>0.75474302184899844</c:v>
              </c:pt>
              <c:pt idx="5">
                <c:v>0.11252038880371946</c:v>
              </c:pt>
            </c:numLit>
          </c:val>
          <c:extLst>
            <c:ext xmlns:c16="http://schemas.microsoft.com/office/drawing/2014/chart" uri="{C3380CC4-5D6E-409C-BE32-E72D297353CC}">
              <c16:uniqueId val="{00000000-DA05-4C6E-BB3C-09203C410FF7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0.49562258533713299</c:v>
              </c:pt>
              <c:pt idx="1">
                <c:v>0.34993334473722298</c:v>
              </c:pt>
              <c:pt idx="2">
                <c:v>0.13399769608252601</c:v>
              </c:pt>
              <c:pt idx="3">
                <c:v>-0.16926484606558601</c:v>
              </c:pt>
              <c:pt idx="4">
                <c:v>0.54584751003812504</c:v>
              </c:pt>
              <c:pt idx="5">
                <c:v>0.51073023344584301</c:v>
              </c:pt>
            </c:numLit>
          </c:val>
          <c:extLst>
            <c:ext xmlns:c16="http://schemas.microsoft.com/office/drawing/2014/chart" uri="{C3380CC4-5D6E-409C-BE32-E72D297353CC}">
              <c16:uniqueId val="{00000001-DA05-4C6E-BB3C-09203C410FF7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A05-4C6E-BB3C-09203C410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66022019625795"/>
          <c:y val="6.2106330718643528E-2"/>
          <c:w val="0.75727138232034408"/>
          <c:h val="0.74753347595277708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95B-473B-9802-C348C1073F52}"/>
              </c:ext>
            </c:extLst>
          </c:dPt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95B-473B-9802-C348C1073F5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CE9AED6F-51AD-4264-A282-AC8192DFB2B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95B-473B-9802-C348C1073F52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9D8CFD4D-1223-4CA9-9978-5D9271012AA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95B-473B-9802-C348C1073F52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E99DE546-2F2B-483C-9D15-7D577F2D345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95B-473B-9802-C348C1073F52}"/>
                </c:ext>
              </c:extLst>
            </c:dLbl>
            <c:dLbl>
              <c:idx val="3"/>
              <c:layout>
                <c:manualLayout>
                  <c:x val="-4.1474263097050533E-3"/>
                  <c:y val="-2.0521949113322526E-2"/>
                </c:manualLayout>
              </c:layout>
              <c:tx>
                <c:rich>
                  <a:bodyPr/>
                  <a:lstStyle/>
                  <a:p>
                    <a:fld id="{8B43254C-9473-4167-A86D-A7DBCC51AFA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95B-473B-9802-C348C1073F52}"/>
                </c:ext>
              </c:extLst>
            </c:dLbl>
            <c:dLbl>
              <c:idx val="4"/>
              <c:layout>
                <c:manualLayout>
                  <c:x val="4.6291808996322792E-2"/>
                  <c:y val="-4.0126066171812993E-3"/>
                </c:manualLayout>
              </c:layout>
              <c:tx>
                <c:rich>
                  <a:bodyPr/>
                  <a:lstStyle/>
                  <a:p>
                    <a:fld id="{7ED71970-7698-4589-91A5-33E40941416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95B-473B-9802-C348C1073F52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ADB2677C-D091-4B14-914F-DA33CA603F2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95B-473B-9802-C348C1073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0.74981777547491368</c:v>
              </c:pt>
              <c:pt idx="1">
                <c:v>0.57425889250624085</c:v>
              </c:pt>
              <c:pt idx="2">
                <c:v>1.5394970892442263</c:v>
              </c:pt>
              <c:pt idx="3">
                <c:v>0.21922310983202281</c:v>
              </c:pt>
              <c:pt idx="4">
                <c:v>1.4959582015005575</c:v>
              </c:pt>
              <c:pt idx="5">
                <c:v>0.63844393423163548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06'!$B$55:$K$55</c15:f>
                <c15:dlblRangeCache>
                  <c:ptCount val="10"/>
                  <c:pt idx="0">
                    <c:v>PD</c:v>
                  </c:pt>
                  <c:pt idx="1">
                    <c:v>BL</c:v>
                  </c:pt>
                  <c:pt idx="2">
                    <c:v>VE</c:v>
                  </c:pt>
                  <c:pt idx="3">
                    <c:v>BL</c:v>
                  </c:pt>
                  <c:pt idx="4">
                    <c:v>TV</c:v>
                  </c:pt>
                  <c:pt idx="5">
                    <c:v>VI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695B-473B-9802-C348C1073F5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527951040776172E-3"/>
                  <c:y val="0.10790860978176277"/>
                </c:manualLayout>
              </c:layout>
              <c:tx>
                <c:rich>
                  <a:bodyPr/>
                  <a:lstStyle/>
                  <a:p>
                    <a:fld id="{2EF19A19-5233-40C8-AFAC-24E7176539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95B-473B-9802-C348C1073F52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B56BEC4A-D793-4944-A374-A67CDFC5B3D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95B-473B-9802-C348C1073F52}"/>
                </c:ext>
              </c:extLst>
            </c:dLbl>
            <c:dLbl>
              <c:idx val="2"/>
              <c:layout>
                <c:manualLayout>
                  <c:x val="-0.10875433520348514"/>
                  <c:y val="-5.842615071577973E-2"/>
                </c:manualLayout>
              </c:layout>
              <c:tx>
                <c:rich>
                  <a:bodyPr/>
                  <a:lstStyle/>
                  <a:p>
                    <a:fld id="{E372EB96-D9F7-4EDB-8B13-B368B19D6D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95B-473B-9802-C348C1073F52}"/>
                </c:ext>
              </c:extLst>
            </c:dLbl>
            <c:dLbl>
              <c:idx val="3"/>
              <c:layout>
                <c:manualLayout>
                  <c:x val="3.3505979478396387E-4"/>
                  <c:y val="-0.11182911001315998"/>
                </c:manualLayout>
              </c:layout>
              <c:tx>
                <c:rich>
                  <a:bodyPr/>
                  <a:lstStyle/>
                  <a:p>
                    <a:fld id="{2B94E513-FB9B-4E2C-9714-945DB6EB60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95B-473B-9802-C348C1073F52}"/>
                </c:ext>
              </c:extLst>
            </c:dLbl>
            <c:dLbl>
              <c:idx val="4"/>
              <c:layout>
                <c:manualLayout>
                  <c:x val="0.10045948258407519"/>
                  <c:y val="-6.2392865730219425E-2"/>
                </c:manualLayout>
              </c:layout>
              <c:tx>
                <c:rich>
                  <a:bodyPr/>
                  <a:lstStyle/>
                  <a:p>
                    <a:fld id="{9D097066-A4A4-4DC5-8656-5E2FA4665A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95B-473B-9802-C348C1073F52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A90A8740-60FD-4D3B-8410-91D0B52BD36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95B-473B-9802-C348C1073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-0.76490698767487275</c:v>
              </c:pt>
              <c:pt idx="1">
                <c:v>-1.6540442151502477</c:v>
              </c:pt>
              <c:pt idx="2">
                <c:v>-0.34609402222747865</c:v>
              </c:pt>
              <c:pt idx="3">
                <c:v>-1.255892983852172</c:v>
              </c:pt>
              <c:pt idx="4">
                <c:v>-0.32917934915865832</c:v>
              </c:pt>
              <c:pt idx="5">
                <c:v>-0.77538824373509618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06'!$B$56:$K$56</c15:f>
                <c15:dlblRangeCache>
                  <c:ptCount val="10"/>
                  <c:pt idx="0">
                    <c:v>BL</c:v>
                  </c:pt>
                  <c:pt idx="1">
                    <c:v>RO</c:v>
                  </c:pt>
                  <c:pt idx="2">
                    <c:v>PD</c:v>
                  </c:pt>
                  <c:pt idx="3">
                    <c:v>TV</c:v>
                  </c:pt>
                  <c:pt idx="4">
                    <c:v>BL</c:v>
                  </c:pt>
                  <c:pt idx="5">
                    <c:v>TV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695B-473B-9802-C348C107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Veneto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0.16808964445190194</c:v>
              </c:pt>
              <c:pt idx="1">
                <c:v>2.0120027222722439E-4</c:v>
              </c:pt>
              <c:pt idx="2">
                <c:v>-0.77404179392529304</c:v>
              </c:pt>
              <c:pt idx="3">
                <c:v>0.16903914577913945</c:v>
              </c:pt>
              <c:pt idx="4">
                <c:v>0.49066537155932399</c:v>
              </c:pt>
              <c:pt idx="5">
                <c:v>-0.42357278194328024</c:v>
              </c:pt>
            </c:numLit>
          </c:val>
          <c:extLst>
            <c:ext xmlns:c16="http://schemas.microsoft.com/office/drawing/2014/chart" uri="{C3380CC4-5D6E-409C-BE32-E72D297353CC}">
              <c16:uniqueId val="{00000000-6BF1-4663-83E5-2270BDE68164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0.214983370440716</c:v>
              </c:pt>
              <c:pt idx="1">
                <c:v>-0.24006916907732201</c:v>
              </c:pt>
              <c:pt idx="2">
                <c:v>-0.66346018570910503</c:v>
              </c:pt>
              <c:pt idx="3">
                <c:v>0.167391130038818</c:v>
              </c:pt>
              <c:pt idx="4">
                <c:v>0.30067390380215397</c:v>
              </c:pt>
              <c:pt idx="5">
                <c:v>3.90004290970178E-2</c:v>
              </c:pt>
            </c:numLit>
          </c:val>
          <c:extLst>
            <c:ext xmlns:c16="http://schemas.microsoft.com/office/drawing/2014/chart" uri="{C3380CC4-5D6E-409C-BE32-E72D297353CC}">
              <c16:uniqueId val="{00000001-6BF1-4663-83E5-2270BDE6816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F1-4663-83E5-2270BDE68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54573470193162"/>
          <c:y val="5.6880392156862747E-2"/>
          <c:w val="0.73811648659051077"/>
          <c:h val="0.7413986928104575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9B99-472D-B902-1F41C1BB0276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99-472D-B902-1F41C1BB027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36FD6DB-F26C-44EF-9863-CF71C8CD5C6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B99-472D-B902-1F41C1BB0276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B18BE041-CC2A-41C2-B263-2FFC3236E8F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B99-472D-B902-1F41C1BB0276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B2329133-4EDC-401C-B09C-2BEC645B781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B99-472D-B902-1F41C1BB0276}"/>
                </c:ext>
              </c:extLst>
            </c:dLbl>
            <c:dLbl>
              <c:idx val="3"/>
              <c:layout>
                <c:manualLayout>
                  <c:x val="0"/>
                  <c:y val="-1.2450980392156863E-2"/>
                </c:manualLayout>
              </c:layout>
              <c:tx>
                <c:rich>
                  <a:bodyPr/>
                  <a:lstStyle/>
                  <a:p>
                    <a:fld id="{901F16FC-66AD-4764-8119-A0D4F82273C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B99-472D-B902-1F41C1BB0276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99204E69-69BA-429D-83EB-01295D9A746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B99-472D-B902-1F41C1BB0276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528C0D84-6AE9-4B1E-BA05-CB1254207D0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B99-472D-B902-1F41C1BB02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0.87953298378788236</c:v>
              </c:pt>
              <c:pt idx="1">
                <c:v>0.98312410700760722</c:v>
              </c:pt>
              <c:pt idx="2">
                <c:v>0.81501466234466402</c:v>
              </c:pt>
              <c:pt idx="3">
                <c:v>1.3058643076757055</c:v>
              </c:pt>
              <c:pt idx="4">
                <c:v>1.523653759061717</c:v>
              </c:pt>
              <c:pt idx="5">
                <c:v>0.19559709170472961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07'!$B$55:$K$55</c15:f>
                <c15:dlblRangeCache>
                  <c:ptCount val="10"/>
                  <c:pt idx="0">
                    <c:v>VR</c:v>
                  </c:pt>
                  <c:pt idx="1">
                    <c:v>PD</c:v>
                  </c:pt>
                  <c:pt idx="2">
                    <c:v>BL</c:v>
                  </c:pt>
                  <c:pt idx="3">
                    <c:v>BL</c:v>
                  </c:pt>
                  <c:pt idx="4">
                    <c:v>BL</c:v>
                  </c:pt>
                  <c:pt idx="5">
                    <c:v>VE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9B99-472D-B902-1F41C1BB027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386788324505846E-3"/>
                  <c:y val="3.7273353654910621E-2"/>
                </c:manualLayout>
              </c:layout>
              <c:tx>
                <c:rich>
                  <a:bodyPr/>
                  <a:lstStyle/>
                  <a:p>
                    <a:fld id="{A1ABB22D-8ECA-4FAF-B17E-B35E9D4C4CC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B99-472D-B902-1F41C1BB0276}"/>
                </c:ext>
              </c:extLst>
            </c:dLbl>
            <c:dLbl>
              <c:idx val="1"/>
              <c:layout>
                <c:manualLayout>
                  <c:x val="-2.1652504457666935E-2"/>
                  <c:y val="2.4870663243540918E-2"/>
                </c:manualLayout>
              </c:layout>
              <c:tx>
                <c:rich>
                  <a:bodyPr/>
                  <a:lstStyle/>
                  <a:p>
                    <a:fld id="{327D8D71-BC60-4583-8103-8C3FCF8893B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B99-472D-B902-1F41C1BB0276}"/>
                </c:ext>
              </c:extLst>
            </c:dLbl>
            <c:dLbl>
              <c:idx val="2"/>
              <c:layout>
                <c:manualLayout>
                  <c:x val="-7.1470278955240371E-2"/>
                  <c:y val="4.2882794139318401E-3"/>
                </c:manualLayout>
              </c:layout>
              <c:tx>
                <c:rich>
                  <a:bodyPr/>
                  <a:lstStyle/>
                  <a:p>
                    <a:fld id="{C8948FE5-2D0E-4B3F-8AD3-857B539F0A2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B99-472D-B902-1F41C1BB0276}"/>
                </c:ext>
              </c:extLst>
            </c:dLbl>
            <c:dLbl>
              <c:idx val="3"/>
              <c:layout>
                <c:manualLayout>
                  <c:x val="-7.9591396866243863E-3"/>
                  <c:y val="-4.1963992543584093E-2"/>
                </c:manualLayout>
              </c:layout>
              <c:tx>
                <c:rich>
                  <a:bodyPr/>
                  <a:lstStyle/>
                  <a:p>
                    <a:fld id="{916DB95A-1369-4482-B1ED-B4612F6C676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B99-472D-B902-1F41C1BB0276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54CD7EDF-15A3-4A59-A7CA-BF64FBAA3B8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B99-472D-B902-1F41C1BB0276}"/>
                </c:ext>
              </c:extLst>
            </c:dLbl>
            <c:dLbl>
              <c:idx val="5"/>
              <c:layout>
                <c:manualLayout>
                  <c:x val="5.3136266282579397E-3"/>
                  <c:y val="4.77720588235294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4E41E6D-E26B-456F-A898-CBDECD8FA04D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17743159746837"/>
                      <c:h val="8.709477124183004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B99-472D-B902-1F41C1BB02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-2.3122048439764731</c:v>
              </c:pt>
              <c:pt idx="1">
                <c:v>-2.9735812913850412</c:v>
              </c:pt>
              <c:pt idx="2">
                <c:v>-1.2208927560883007</c:v>
              </c:pt>
              <c:pt idx="3">
                <c:v>-2.7975389276084197</c:v>
              </c:pt>
              <c:pt idx="4">
                <c:v>-0.53293552712133296</c:v>
              </c:pt>
              <c:pt idx="5">
                <c:v>-1.2761358598636023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07'!$B$56:$K$56</c15:f>
                <c15:dlblRangeCache>
                  <c:ptCount val="10"/>
                  <c:pt idx="0">
                    <c:v>RO</c:v>
                  </c:pt>
                  <c:pt idx="1">
                    <c:v>RO</c:v>
                  </c:pt>
                  <c:pt idx="2">
                    <c:v>VE</c:v>
                  </c:pt>
                  <c:pt idx="3">
                    <c:v>VE</c:v>
                  </c:pt>
                  <c:pt idx="4">
                    <c:v>VE</c:v>
                  </c:pt>
                  <c:pt idx="5">
                    <c:v>RO; BL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9B99-472D-B902-1F41C1BB0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Veneto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9.7302827114745125E-2</c:v>
              </c:pt>
              <c:pt idx="1">
                <c:v>2.9582760727630088E-2</c:v>
              </c:pt>
              <c:pt idx="2">
                <c:v>0.18538381836797041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F9-4C31-A1A6-1D316A2923B4}"/>
            </c:ext>
          </c:extLst>
        </c:ser>
        <c:ser>
          <c:idx val="2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4F9-4C31-A1A6-1D316A2923B4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-2.6913547925355E-2</c:v>
              </c:pt>
              <c:pt idx="1">
                <c:v>0.43179691878280402</c:v>
              </c:pt>
              <c:pt idx="2">
                <c:v>6.8388716898184501E-2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F9-4C31-A1A6-1D316A2923B4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4F9-4C31-A1A6-1D316A292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99-4804-A604-3EEAC18F6567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F99-4804-A604-3EEAC18F6567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0FFD7539-9A84-4D40-8EF9-C6065A95EC6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F99-4804-A604-3EEAC18F656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0A1FFAA-0716-4D6C-A4BA-60B0232072E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F99-4804-A604-3EEAC18F656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BF64E6E-129F-49C4-91B3-551DD85FF1C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F99-4804-A604-3EEAC18F65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1.1572825607902664</c:v>
              </c:pt>
              <c:pt idx="1">
                <c:v>0.83522547491092292</c:v>
              </c:pt>
              <c:pt idx="2">
                <c:v>1.1897054356919976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09'!$B$53:$D$53</c15:f>
                <c15:dlblRangeCache>
                  <c:ptCount val="3"/>
                  <c:pt idx="0">
                    <c:v>VE</c:v>
                  </c:pt>
                  <c:pt idx="1">
                    <c:v>VR</c:v>
                  </c:pt>
                  <c:pt idx="2">
                    <c:v>VE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DF99-4804-A604-3EEAC18F6567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211AAE75-4166-4109-8B29-36C332C8D69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F99-4804-A604-3EEAC18F656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2F5BDBC-04CC-4C4C-BE09-81FD41EAB6A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F99-4804-A604-3EEAC18F656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1776D37-05F4-4F02-839F-54223B0AF91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F99-4804-A604-3EEAC18F65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-0.26706520633621533</c:v>
              </c:pt>
              <c:pt idx="1">
                <c:v>-0.67107299593773262</c:v>
              </c:pt>
              <c:pt idx="2">
                <c:v>-0.38046058585830383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09'!$B$54:$D$54</c15:f>
                <c15:dlblRangeCache>
                  <c:ptCount val="3"/>
                  <c:pt idx="0">
                    <c:v>BL</c:v>
                  </c:pt>
                  <c:pt idx="1">
                    <c:v>RO</c:v>
                  </c:pt>
                  <c:pt idx="2">
                    <c:v>PD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DF99-4804-A604-3EEAC18F6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Veneto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 </c:v>
              </c:pt>
            </c:strLit>
          </c:cat>
          <c:val>
            <c:numLit>
              <c:formatCode>General</c:formatCode>
              <c:ptCount val="7"/>
              <c:pt idx="0">
                <c:v>1.8644934096660109E-2</c:v>
              </c:pt>
              <c:pt idx="1">
                <c:v>9.1151592798167438E-2</c:v>
              </c:pt>
              <c:pt idx="2">
                <c:v>1.3815596889481302E-2</c:v>
              </c:pt>
              <c:pt idx="3">
                <c:v>-0.79004209955246507</c:v>
              </c:pt>
              <c:pt idx="4">
                <c:v>0.19123293585206699</c:v>
              </c:pt>
              <c:pt idx="5">
                <c:v>1.0617046585907601</c:v>
              </c:pt>
              <c:pt idx="6">
                <c:v>-0.16127281711583455</c:v>
              </c:pt>
            </c:numLit>
          </c:val>
          <c:extLst>
            <c:ext xmlns:c16="http://schemas.microsoft.com/office/drawing/2014/chart" uri="{C3380CC4-5D6E-409C-BE32-E72D297353CC}">
              <c16:uniqueId val="{00000000-17F6-4A03-9261-8B8C6B445CBA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 </c:v>
              </c:pt>
            </c:strLit>
          </c:cat>
          <c:val>
            <c:numLit>
              <c:formatCode>General</c:formatCode>
              <c:ptCount val="7"/>
              <c:pt idx="0">
                <c:v>0.42439037392291001</c:v>
              </c:pt>
              <c:pt idx="1">
                <c:v>-0.209648663435785</c:v>
              </c:pt>
              <c:pt idx="2">
                <c:v>0.26073952146400597</c:v>
              </c:pt>
              <c:pt idx="3">
                <c:v>-0.20623068929216001</c:v>
              </c:pt>
              <c:pt idx="4">
                <c:v>-0.56287430175325204</c:v>
              </c:pt>
              <c:pt idx="5">
                <c:v>0.87831930847053696</c:v>
              </c:pt>
              <c:pt idx="6">
                <c:v>-9.6433331023917698E-2</c:v>
              </c:pt>
            </c:numLit>
          </c:val>
          <c:extLst>
            <c:ext xmlns:c16="http://schemas.microsoft.com/office/drawing/2014/chart" uri="{C3380CC4-5D6E-409C-BE32-E72D297353CC}">
              <c16:uniqueId val="{00000001-17F6-4A03-9261-8B8C6B445CBA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 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7F6-4A03-9261-8B8C6B445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VENETO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9.375</c:v>
              </c:pt>
              <c:pt idx="1">
                <c:v>8.9285714285714306</c:v>
              </c:pt>
              <c:pt idx="2">
                <c:v>3.5714285714285698</c:v>
              </c:pt>
              <c:pt idx="3">
                <c:v>25.396825396825399</c:v>
              </c:pt>
              <c:pt idx="4">
                <c:v>33.3333333333333</c:v>
              </c:pt>
              <c:pt idx="5">
                <c:v>11.9047619047619</c:v>
              </c:pt>
              <c:pt idx="6">
                <c:v>7.1428571428571397</c:v>
              </c:pt>
              <c:pt idx="7">
                <c:v>7.1428571428571397</c:v>
              </c:pt>
              <c:pt idx="8">
                <c:v>0</c:v>
              </c:pt>
              <c:pt idx="9">
                <c:v>0</c:v>
              </c:pt>
              <c:pt idx="10">
                <c:v>3.17460317460317</c:v>
              </c:pt>
              <c:pt idx="11">
                <c:v>4.7619047619047601</c:v>
              </c:pt>
            </c:numLit>
          </c:val>
          <c:extLst>
            <c:ext xmlns:c16="http://schemas.microsoft.com/office/drawing/2014/chart" uri="{C3380CC4-5D6E-409C-BE32-E72D297353CC}">
              <c16:uniqueId val="{00000000-E021-4ECD-BCD5-A52F5EA15C34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VENETO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16.071428571428601</c:v>
              </c:pt>
              <c:pt idx="1">
                <c:v>17.8571428571429</c:v>
              </c:pt>
              <c:pt idx="2">
                <c:v>14.285714285714301</c:v>
              </c:pt>
              <c:pt idx="3">
                <c:v>23.8095238095238</c:v>
              </c:pt>
              <c:pt idx="4">
                <c:v>28.571428571428601</c:v>
              </c:pt>
              <c:pt idx="5">
                <c:v>19.047619047619001</c:v>
              </c:pt>
              <c:pt idx="6">
                <c:v>11.9047619047619</c:v>
              </c:pt>
              <c:pt idx="7">
                <c:v>28.571428571428601</c:v>
              </c:pt>
              <c:pt idx="8">
                <c:v>5.71428571428571</c:v>
              </c:pt>
              <c:pt idx="9">
                <c:v>0</c:v>
              </c:pt>
              <c:pt idx="10">
                <c:v>17.460317460317501</c:v>
              </c:pt>
              <c:pt idx="11">
                <c:v>16.6666666666667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1-E021-4ECD-BCD5-A52F5EA15C34}"/>
            </c:ext>
          </c:extLst>
        </c:ser>
        <c:ser>
          <c:idx val="2"/>
          <c:order val="2"/>
          <c:tx>
            <c:v>MEDIA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VENETO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24.3303571428571</c:v>
              </c:pt>
              <c:pt idx="1">
                <c:v>21.428571428571399</c:v>
              </c:pt>
              <c:pt idx="2">
                <c:v>35.714285714285701</c:v>
              </c:pt>
              <c:pt idx="3">
                <c:v>20.634920634920601</c:v>
              </c:pt>
              <c:pt idx="4">
                <c:v>23.8095238095238</c:v>
              </c:pt>
              <c:pt idx="5">
                <c:v>16.6666666666667</c:v>
              </c:pt>
              <c:pt idx="6">
                <c:v>35.714285714285701</c:v>
              </c:pt>
              <c:pt idx="7">
                <c:v>50</c:v>
              </c:pt>
              <c:pt idx="8">
                <c:v>37.142857142857103</c:v>
              </c:pt>
              <c:pt idx="9">
                <c:v>4.7619047619047601</c:v>
              </c:pt>
              <c:pt idx="10">
                <c:v>25.396825396825399</c:v>
              </c:pt>
              <c:pt idx="11">
                <c:v>21.428571428571399</c:v>
              </c:pt>
            </c:numLit>
          </c:val>
          <c:extLst>
            <c:ext xmlns:c16="http://schemas.microsoft.com/office/drawing/2014/chart" uri="{C3380CC4-5D6E-409C-BE32-E72D297353CC}">
              <c16:uniqueId val="{00000002-E021-4ECD-BCD5-A52F5EA15C34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VENETO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26.5625</c:v>
              </c:pt>
              <c:pt idx="1">
                <c:v>28.571428571428601</c:v>
              </c:pt>
              <c:pt idx="2">
                <c:v>32.142857142857103</c:v>
              </c:pt>
              <c:pt idx="3">
                <c:v>19.047619047619001</c:v>
              </c:pt>
              <c:pt idx="4">
                <c:v>9.5238095238095202</c:v>
              </c:pt>
              <c:pt idx="5">
                <c:v>30.952380952380999</c:v>
              </c:pt>
              <c:pt idx="6">
                <c:v>16.6666666666667</c:v>
              </c:pt>
              <c:pt idx="7">
                <c:v>7.1428571428571397</c:v>
              </c:pt>
              <c:pt idx="8">
                <c:v>31.428571428571399</c:v>
              </c:pt>
              <c:pt idx="9">
                <c:v>26.1904761904762</c:v>
              </c:pt>
              <c:pt idx="10">
                <c:v>31.746031746031701</c:v>
              </c:pt>
              <c:pt idx="11">
                <c:v>40.476190476190503</c:v>
              </c:pt>
            </c:numLit>
          </c:val>
          <c:extLst>
            <c:ext xmlns:c16="http://schemas.microsoft.com/office/drawing/2014/chart" uri="{C3380CC4-5D6E-409C-BE32-E72D297353CC}">
              <c16:uniqueId val="{00000003-E021-4ECD-BCD5-A52F5EA15C34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VENETO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23.660714285714299</c:v>
              </c:pt>
              <c:pt idx="1">
                <c:v>23.214285714285701</c:v>
              </c:pt>
              <c:pt idx="2">
                <c:v>14.285714285714301</c:v>
              </c:pt>
              <c:pt idx="3">
                <c:v>11.1111111111111</c:v>
              </c:pt>
              <c:pt idx="4">
                <c:v>4.7619047619047601</c:v>
              </c:pt>
              <c:pt idx="5">
                <c:v>21.428571428571399</c:v>
              </c:pt>
              <c:pt idx="6">
                <c:v>28.571428571428601</c:v>
              </c:pt>
              <c:pt idx="7">
                <c:v>7.1428571428571397</c:v>
              </c:pt>
              <c:pt idx="8">
                <c:v>25.714285714285701</c:v>
              </c:pt>
              <c:pt idx="9">
                <c:v>69.047619047619094</c:v>
              </c:pt>
              <c:pt idx="10">
                <c:v>22.2222222222222</c:v>
              </c:pt>
              <c:pt idx="11">
                <c:v>16.6666666666667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4-E021-4ECD-BCD5-A52F5EA15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420261437908497"/>
          <c:y val="9.4933006535947717E-2"/>
          <c:w val="0.6957450980392158"/>
          <c:h val="0.6957450980392158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777-4905-A924-FC9BE65535AD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 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777-4905-A924-FC9BE65535AD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6.9523970684496288E-5"/>
                  <c:y val="3.3181373706703578E-2"/>
                </c:manualLayout>
              </c:layout>
              <c:tx>
                <c:rich>
                  <a:bodyPr/>
                  <a:lstStyle/>
                  <a:p>
                    <a:fld id="{8C799523-FD94-4E3A-B687-D1C69DC11DC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777-4905-A924-FC9BE65535AD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6C994FF8-958F-45BB-9D31-B2F7FE91F04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777-4905-A924-FC9BE65535AD}"/>
                </c:ext>
              </c:extLst>
            </c:dLbl>
            <c:dLbl>
              <c:idx val="2"/>
              <c:layout>
                <c:manualLayout>
                  <c:x val="-2.0922123970422295E-2"/>
                  <c:y val="-4.0867822059099147E-3"/>
                </c:manualLayout>
              </c:layout>
              <c:tx>
                <c:rich>
                  <a:bodyPr/>
                  <a:lstStyle/>
                  <a:p>
                    <a:fld id="{8D71E354-66C1-40B2-A1CA-6F0E60B3F84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777-4905-A924-FC9BE65535AD}"/>
                </c:ext>
              </c:extLst>
            </c:dLbl>
            <c:dLbl>
              <c:idx val="3"/>
              <c:layout>
                <c:manualLayout>
                  <c:x val="-4.1648793759109385E-3"/>
                  <c:y val="-2.0857633023249934E-2"/>
                </c:manualLayout>
              </c:layout>
              <c:tx>
                <c:rich>
                  <a:bodyPr/>
                  <a:lstStyle/>
                  <a:p>
                    <a:fld id="{3F112C09-E991-4DB5-95E4-9237DDA7130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777-4905-A924-FC9BE65535AD}"/>
                </c:ext>
              </c:extLst>
            </c:dLbl>
            <c:dLbl>
              <c:idx val="4"/>
              <c:layout>
                <c:manualLayout>
                  <c:x val="1.705042586711477E-2"/>
                  <c:y val="-1.6728478617970027E-2"/>
                </c:manualLayout>
              </c:layout>
              <c:tx>
                <c:rich>
                  <a:bodyPr/>
                  <a:lstStyle/>
                  <a:p>
                    <a:fld id="{D7131737-DEA1-4410-86A4-7973BA98B4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777-4905-A924-FC9BE65535AD}"/>
                </c:ext>
              </c:extLst>
            </c:dLbl>
            <c:dLbl>
              <c:idx val="5"/>
              <c:layout>
                <c:manualLayout>
                  <c:x val="3.7581641474065591E-2"/>
                  <c:y val="-3.3435935369585834E-2"/>
                </c:manualLayout>
              </c:layout>
              <c:tx>
                <c:rich>
                  <a:bodyPr/>
                  <a:lstStyle/>
                  <a:p>
                    <a:fld id="{50B6576E-D504-436E-8D0D-E137B45095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777-4905-A924-FC9BE65535AD}"/>
                </c:ext>
              </c:extLst>
            </c:dLbl>
            <c:dLbl>
              <c:idx val="6"/>
              <c:layout>
                <c:manualLayout>
                  <c:x val="1.6659517503643449E-2"/>
                  <c:y val="1.2514579813949876E-2"/>
                </c:manualLayout>
              </c:layout>
              <c:tx>
                <c:rich>
                  <a:bodyPr/>
                  <a:lstStyle/>
                  <a:p>
                    <a:fld id="{DB6C0804-7982-4089-85E3-AE52553720E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777-4905-A924-FC9BE65535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 </c:v>
              </c:pt>
            </c:strLit>
          </c:cat>
          <c:val>
            <c:numLit>
              <c:formatCode>General</c:formatCode>
              <c:ptCount val="7"/>
              <c:pt idx="0">
                <c:v>0.81337187454601367</c:v>
              </c:pt>
              <c:pt idx="1">
                <c:v>2.8986206509817247</c:v>
              </c:pt>
              <c:pt idx="2">
                <c:v>0.10700320404417511</c:v>
              </c:pt>
              <c:pt idx="3">
                <c:v>0.71837161372808511</c:v>
              </c:pt>
              <c:pt idx="4">
                <c:v>1.2183582642650532</c:v>
              </c:pt>
              <c:pt idx="5">
                <c:v>2.2681872251711694</c:v>
              </c:pt>
              <c:pt idx="6">
                <c:v>1.6740868417228112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10'!$B$56:$K$56</c15:f>
                <c15:dlblRangeCache>
                  <c:ptCount val="10"/>
                  <c:pt idx="0">
                    <c:v>PD</c:v>
                  </c:pt>
                  <c:pt idx="1">
                    <c:v>BL</c:v>
                  </c:pt>
                  <c:pt idx="2">
                    <c:v>VE</c:v>
                  </c:pt>
                  <c:pt idx="3">
                    <c:v>BL</c:v>
                  </c:pt>
                  <c:pt idx="4">
                    <c:v>TV</c:v>
                  </c:pt>
                  <c:pt idx="5">
                    <c:v>TV</c:v>
                  </c:pt>
                  <c:pt idx="6">
                    <c:v>BL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3777-4905-A924-FC9BE65535AD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927318591628004E-3"/>
                  <c:y val="9.5393944848476617E-2"/>
                </c:manualLayout>
              </c:layout>
              <c:tx>
                <c:rich>
                  <a:bodyPr/>
                  <a:lstStyle/>
                  <a:p>
                    <a:fld id="{B1E2BB1B-16B7-43FE-A2AF-C32BA056794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777-4905-A924-FC9BE65535AD}"/>
                </c:ext>
              </c:extLst>
            </c:dLbl>
            <c:dLbl>
              <c:idx val="1"/>
              <c:layout>
                <c:manualLayout>
                  <c:x val="-7.1360124985734463E-2"/>
                  <c:y val="6.9648727897888993E-2"/>
                </c:manualLayout>
              </c:layout>
              <c:tx>
                <c:rich>
                  <a:bodyPr/>
                  <a:lstStyle/>
                  <a:p>
                    <a:fld id="{8CA9830D-82DF-4480-A888-239B18E09B6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777-4905-A924-FC9BE65535AD}"/>
                </c:ext>
              </c:extLst>
            </c:dLbl>
            <c:dLbl>
              <c:idx val="2"/>
              <c:layout>
                <c:manualLayout>
                  <c:x val="-0.11715412152527728"/>
                  <c:y val="-3.2927140510483177E-2"/>
                </c:manualLayout>
              </c:layout>
              <c:tx>
                <c:rich>
                  <a:bodyPr/>
                  <a:lstStyle/>
                  <a:p>
                    <a:fld id="{A1D50396-7080-4722-B925-2ECC1E1AA18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777-4905-A924-FC9BE65535AD}"/>
                </c:ext>
              </c:extLst>
            </c:dLbl>
            <c:dLbl>
              <c:idx val="3"/>
              <c:layout>
                <c:manualLayout>
                  <c:x val="-2.4793822073729516E-2"/>
                  <c:y val="-9.1307162642566844E-2"/>
                </c:manualLayout>
              </c:layout>
              <c:tx>
                <c:rich>
                  <a:bodyPr/>
                  <a:lstStyle/>
                  <a:p>
                    <a:fld id="{8C9EE61A-B1C3-422E-9309-7E40C751267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777-4905-A924-FC9BE65535AD}"/>
                </c:ext>
              </c:extLst>
            </c:dLbl>
            <c:dLbl>
              <c:idx val="4"/>
              <c:layout>
                <c:manualLayout>
                  <c:x val="2.96916546311491E-2"/>
                  <c:y val="-9.5563433645957027E-2"/>
                </c:manualLayout>
              </c:layout>
              <c:tx>
                <c:rich>
                  <a:bodyPr/>
                  <a:lstStyle/>
                  <a:p>
                    <a:fld id="{22D09BFB-7E1F-4F7F-B190-8A3BC76063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777-4905-A924-FC9BE65535AD}"/>
                </c:ext>
              </c:extLst>
            </c:dLbl>
            <c:dLbl>
              <c:idx val="5"/>
              <c:layout>
                <c:manualLayout>
                  <c:x val="0.12969762319844372"/>
                  <c:y val="-2.9455247895432059E-2"/>
                </c:manualLayout>
              </c:layout>
              <c:tx>
                <c:rich>
                  <a:bodyPr/>
                  <a:lstStyle/>
                  <a:p>
                    <a:fld id="{A1E57041-8F28-4D62-8DD6-6A37FD88DF4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777-4905-A924-FC9BE65535AD}"/>
                </c:ext>
              </c:extLst>
            </c:dLbl>
            <c:dLbl>
              <c:idx val="6"/>
              <c:layout>
                <c:manualLayout>
                  <c:x val="6.6638070014573725E-2"/>
                  <c:y val="7.9259005488349452E-2"/>
                </c:manualLayout>
              </c:layout>
              <c:tx>
                <c:rich>
                  <a:bodyPr/>
                  <a:lstStyle/>
                  <a:p>
                    <a:fld id="{A3E1A36E-98B4-418A-856E-3D424D3B7C3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777-4905-A924-FC9BE65535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 * </c:v>
              </c:pt>
            </c:strLit>
          </c:cat>
          <c:val>
            <c:numLit>
              <c:formatCode>General</c:formatCode>
              <c:ptCount val="7"/>
              <c:pt idx="0">
                <c:v>-2.3004457057867063</c:v>
              </c:pt>
              <c:pt idx="1">
                <c:v>-1.139394909977093</c:v>
              </c:pt>
              <c:pt idx="2">
                <c:v>-7.7746722842497479E-2</c:v>
              </c:pt>
              <c:pt idx="3">
                <c:v>-1.9251025843525253</c:v>
              </c:pt>
              <c:pt idx="4">
                <c:v>-1.0066790396740861</c:v>
              </c:pt>
              <c:pt idx="5">
                <c:v>0.54050418982802273</c:v>
              </c:pt>
              <c:pt idx="6">
                <c:v>-0.33557140202156838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10'!$B$57:$K$57</c15:f>
                <c15:dlblRangeCache>
                  <c:ptCount val="10"/>
                  <c:pt idx="0">
                    <c:v>BL</c:v>
                  </c:pt>
                  <c:pt idx="1">
                    <c:v>VR</c:v>
                  </c:pt>
                  <c:pt idx="2">
                    <c:v>TV</c:v>
                  </c:pt>
                  <c:pt idx="3">
                    <c:v>PD</c:v>
                  </c:pt>
                  <c:pt idx="4">
                    <c:v>VE</c:v>
                  </c:pt>
                  <c:pt idx="5">
                    <c:v>RO</c:v>
                  </c:pt>
                  <c:pt idx="6">
                    <c:v>VI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3777-4905-A924-FC9BE655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Veneto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0.73985954797712195</c:v>
              </c:pt>
              <c:pt idx="1">
                <c:v>1.2014928559326157</c:v>
              </c:pt>
              <c:pt idx="2">
                <c:v>-0.65776299022974372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EB-420D-8DEA-9AF6CA3C346B}"/>
            </c:ext>
          </c:extLst>
        </c:ser>
        <c:ser>
          <c:idx val="2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EB-420D-8DEA-9AF6CA3C346B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1.13101803568543</c:v>
              </c:pt>
              <c:pt idx="1">
                <c:v>0.69790613377432298</c:v>
              </c:pt>
              <c:pt idx="2">
                <c:v>-0.58024059913836601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EB-420D-8DEA-9AF6CA3C346B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6EB-420D-8DEA-9AF6CA3C3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42-4F79-A928-F766AF0001FB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2-4F79-A928-F766AF0001FB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2ED4234-89E8-49D8-9EC5-6AA8DA37EAE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242-4F79-A928-F766AF0001F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9BA4553-2644-4D2E-97F5-01E3DEEB61C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242-4F79-A928-F766AF0001F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80DBA84-6ADF-460F-B262-D0EBB860888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242-4F79-A928-F766AF000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1.8516066043980797</c:v>
              </c:pt>
              <c:pt idx="1">
                <c:v>1.8233778945237318</c:v>
              </c:pt>
              <c:pt idx="2">
                <c:v>0.90757923001577379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11'!$B$56:$D$56</c15:f>
                <c15:dlblRangeCache>
                  <c:ptCount val="3"/>
                  <c:pt idx="0">
                    <c:v>TV</c:v>
                  </c:pt>
                  <c:pt idx="1">
                    <c:v>VE</c:v>
                  </c:pt>
                  <c:pt idx="2">
                    <c:v>VE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242-4F79-A928-F766AF0001FB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D8F62D4-FDDB-4002-AD43-F4A0BBC326C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242-4F79-A928-F766AF0001F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34CA17D-E816-44AF-B5D6-0DD96733753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242-4F79-A928-F766AF0001F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C4A623F-F26F-49DD-9594-9D2E0F36DEA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242-4F79-A928-F766AF000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-0.78105382178360605</c:v>
              </c:pt>
              <c:pt idx="1">
                <c:v>0.32029889498485581</c:v>
              </c:pt>
              <c:pt idx="2">
                <c:v>-2.2558313700364216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11'!$B$57:$D$57</c15:f>
                <c15:dlblRangeCache>
                  <c:ptCount val="3"/>
                  <c:pt idx="0">
                    <c:v>RO</c:v>
                  </c:pt>
                  <c:pt idx="1">
                    <c:v>BL</c:v>
                  </c:pt>
                  <c:pt idx="2">
                    <c:v>RO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242-4F79-A928-F766AF00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Veneto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0.59672783756714143</c:v>
              </c:pt>
              <c:pt idx="1">
                <c:v>0.26896842256894354</c:v>
              </c:pt>
              <c:pt idx="2">
                <c:v>-0.14168313622716341</c:v>
              </c:pt>
              <c:pt idx="3">
                <c:v>0.83001783447215416</c:v>
              </c:pt>
              <c:pt idx="4">
                <c:v>0.68302037255222525</c:v>
              </c:pt>
              <c:pt idx="5">
                <c:v>0.3213059661163073</c:v>
              </c:pt>
              <c:pt idx="6">
                <c:v>-0.50325228099553843</c:v>
              </c:pt>
              <c:pt idx="7">
                <c:v>-0.15204199094659263</c:v>
              </c:pt>
            </c:numLit>
          </c:val>
          <c:extLst>
            <c:ext xmlns:c16="http://schemas.microsoft.com/office/drawing/2014/chart" uri="{C3380CC4-5D6E-409C-BE32-E72D297353CC}">
              <c16:uniqueId val="{00000000-00C4-4AA4-BE95-FC7E4486CC52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0.73173970244561004</c:v>
              </c:pt>
              <c:pt idx="1">
                <c:v>-0.367393629478658</c:v>
              </c:pt>
              <c:pt idx="2">
                <c:v>-7.4098084496630301E-2</c:v>
              </c:pt>
              <c:pt idx="3">
                <c:v>0.66614388366095501</c:v>
              </c:pt>
              <c:pt idx="4">
                <c:v>0.28447917398417899</c:v>
              </c:pt>
              <c:pt idx="5">
                <c:v>0.31324797771322599</c:v>
              </c:pt>
              <c:pt idx="6">
                <c:v>-0.14226276005271199</c:v>
              </c:pt>
              <c:pt idx="7">
                <c:v>0.26148962741208198</c:v>
              </c:pt>
            </c:numLit>
          </c:val>
          <c:extLst>
            <c:ext xmlns:c16="http://schemas.microsoft.com/office/drawing/2014/chart" uri="{C3380CC4-5D6E-409C-BE32-E72D297353CC}">
              <c16:uniqueId val="{00000001-00C4-4AA4-BE95-FC7E4486CC52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0C4-4AA4-BE95-FC7E4486C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5.6880392156862747E-2"/>
          <c:w val="0.75688627450980395"/>
          <c:h val="0.7663006535947712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037-430F-9318-A6C7F99DBA5B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37-430F-9318-A6C7F99DBA5B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6FE9D97-7DAF-48B2-AC85-0F5CB9A7B70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037-430F-9318-A6C7F99DBA5B}"/>
                </c:ext>
              </c:extLst>
            </c:dLbl>
            <c:dLbl>
              <c:idx val="1"/>
              <c:layout>
                <c:manualLayout>
                  <c:x val="-1.279787568504737E-2"/>
                  <c:y val="6.1919685779534717E-2"/>
                </c:manualLayout>
              </c:layout>
              <c:tx>
                <c:rich>
                  <a:bodyPr/>
                  <a:lstStyle/>
                  <a:p>
                    <a:fld id="{22443B05-750A-465F-8084-AADB7DCB982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037-430F-9318-A6C7F99DBA5B}"/>
                </c:ext>
              </c:extLst>
            </c:dLbl>
            <c:dLbl>
              <c:idx val="2"/>
              <c:layout>
                <c:manualLayout>
                  <c:x val="-1.675715834391114E-2"/>
                  <c:y val="4.0385936787964245E-3"/>
                </c:manualLayout>
              </c:layout>
              <c:tx>
                <c:rich>
                  <a:bodyPr/>
                  <a:lstStyle/>
                  <a:p>
                    <a:fld id="{7B0FB665-FADE-47E2-832E-3E868C1374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037-430F-9318-A6C7F99DBA5B}"/>
                </c:ext>
              </c:extLst>
            </c:dLbl>
            <c:dLbl>
              <c:idx val="3"/>
              <c:layout>
                <c:manualLayout>
                  <c:x val="1.2425755296763413E-2"/>
                  <c:y val="-4.1279790519689885E-2"/>
                </c:manualLayout>
              </c:layout>
              <c:tx>
                <c:rich>
                  <a:bodyPr/>
                  <a:lstStyle/>
                  <a:p>
                    <a:fld id="{E95B62CA-3C18-494A-AFFF-717B8E59C5B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037-430F-9318-A6C7F99DBA5B}"/>
                </c:ext>
              </c:extLst>
            </c:dLbl>
            <c:dLbl>
              <c:idx val="4"/>
              <c:layout>
                <c:manualLayout>
                  <c:x val="5.0461285781935421E-2"/>
                  <c:y val="-7.0130788678026079E-2"/>
                </c:manualLayout>
              </c:layout>
              <c:tx>
                <c:rich>
                  <a:bodyPr/>
                  <a:lstStyle/>
                  <a:p>
                    <a:fld id="{671AAF28-C066-4C8F-BC71-B9BA15EA756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037-430F-9318-A6C7F99DBA5B}"/>
                </c:ext>
              </c:extLst>
            </c:dLbl>
            <c:dLbl>
              <c:idx val="5"/>
              <c:layout>
                <c:manualLayout>
                  <c:x val="4.3314030471473869E-3"/>
                  <c:y val="-1.2316979385457682E-2"/>
                </c:manualLayout>
              </c:layout>
              <c:tx>
                <c:rich>
                  <a:bodyPr/>
                  <a:lstStyle/>
                  <a:p>
                    <a:fld id="{47A9315E-E506-4264-AB8F-A746A10421F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037-430F-9318-A6C7F99DBA5B}"/>
                </c:ext>
              </c:extLst>
            </c:dLbl>
            <c:dLbl>
              <c:idx val="6"/>
              <c:layout>
                <c:manualLayout>
                  <c:x val="1.6567673729018084E-2"/>
                  <c:y val="0"/>
                </c:manualLayout>
              </c:layout>
              <c:tx>
                <c:rich>
                  <a:bodyPr/>
                  <a:lstStyle/>
                  <a:p>
                    <a:fld id="{9CE24A5A-249C-4ED2-9434-F0464C41DC7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037-430F-9318-A6C7F99DBA5B}"/>
                </c:ext>
              </c:extLst>
            </c:dLbl>
            <c:dLbl>
              <c:idx val="7"/>
              <c:layout>
                <c:manualLayout>
                  <c:x val="1.6567673729018045E-2"/>
                  <c:y val="2.0639895259844866E-2"/>
                </c:manualLayout>
              </c:layout>
              <c:tx>
                <c:rich>
                  <a:bodyPr/>
                  <a:lstStyle/>
                  <a:p>
                    <a:fld id="{691F2AD0-46B1-4062-9755-81BB85C5539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037-430F-9318-A6C7F99DBA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0.88497084762359557</c:v>
              </c:pt>
              <c:pt idx="1">
                <c:v>2.696941383802594</c:v>
              </c:pt>
              <c:pt idx="2">
                <c:v>0.32229359472017072</c:v>
              </c:pt>
              <c:pt idx="3">
                <c:v>1.4105988271433085</c:v>
              </c:pt>
              <c:pt idx="4">
                <c:v>2.8175269780104277</c:v>
              </c:pt>
              <c:pt idx="5">
                <c:v>0.55160898595517971</c:v>
              </c:pt>
              <c:pt idx="6">
                <c:v>0.69871531246024277</c:v>
              </c:pt>
              <c:pt idx="7">
                <c:v>0.48087385476917233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12'!$B$57:$I$57</c15:f>
                <c15:dlblRangeCache>
                  <c:ptCount val="8"/>
                  <c:pt idx="0">
                    <c:v>BL</c:v>
                  </c:pt>
                  <c:pt idx="1">
                    <c:v>VE</c:v>
                  </c:pt>
                  <c:pt idx="2">
                    <c:v>PD</c:v>
                  </c:pt>
                  <c:pt idx="3">
                    <c:v>BL; TV</c:v>
                  </c:pt>
                  <c:pt idx="4">
                    <c:v>VR</c:v>
                  </c:pt>
                  <c:pt idx="5">
                    <c:v>PD</c:v>
                  </c:pt>
                  <c:pt idx="6">
                    <c:v>PD</c:v>
                  </c:pt>
                  <c:pt idx="7">
                    <c:v>VR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D037-430F-9318-A6C7F99DBA5B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197908037670685E-3"/>
                  <c:y val="0.12029255995158238"/>
                </c:manualLayout>
              </c:layout>
              <c:tx>
                <c:rich>
                  <a:bodyPr/>
                  <a:lstStyle/>
                  <a:p>
                    <a:fld id="{8B17F245-68B5-4608-9BCC-A1E422C211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037-430F-9318-A6C7F99DBA5B}"/>
                </c:ext>
              </c:extLst>
            </c:dLbl>
            <c:dLbl>
              <c:idx val="1"/>
              <c:layout>
                <c:manualLayout>
                  <c:x val="-8.3975602469757479E-2"/>
                  <c:y val="7.461663426040592E-2"/>
                </c:manualLayout>
              </c:layout>
              <c:tx>
                <c:rich>
                  <a:bodyPr/>
                  <a:lstStyle/>
                  <a:p>
                    <a:fld id="{3D3CA129-7952-4C27-8A16-35ECE3FFCF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037-430F-9318-A6C7F99DBA5B}"/>
                </c:ext>
              </c:extLst>
            </c:dLbl>
            <c:dLbl>
              <c:idx val="2"/>
              <c:layout>
                <c:manualLayout>
                  <c:x val="-0.10873253382349304"/>
                  <c:y val="1.6042561739289845E-2"/>
                </c:manualLayout>
              </c:layout>
              <c:tx>
                <c:rich>
                  <a:bodyPr/>
                  <a:lstStyle/>
                  <a:p>
                    <a:fld id="{9288BCB1-7295-4F20-A7E8-EE03DC23BE3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037-430F-9318-A6C7F99DBA5B}"/>
                </c:ext>
              </c:extLst>
            </c:dLbl>
            <c:dLbl>
              <c:idx val="3"/>
              <c:layout>
                <c:manualLayout>
                  <c:x val="-8.2459399415304613E-2"/>
                  <c:y val="-7.479540500675104E-2"/>
                </c:manualLayout>
              </c:layout>
              <c:tx>
                <c:rich>
                  <a:bodyPr/>
                  <a:lstStyle/>
                  <a:p>
                    <a:fld id="{6CF697EB-D7D2-4CA9-8315-08E0BB4690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037-430F-9318-A6C7F99DBA5B}"/>
                </c:ext>
              </c:extLst>
            </c:dLbl>
            <c:dLbl>
              <c:idx val="4"/>
              <c:layout>
                <c:manualLayout>
                  <c:x val="5.1845730171299308E-3"/>
                  <c:y val="-0.10360187299736141"/>
                </c:manualLayout>
              </c:layout>
              <c:tx>
                <c:rich>
                  <a:bodyPr/>
                  <a:lstStyle/>
                  <a:p>
                    <a:fld id="{F4E5097D-8282-4431-89E6-E5C7F5FED02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037-430F-9318-A6C7F99DBA5B}"/>
                </c:ext>
              </c:extLst>
            </c:dLbl>
            <c:dLbl>
              <c:idx val="5"/>
              <c:layout>
                <c:manualLayout>
                  <c:x val="8.8117520902011998E-2"/>
                  <c:y val="-8.2291424919861952E-2"/>
                </c:manualLayout>
              </c:layout>
              <c:tx>
                <c:rich>
                  <a:bodyPr/>
                  <a:lstStyle/>
                  <a:p>
                    <a:fld id="{8D41BF3F-3700-457E-9BDF-743AAEBE26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037-430F-9318-A6C7F99DBA5B}"/>
                </c:ext>
              </c:extLst>
            </c:dLbl>
            <c:dLbl>
              <c:idx val="6"/>
              <c:layout>
                <c:manualLayout>
                  <c:x val="0.10768987923861754"/>
                  <c:y val="0"/>
                </c:manualLayout>
              </c:layout>
              <c:tx>
                <c:rich>
                  <a:bodyPr/>
                  <a:lstStyle/>
                  <a:p>
                    <a:fld id="{DD1138AC-5391-4211-BB11-55FA534917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037-430F-9318-A6C7F99DBA5B}"/>
                </c:ext>
              </c:extLst>
            </c:dLbl>
            <c:dLbl>
              <c:idx val="7"/>
              <c:layout>
                <c:manualLayout>
                  <c:x val="7.4554531780581385E-2"/>
                  <c:y val="6.1919685779534717E-2"/>
                </c:manualLayout>
              </c:layout>
              <c:tx>
                <c:rich>
                  <a:bodyPr/>
                  <a:lstStyle/>
                  <a:p>
                    <a:fld id="{9329398A-752C-4AA9-9192-5DD1F5A702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037-430F-9318-A6C7F99DBA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0.22114730704893459</c:v>
              </c:pt>
              <c:pt idx="1">
                <c:v>-1.4423601749902872</c:v>
              </c:pt>
              <c:pt idx="2">
                <c:v>-0.96339518079128417</c:v>
              </c:pt>
              <c:pt idx="3">
                <c:v>0.18349108142486664</c:v>
              </c:pt>
              <c:pt idx="4">
                <c:v>-0.95311313051132263</c:v>
              </c:pt>
              <c:pt idx="5">
                <c:v>-0.32717529518685745</c:v>
              </c:pt>
              <c:pt idx="6">
                <c:v>-1.3355427346048834</c:v>
              </c:pt>
              <c:pt idx="7">
                <c:v>-0.88230497057193935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12'!$B$58:$I$58</c15:f>
                <c15:dlblRangeCache>
                  <c:ptCount val="8"/>
                  <c:pt idx="0">
                    <c:v>RO</c:v>
                  </c:pt>
                  <c:pt idx="1">
                    <c:v>RO</c:v>
                  </c:pt>
                  <c:pt idx="2">
                    <c:v>BL</c:v>
                  </c:pt>
                  <c:pt idx="3">
                    <c:v>VE</c:v>
                  </c:pt>
                  <c:pt idx="4">
                    <c:v>BL</c:v>
                  </c:pt>
                  <c:pt idx="5">
                    <c:v>RO</c:v>
                  </c:pt>
                  <c:pt idx="6">
                    <c:v>TV</c:v>
                  </c:pt>
                  <c:pt idx="7">
                    <c:v>VI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D037-430F-9318-A6C7F99DB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4950212671797"/>
          <c:y val="7.7833660130718949E-2"/>
          <c:w val="0.73835681328317726"/>
          <c:h val="0.73605849673202617"/>
        </c:manualLayout>
      </c:layout>
      <c:radarChart>
        <c:radarStyle val="marker"/>
        <c:varyColors val="0"/>
        <c:ser>
          <c:idx val="0"/>
          <c:order val="0"/>
          <c:tx>
            <c:v>Veneto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0.8272941123873141</c:v>
              </c:pt>
              <c:pt idx="1">
                <c:v>1.2001074945383805</c:v>
              </c:pt>
              <c:pt idx="2">
                <c:v>0.36438666656876284</c:v>
              </c:pt>
              <c:pt idx="3">
                <c:v>-0.98953155875849841</c:v>
              </c:pt>
              <c:pt idx="4">
                <c:v>0.95631215892633781</c:v>
              </c:pt>
              <c:pt idx="5">
                <c:v>-0.16300001149324445</c:v>
              </c:pt>
            </c:numLit>
          </c:val>
          <c:extLst>
            <c:ext xmlns:c16="http://schemas.microsoft.com/office/drawing/2014/chart" uri="{C3380CC4-5D6E-409C-BE32-E72D297353CC}">
              <c16:uniqueId val="{00000000-E82E-4ADC-8C59-5FEADCE3F8DC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0.82729411238731398</c:v>
              </c:pt>
              <c:pt idx="1">
                <c:v>0.94099882231423404</c:v>
              </c:pt>
              <c:pt idx="2">
                <c:v>0.27135177297673801</c:v>
              </c:pt>
              <c:pt idx="3">
                <c:v>-0.51361757175378098</c:v>
              </c:pt>
              <c:pt idx="4">
                <c:v>0.95043910737477499</c:v>
              </c:pt>
              <c:pt idx="5">
                <c:v>-1.3621480767262301E-2</c:v>
              </c:pt>
            </c:numLit>
          </c:val>
          <c:extLst>
            <c:ext xmlns:c16="http://schemas.microsoft.com/office/drawing/2014/chart" uri="{C3380CC4-5D6E-409C-BE32-E72D297353CC}">
              <c16:uniqueId val="{00000001-E82E-4ADC-8C59-5FEADCE3F8DC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E-4ADC-8C59-5FEADCE3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05228758169933"/>
          <c:y val="8.2482026143790854E-2"/>
          <c:w val="0.72064705882352942"/>
          <c:h val="0.7206470588235294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492-466F-891B-4F644895F79D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92-466F-891B-4F644895F79D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831B2828-E231-4D68-A03D-290D5194913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492-466F-891B-4F644895F79D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87583BAB-5155-4546-BB77-B5EE6CF2BC0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492-466F-891B-4F644895F79D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4FCA2B15-CC35-448A-B2ED-054C111B795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492-466F-891B-4F644895F79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876E803-A7D4-4A82-BAEF-ABCD05B759D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492-466F-891B-4F644895F79D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6FAEEAE6-B9B8-4B0B-B716-6BFE163089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492-466F-891B-4F644895F79D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2A7D9F6C-9A55-4415-ABBC-51B27E15A61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492-466F-891B-4F644895F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1.4974023434210444</c:v>
              </c:pt>
              <c:pt idx="1">
                <c:v>1.7523989003399094</c:v>
              </c:pt>
              <c:pt idx="2">
                <c:v>0.59466111703878455</c:v>
              </c:pt>
              <c:pt idx="3">
                <c:v>9.9052844433999324E-2</c:v>
              </c:pt>
              <c:pt idx="4">
                <c:v>1.6323977732210186</c:v>
              </c:pt>
              <c:pt idx="5">
                <c:v>0.91413032046517884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01'!$B$58:$K$58</c15:f>
                <c15:dlblRangeCache>
                  <c:ptCount val="10"/>
                  <c:pt idx="0">
                    <c:v>TV</c:v>
                  </c:pt>
                  <c:pt idx="1">
                    <c:v>TV</c:v>
                  </c:pt>
                  <c:pt idx="2">
                    <c:v>TV</c:v>
                  </c:pt>
                  <c:pt idx="3">
                    <c:v>VI</c:v>
                  </c:pt>
                  <c:pt idx="4">
                    <c:v>PD</c:v>
                  </c:pt>
                  <c:pt idx="5">
                    <c:v>VR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492-466F-891B-4F644895F79D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317353152971078E-3"/>
                  <c:y val="0.11200377919443827"/>
                </c:manualLayout>
              </c:layout>
              <c:tx>
                <c:rich>
                  <a:bodyPr/>
                  <a:lstStyle/>
                  <a:p>
                    <a:fld id="{4DB99BAC-D5CF-484A-9A14-C79153ED91B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492-466F-891B-4F644895F79D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991D7CD0-C5EA-4656-A052-D2E049B67D5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492-466F-891B-4F644895F79D}"/>
                </c:ext>
              </c:extLst>
            </c:dLbl>
            <c:dLbl>
              <c:idx val="2"/>
              <c:layout>
                <c:manualLayout>
                  <c:x val="-0.13768413918494896"/>
                  <c:y val="-2.9824035289679123E-2"/>
                </c:manualLayout>
              </c:layout>
              <c:tx>
                <c:rich>
                  <a:bodyPr/>
                  <a:lstStyle/>
                  <a:p>
                    <a:fld id="{DC6C74B5-51D6-43A0-8EA1-9CA3FFCF936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492-466F-891B-4F644895F79D}"/>
                </c:ext>
              </c:extLst>
            </c:dLbl>
            <c:dLbl>
              <c:idx val="3"/>
              <c:layout>
                <c:manualLayout>
                  <c:x val="-1.2005174307024165E-2"/>
                  <c:y val="-9.5402410042596628E-2"/>
                </c:manualLayout>
              </c:layout>
              <c:tx>
                <c:rich>
                  <a:bodyPr/>
                  <a:lstStyle/>
                  <a:p>
                    <a:fld id="{3BADDA03-5B90-4232-BF07-F10559159EA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492-466F-891B-4F644895F79D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CFE1C7DA-6EE5-441D-B329-4817867C631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492-466F-891B-4F644895F79D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262382BB-FE15-40C0-83EB-A5AE7A2796C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492-466F-891B-4F644895F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-0.34509982973869185</c:v>
              </c:pt>
              <c:pt idx="1">
                <c:v>-1.1330528332849632</c:v>
              </c:pt>
              <c:pt idx="2">
                <c:v>1.4714702557926307E-2</c:v>
              </c:pt>
              <c:pt idx="3">
                <c:v>-2.2718318471287495</c:v>
              </c:pt>
              <c:pt idx="4">
                <c:v>-0.2742427584415365</c:v>
              </c:pt>
              <c:pt idx="5">
                <c:v>-0.87689619663581087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01'!$B$59:$K$59</c15:f>
                <c15:dlblRangeCache>
                  <c:ptCount val="10"/>
                  <c:pt idx="0">
                    <c:v>RO</c:v>
                  </c:pt>
                  <c:pt idx="1">
                    <c:v>RO</c:v>
                  </c:pt>
                  <c:pt idx="2">
                    <c:v>BL; RO</c:v>
                  </c:pt>
                  <c:pt idx="3">
                    <c:v>BL</c:v>
                  </c:pt>
                  <c:pt idx="4">
                    <c:v>BL</c:v>
                  </c:pt>
                  <c:pt idx="5">
                    <c:v>TV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0492-466F-891B-4F644895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97838861160966"/>
          <c:y val="9.4102941176470584E-2"/>
          <c:w val="0.71820650882239656"/>
          <c:h val="0.71597091503267973"/>
        </c:manualLayout>
      </c:layout>
      <c:radarChart>
        <c:radarStyle val="marker"/>
        <c:varyColors val="0"/>
        <c:ser>
          <c:idx val="0"/>
          <c:order val="0"/>
          <c:tx>
            <c:v>Veneto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-0.31512068169339102</c:v>
              </c:pt>
              <c:pt idx="1">
                <c:v>-0.40440049569311826</c:v>
              </c:pt>
              <c:pt idx="2">
                <c:v>0.33871567263225971</c:v>
              </c:pt>
              <c:pt idx="3">
                <c:v>0.24672399222173413</c:v>
              </c:pt>
              <c:pt idx="4">
                <c:v>9.0625615085070527E-2</c:v>
              </c:pt>
              <c:pt idx="5">
                <c:v>0.82612495565839295</c:v>
              </c:pt>
              <c:pt idx="6">
                <c:v>0.54780577032067368</c:v>
              </c:pt>
              <c:pt idx="7">
                <c:v>1.0790005628098491</c:v>
              </c:pt>
              <c:pt idx="8">
                <c:v>0.8176297659253895</c:v>
              </c:pt>
            </c:numLit>
          </c:val>
          <c:extLst>
            <c:ext xmlns:c16="http://schemas.microsoft.com/office/drawing/2014/chart" uri="{C3380CC4-5D6E-409C-BE32-E72D297353CC}">
              <c16:uniqueId val="{00000000-DF70-4424-9C0C-4C0277480CB2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0.83281894447538996</c:v>
              </c:pt>
              <c:pt idx="1">
                <c:v>-0.36396044612380801</c:v>
              </c:pt>
              <c:pt idx="2">
                <c:v>0.55451203546457695</c:v>
              </c:pt>
              <c:pt idx="3">
                <c:v>0.33213735959648699</c:v>
              </c:pt>
              <c:pt idx="4">
                <c:v>8.3480506743698404E-2</c:v>
              </c:pt>
              <c:pt idx="5">
                <c:v>0.81790827897505103</c:v>
              </c:pt>
              <c:pt idx="6">
                <c:v>0.69297047478665397</c:v>
              </c:pt>
              <c:pt idx="7">
                <c:v>0.76</c:v>
              </c:pt>
              <c:pt idx="8">
                <c:v>0.59</c:v>
              </c:pt>
            </c:numLit>
          </c:val>
          <c:extLst>
            <c:ext xmlns:c16="http://schemas.microsoft.com/office/drawing/2014/chart" uri="{C3380CC4-5D6E-409C-BE32-E72D297353CC}">
              <c16:uniqueId val="{00000001-DF70-4424-9C0C-4C0277480CB2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F70-4424-9C0C-4C0277480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0044062192032963E-2"/>
          <c:w val="0.71236655234046664"/>
          <c:h val="0.72063430009529161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A2A-4C5D-879E-2727FE645191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2A-4C5D-879E-2727FE645191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B81CE66-98F9-4E96-94DF-38C3BCB9409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A2A-4C5D-879E-2727FE645191}"/>
                </c:ext>
              </c:extLst>
            </c:dLbl>
            <c:dLbl>
              <c:idx val="1"/>
              <c:layout>
                <c:manualLayout>
                  <c:x val="-1.6792133051014908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174177BA-E03A-437B-90F8-268F6A2DB5D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A2A-4C5D-879E-2727FE645191}"/>
                </c:ext>
              </c:extLst>
            </c:dLbl>
            <c:dLbl>
              <c:idx val="2"/>
              <c:layout>
                <c:manualLayout>
                  <c:x val="-2.509043356274461E-2"/>
                  <c:y val="-8.3006535947712425E-3"/>
                </c:manualLayout>
              </c:layout>
              <c:tx>
                <c:rich>
                  <a:bodyPr/>
                  <a:lstStyle/>
                  <a:p>
                    <a:fld id="{0416EAD5-B1B3-4BE7-9C7E-3F8B97D655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A2A-4C5D-879E-2727FE645191}"/>
                </c:ext>
              </c:extLst>
            </c:dLbl>
            <c:dLbl>
              <c:idx val="3"/>
              <c:layout>
                <c:manualLayout>
                  <c:x val="-2.0832690855334512E-2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CD96C036-A29F-4B15-BB91-305C7F61947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A2A-4C5D-879E-2727FE645191}"/>
                </c:ext>
              </c:extLst>
            </c:dLbl>
            <c:dLbl>
              <c:idx val="4"/>
              <c:layout>
                <c:manualLayout>
                  <c:x val="2.53633910240301E-2"/>
                  <c:y val="-3.7352941176470741E-2"/>
                </c:manualLayout>
              </c:layout>
              <c:tx>
                <c:rich>
                  <a:bodyPr/>
                  <a:lstStyle/>
                  <a:p>
                    <a:fld id="{8DA0D064-7928-4EC9-B6D0-D947C18A002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A2A-4C5D-879E-2727FE645191}"/>
                </c:ext>
              </c:extLst>
            </c:dLbl>
            <c:dLbl>
              <c:idx val="5"/>
              <c:layout>
                <c:manualLayout>
                  <c:x val="1.6757357220610575E-2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E22C6ECA-0C42-44F6-9D53-1C3725381DA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A2A-4C5D-879E-2727FE645191}"/>
                </c:ext>
              </c:extLst>
            </c:dLbl>
            <c:dLbl>
              <c:idx val="6"/>
              <c:layout>
                <c:manualLayout>
                  <c:x val="3.3332305368535181E-2"/>
                  <c:y val="-1.6601307189542561E-2"/>
                </c:manualLayout>
              </c:layout>
              <c:tx>
                <c:rich>
                  <a:bodyPr/>
                  <a:lstStyle/>
                  <a:p>
                    <a:fld id="{6FD34343-3C84-43A1-B469-A1AD8A43D57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A2A-4C5D-879E-2727FE645191}"/>
                </c:ext>
              </c:extLst>
            </c:dLbl>
            <c:dLbl>
              <c:idx val="7"/>
              <c:layout>
                <c:manualLayout>
                  <c:x val="2.9165767197468301E-2"/>
                  <c:y val="0"/>
                </c:manualLayout>
              </c:layout>
              <c:tx>
                <c:rich>
                  <a:bodyPr/>
                  <a:lstStyle/>
                  <a:p>
                    <a:fld id="{7DCF3594-F9D0-49C8-96E7-9E136BF46DA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A2A-4C5D-879E-2727FE645191}"/>
                </c:ext>
              </c:extLst>
            </c:dLbl>
            <c:dLbl>
              <c:idx val="8"/>
              <c:layout>
                <c:manualLayout>
                  <c:x val="2.9165767197468318E-2"/>
                  <c:y val="2.0751633986928104E-2"/>
                </c:manualLayout>
              </c:layout>
              <c:tx>
                <c:rich>
                  <a:bodyPr/>
                  <a:lstStyle/>
                  <a:p>
                    <a:fld id="{0F32E879-EF86-42DE-BAF2-CA5AFA31B61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A2A-4C5D-879E-2727FE6451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6.7525860362869242E-2</c:v>
              </c:pt>
              <c:pt idx="1">
                <c:v>0.28308034698518392</c:v>
              </c:pt>
              <c:pt idx="2">
                <c:v>0.64884352959295977</c:v>
              </c:pt>
              <c:pt idx="3">
                <c:v>1.273599393640571</c:v>
              </c:pt>
              <c:pt idx="4">
                <c:v>1.0852619039961509</c:v>
              </c:pt>
              <c:pt idx="5">
                <c:v>1.6176694244265455</c:v>
              </c:pt>
              <c:pt idx="6">
                <c:v>1.4902865705031951</c:v>
              </c:pt>
              <c:pt idx="7">
                <c:v>1.5314916079504812</c:v>
              </c:pt>
              <c:pt idx="8">
                <c:v>1.302535562266546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02'!$B$55:$J$55</c15:f>
                <c15:dlblRangeCache>
                  <c:ptCount val="9"/>
                  <c:pt idx="0">
                    <c:v>RO</c:v>
                  </c:pt>
                  <c:pt idx="1">
                    <c:v>VE</c:v>
                  </c:pt>
                  <c:pt idx="2">
                    <c:v>VR</c:v>
                  </c:pt>
                  <c:pt idx="3">
                    <c:v>PD</c:v>
                  </c:pt>
                  <c:pt idx="4">
                    <c:v>PD</c:v>
                  </c:pt>
                  <c:pt idx="5">
                    <c:v>BL</c:v>
                  </c:pt>
                  <c:pt idx="6">
                    <c:v>VE</c:v>
                  </c:pt>
                  <c:pt idx="7">
                    <c:v>BL</c:v>
                  </c:pt>
                  <c:pt idx="8">
                    <c:v>BL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FA2A-4C5D-879E-2727FE645191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433999738853199E-2"/>
                  <c:y val="0.10375816993464049"/>
                </c:manualLayout>
              </c:layout>
              <c:tx>
                <c:rich>
                  <a:bodyPr/>
                  <a:lstStyle/>
                  <a:p>
                    <a:fld id="{3D575DDE-1E8E-420B-9558-33ADA82F1B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A2A-4C5D-879E-2727FE645191}"/>
                </c:ext>
              </c:extLst>
            </c:dLbl>
            <c:dLbl>
              <c:idx val="1"/>
              <c:layout>
                <c:manualLayout>
                  <c:x val="-7.1377719978452103E-2"/>
                  <c:y val="7.8856209150326803E-2"/>
                </c:manualLayout>
              </c:layout>
              <c:tx>
                <c:rich>
                  <a:bodyPr/>
                  <a:lstStyle/>
                  <a:p>
                    <a:fld id="{127ADEA8-DED6-46E0-A523-DD8FF07B9F8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A2A-4C5D-879E-2727FE645191}"/>
                </c:ext>
              </c:extLst>
            </c:dLbl>
            <c:dLbl>
              <c:idx val="2"/>
              <c:layout>
                <c:manualLayout>
                  <c:x val="-0.11299749942094969"/>
                  <c:y val="2.0751633986928027E-2"/>
                </c:manualLayout>
              </c:layout>
              <c:tx>
                <c:rich>
                  <a:bodyPr/>
                  <a:lstStyle/>
                  <a:p>
                    <a:fld id="{2DB14D69-4B86-46B5-AE63-D0010F6981D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A2A-4C5D-879E-2727FE645191}"/>
                </c:ext>
              </c:extLst>
            </c:dLbl>
            <c:dLbl>
              <c:idx val="3"/>
              <c:layout>
                <c:manualLayout>
                  <c:x val="-0.10398137327785831"/>
                  <c:y val="-4.9803921568627452E-2"/>
                </c:manualLayout>
              </c:layout>
              <c:tx>
                <c:rich>
                  <a:bodyPr/>
                  <a:lstStyle/>
                  <a:p>
                    <a:fld id="{A1DD166B-1DF9-40C8-BF8F-ADBBE47AF15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A2A-4C5D-879E-2727FE645191}"/>
                </c:ext>
              </c:extLst>
            </c:dLbl>
            <c:dLbl>
              <c:idx val="4"/>
              <c:layout>
                <c:manualLayout>
                  <c:x val="-2.866479839532508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D892CF57-D798-4716-99A7-66BB8533CE2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A2A-4C5D-879E-2727FE645191}"/>
                </c:ext>
              </c:extLst>
            </c:dLbl>
            <c:dLbl>
              <c:idx val="5"/>
              <c:layout>
                <c:manualLayout>
                  <c:x val="5.0545029123117514E-2"/>
                  <c:y val="-0.10790849673202622"/>
                </c:manualLayout>
              </c:layout>
              <c:tx>
                <c:rich>
                  <a:bodyPr/>
                  <a:lstStyle/>
                  <a:p>
                    <a:fld id="{0C804FF4-2F1A-4E64-941B-33893F37B3D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A2A-4C5D-879E-2727FE645191}"/>
                </c:ext>
              </c:extLst>
            </c:dLbl>
            <c:dLbl>
              <c:idx val="6"/>
              <c:layout>
                <c:manualLayout>
                  <c:x val="9.583037793453876E-2"/>
                  <c:y val="-4.5653594771241833E-2"/>
                </c:manualLayout>
              </c:layout>
              <c:tx>
                <c:rich>
                  <a:bodyPr/>
                  <a:lstStyle/>
                  <a:p>
                    <a:fld id="{C669A73E-A268-4416-9D5B-1AE941EF20F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A2A-4C5D-879E-2727FE645191}"/>
                </c:ext>
              </c:extLst>
            </c:dLbl>
            <c:dLbl>
              <c:idx val="7"/>
              <c:layout>
                <c:manualLayout>
                  <c:x val="0.11666306878987324"/>
                  <c:y val="8.3006535947711662E-3"/>
                </c:manualLayout>
              </c:layout>
              <c:tx>
                <c:rich>
                  <a:bodyPr/>
                  <a:lstStyle/>
                  <a:p>
                    <a:fld id="{DBECD905-9182-44D3-973D-70F767A8DF9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A2A-4C5D-879E-2727FE645191}"/>
                </c:ext>
              </c:extLst>
            </c:dLbl>
            <c:dLbl>
              <c:idx val="8"/>
              <c:layout>
                <c:manualLayout>
                  <c:x val="6.2498072566003544E-2"/>
                  <c:y val="8.3006535947712387E-2"/>
                </c:manualLayout>
              </c:layout>
              <c:tx>
                <c:rich>
                  <a:bodyPr/>
                  <a:lstStyle/>
                  <a:p>
                    <a:fld id="{78305D56-4270-497D-9675-7705BBD2930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FA2A-4C5D-879E-2727FE6451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 *</c:v>
              </c:pt>
              <c:pt idx="8">
                <c:v>02-09 *</c:v>
              </c:pt>
            </c:strLit>
          </c:cat>
          <c:val>
            <c:numLit>
              <c:formatCode>General</c:formatCode>
              <c:ptCount val="9"/>
              <c:pt idx="0">
                <c:v>-0.96787066520112952</c:v>
              </c:pt>
              <c:pt idx="1">
                <c:v>-1.1727614375100452</c:v>
              </c:pt>
              <c:pt idx="2">
                <c:v>-1.3413959156509088</c:v>
              </c:pt>
              <c:pt idx="3">
                <c:v>-1.0350017808335019</c:v>
              </c:pt>
              <c:pt idx="4">
                <c:v>-0.70697990308136527</c:v>
              </c:pt>
              <c:pt idx="5">
                <c:v>-0.22031930144975126</c:v>
              </c:pt>
              <c:pt idx="6">
                <c:v>-1.4600488736886736</c:v>
              </c:pt>
              <c:pt idx="7">
                <c:v>0.64769740386219921</c:v>
              </c:pt>
              <c:pt idx="8">
                <c:v>7.7072484717781303E-2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02'!$B$56:$J$56</c15:f>
                <c15:dlblRangeCache>
                  <c:ptCount val="9"/>
                  <c:pt idx="0">
                    <c:v>TV</c:v>
                  </c:pt>
                  <c:pt idx="1">
                    <c:v>TV</c:v>
                  </c:pt>
                  <c:pt idx="2">
                    <c:v>RO</c:v>
                  </c:pt>
                  <c:pt idx="3">
                    <c:v>RO</c:v>
                  </c:pt>
                  <c:pt idx="4">
                    <c:v>BL</c:v>
                  </c:pt>
                  <c:pt idx="5">
                    <c:v>RO</c:v>
                  </c:pt>
                  <c:pt idx="6">
                    <c:v>RO</c:v>
                  </c:pt>
                  <c:pt idx="7">
                    <c:v>RO</c:v>
                  </c:pt>
                  <c:pt idx="8">
                    <c:v>RO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A2A-4C5D-879E-2727FE645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4950212671797"/>
          <c:y val="7.7833660130718949E-2"/>
          <c:w val="0.74252009932879304"/>
          <c:h val="0.74020882352941175"/>
        </c:manualLayout>
      </c:layout>
      <c:radarChart>
        <c:radarStyle val="marker"/>
        <c:varyColors val="0"/>
        <c:ser>
          <c:idx val="0"/>
          <c:order val="0"/>
          <c:tx>
            <c:v>Veneto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0.91697860951690557</c:v>
              </c:pt>
              <c:pt idx="1">
                <c:v>0.85940589975570891</c:v>
              </c:pt>
              <c:pt idx="2">
                <c:v>0.18019075153773562</c:v>
              </c:pt>
              <c:pt idx="3">
                <c:v>1.1714720613160758</c:v>
              </c:pt>
              <c:pt idx="4">
                <c:v>0.94400911399222098</c:v>
              </c:pt>
              <c:pt idx="5">
                <c:v>0.6518269549395701</c:v>
              </c:pt>
            </c:numLit>
          </c:val>
          <c:extLst>
            <c:ext xmlns:c16="http://schemas.microsoft.com/office/drawing/2014/chart" uri="{C3380CC4-5D6E-409C-BE32-E72D297353CC}">
              <c16:uniqueId val="{00000000-83C7-499E-9660-0E784208240B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0.92008216608860605</c:v>
              </c:pt>
              <c:pt idx="1">
                <c:v>0.79528367280133405</c:v>
              </c:pt>
              <c:pt idx="2">
                <c:v>3.3075714397169297E-2</c:v>
              </c:pt>
              <c:pt idx="3">
                <c:v>1.0349786752041901</c:v>
              </c:pt>
              <c:pt idx="4">
                <c:v>0.86398806017781304</c:v>
              </c:pt>
              <c:pt idx="5">
                <c:v>0.393045105214747</c:v>
              </c:pt>
            </c:numLit>
          </c:val>
          <c:extLst>
            <c:ext xmlns:c16="http://schemas.microsoft.com/office/drawing/2014/chart" uri="{C3380CC4-5D6E-409C-BE32-E72D297353CC}">
              <c16:uniqueId val="{00000001-83C7-499E-9660-0E784208240B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3C7-499E-9660-0E7842082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69934640522876"/>
          <c:y val="5.7580065359477121E-2"/>
          <c:w val="0.74554901960784314"/>
          <c:h val="0.74554901960784314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B3C-4C39-9851-DCCDE1A1E3BE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3C-4C39-9851-DCCDE1A1E3BE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4EE38394-E64E-41D5-9BDB-22BBD052A60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B3C-4C39-9851-DCCDE1A1E3BE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B32704E5-CD88-42D5-A7C4-E92DC3DF361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B3C-4C39-9851-DCCDE1A1E3BE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1E101377-76E1-419E-B9C5-B1F1F1F5AAE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B3C-4C39-9851-DCCDE1A1E3BE}"/>
                </c:ext>
              </c:extLst>
            </c:dLbl>
            <c:dLbl>
              <c:idx val="3"/>
              <c:layout>
                <c:manualLayout>
                  <c:x val="0"/>
                  <c:y val="-2.4901960784313726E-2"/>
                </c:manualLayout>
              </c:layout>
              <c:tx>
                <c:rich>
                  <a:bodyPr/>
                  <a:lstStyle/>
                  <a:p>
                    <a:fld id="{63EA7DEC-A5BB-40FD-A165-B9826A40F86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B3C-4C39-9851-DCCDE1A1E3BE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70AB27AB-4B9F-4138-8AAE-52FEB9D6AE0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B3C-4C39-9851-DCCDE1A1E3BE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11424B69-B331-4A13-BA1A-D856FC7626D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B3C-4C39-9851-DCCDE1A1E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1.1261024760282516</c:v>
              </c:pt>
              <c:pt idx="1">
                <c:v>1.0979600094106174</c:v>
              </c:pt>
              <c:pt idx="2">
                <c:v>0.90041107964566403</c:v>
              </c:pt>
              <c:pt idx="3">
                <c:v>1.6084974340880973</c:v>
              </c:pt>
              <c:pt idx="4">
                <c:v>1.2462456994673952</c:v>
              </c:pt>
              <c:pt idx="5">
                <c:v>1.1268826913613779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03'!$B$55:$K$55</c15:f>
                <c15:dlblRangeCache>
                  <c:ptCount val="10"/>
                  <c:pt idx="0">
                    <c:v>VR</c:v>
                  </c:pt>
                  <c:pt idx="1">
                    <c:v>BL</c:v>
                  </c:pt>
                  <c:pt idx="2">
                    <c:v>VE</c:v>
                  </c:pt>
                  <c:pt idx="3">
                    <c:v>PD</c:v>
                  </c:pt>
                  <c:pt idx="4">
                    <c:v>BL</c:v>
                  </c:pt>
                  <c:pt idx="5">
                    <c:v>VI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B3C-4C39-9851-DCCDE1A1E3BE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695482287163524E-3"/>
                  <c:y val="0.1079084967320261"/>
                </c:manualLayout>
              </c:layout>
              <c:tx>
                <c:rich>
                  <a:bodyPr/>
                  <a:lstStyle/>
                  <a:p>
                    <a:fld id="{D5EF31FE-8258-43C5-8D60-50BEDCE59C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B3C-4C39-9851-DCCDE1A1E3BE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8F3C194E-B028-44AC-AA3A-F68496AE31F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B3C-4C39-9851-DCCDE1A1E3BE}"/>
                </c:ext>
              </c:extLst>
            </c:dLbl>
            <c:dLbl>
              <c:idx val="2"/>
              <c:layout>
                <c:manualLayout>
                  <c:x val="-0.11296624302701272"/>
                  <c:y val="-5.8104575163398696E-2"/>
                </c:manualLayout>
              </c:layout>
              <c:tx>
                <c:rich>
                  <a:bodyPr/>
                  <a:lstStyle/>
                  <a:p>
                    <a:fld id="{195B90F5-89BD-4CA5-933C-E8D6E4EA034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B3C-4C39-9851-DCCDE1A1E3BE}"/>
                </c:ext>
              </c:extLst>
            </c:dLbl>
            <c:dLbl>
              <c:idx val="3"/>
              <c:layout>
                <c:manualLayout>
                  <c:x val="2.322554692232021E-4"/>
                  <c:y val="-0.10790849673202622"/>
                </c:manualLayout>
              </c:layout>
              <c:tx>
                <c:rich>
                  <a:bodyPr/>
                  <a:lstStyle/>
                  <a:p>
                    <a:fld id="{64688A65-A429-48DC-8EE1-9CC4081CCA3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B3C-4C39-9851-DCCDE1A1E3BE}"/>
                </c:ext>
              </c:extLst>
            </c:dLbl>
            <c:dLbl>
              <c:idx val="4"/>
              <c:layout>
                <c:manualLayout>
                  <c:x val="9.2164801143129318E-2"/>
                  <c:y val="-4.9803921568627452E-2"/>
                </c:manualLayout>
              </c:layout>
              <c:tx>
                <c:rich>
                  <a:bodyPr/>
                  <a:lstStyle/>
                  <a:p>
                    <a:fld id="{E9E03F5A-B4FA-470F-AAC0-BBB96887287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B3C-4C39-9851-DCCDE1A1E3BE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80575EA2-1E29-4902-AF1D-80DB2641EAD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B3C-4C39-9851-DCCDE1A1E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0.48451952861489644</c:v>
              </c:pt>
              <c:pt idx="1">
                <c:v>0.41871631397367043</c:v>
              </c:pt>
              <c:pt idx="2">
                <c:v>-0.68127076258925967</c:v>
              </c:pt>
              <c:pt idx="3">
                <c:v>0.8110931018693559</c:v>
              </c:pt>
              <c:pt idx="4">
                <c:v>0.72879947028468628</c:v>
              </c:pt>
              <c:pt idx="5">
                <c:v>-0.26436416101391125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03'!$B$56:$K$56</c15:f>
                <c15:dlblRangeCache>
                  <c:ptCount val="10"/>
                  <c:pt idx="0">
                    <c:v>RO</c:v>
                  </c:pt>
                  <c:pt idx="1">
                    <c:v>RO</c:v>
                  </c:pt>
                  <c:pt idx="2">
                    <c:v>VR</c:v>
                  </c:pt>
                  <c:pt idx="3">
                    <c:v>VR</c:v>
                  </c:pt>
                  <c:pt idx="4">
                    <c:v>RO</c:v>
                  </c:pt>
                  <c:pt idx="5">
                    <c:v>VE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2B3C-4C39-9851-DCCDE1A1E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Veneto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0.33439707786526712</c:v>
              </c:pt>
              <c:pt idx="1">
                <c:v>0.23492636641110093</c:v>
              </c:pt>
              <c:pt idx="2">
                <c:v>0.10345653229420718</c:v>
              </c:pt>
              <c:pt idx="3">
                <c:v>0.90726070916270984</c:v>
              </c:pt>
              <c:pt idx="4">
                <c:v>0.17270286479796185</c:v>
              </c:pt>
            </c:numLit>
          </c:val>
          <c:extLst>
            <c:ext xmlns:c16="http://schemas.microsoft.com/office/drawing/2014/chart" uri="{C3380CC4-5D6E-409C-BE32-E72D297353CC}">
              <c16:uniqueId val="{00000000-2968-4657-8C62-DE970EE7D248}"/>
            </c:ext>
          </c:extLst>
        </c:ser>
        <c:ser>
          <c:idx val="1"/>
          <c:order val="1"/>
          <c:tx>
            <c:v>Nord-est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0.68462645893908003</c:v>
              </c:pt>
              <c:pt idx="1">
                <c:v>0.31010421176003899</c:v>
              </c:pt>
              <c:pt idx="2">
                <c:v>0.432917592352766</c:v>
              </c:pt>
              <c:pt idx="3">
                <c:v>0.89236471555694497</c:v>
              </c:pt>
              <c:pt idx="4">
                <c:v>0.49855732668090902</c:v>
              </c:pt>
            </c:numLit>
          </c:val>
          <c:extLst>
            <c:ext xmlns:c16="http://schemas.microsoft.com/office/drawing/2014/chart" uri="{C3380CC4-5D6E-409C-BE32-E72D297353CC}">
              <c16:uniqueId val="{00000001-2968-4657-8C62-DE970EE7D248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968-4657-8C62-DE970EE7D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22</xdr:row>
      <xdr:rowOff>0</xdr:rowOff>
    </xdr:from>
    <xdr:to>
      <xdr:col>3</xdr:col>
      <xdr:colOff>40575</xdr:colOff>
      <xdr:row>36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152400</xdr:colOff>
      <xdr:row>22</xdr:row>
      <xdr:rowOff>76200</xdr:rowOff>
    </xdr:from>
    <xdr:to>
      <xdr:col>9</xdr:col>
      <xdr:colOff>250125</xdr:colOff>
      <xdr:row>36</xdr:row>
      <xdr:rowOff>202500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25</xdr:row>
      <xdr:rowOff>0</xdr:rowOff>
    </xdr:from>
    <xdr:to>
      <xdr:col>3</xdr:col>
      <xdr:colOff>69150</xdr:colOff>
      <xdr:row>39</xdr:row>
      <xdr:rowOff>69150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19050</xdr:colOff>
      <xdr:row>25</xdr:row>
      <xdr:rowOff>38100</xdr:rowOff>
    </xdr:from>
    <xdr:to>
      <xdr:col>9</xdr:col>
      <xdr:colOff>154875</xdr:colOff>
      <xdr:row>39</xdr:row>
      <xdr:rowOff>107250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24</xdr:row>
      <xdr:rowOff>190500</xdr:rowOff>
    </xdr:from>
    <xdr:to>
      <xdr:col>2</xdr:col>
      <xdr:colOff>419100</xdr:colOff>
      <xdr:row>37</xdr:row>
      <xdr:rowOff>545400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495300</xdr:colOff>
      <xdr:row>25</xdr:row>
      <xdr:rowOff>76200</xdr:rowOff>
    </xdr:from>
    <xdr:to>
      <xdr:col>7</xdr:col>
      <xdr:colOff>526350</xdr:colOff>
      <xdr:row>37</xdr:row>
      <xdr:rowOff>621600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24</xdr:row>
      <xdr:rowOff>161925</xdr:rowOff>
    </xdr:from>
    <xdr:to>
      <xdr:col>3</xdr:col>
      <xdr:colOff>288225</xdr:colOff>
      <xdr:row>39</xdr:row>
      <xdr:rowOff>78675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200025</xdr:colOff>
      <xdr:row>24</xdr:row>
      <xdr:rowOff>190500</xdr:rowOff>
    </xdr:from>
    <xdr:to>
      <xdr:col>9</xdr:col>
      <xdr:colOff>316800</xdr:colOff>
      <xdr:row>39</xdr:row>
      <xdr:rowOff>107250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</xdr:row>
      <xdr:rowOff>180975</xdr:rowOff>
    </xdr:from>
    <xdr:to>
      <xdr:col>9</xdr:col>
      <xdr:colOff>493747</xdr:colOff>
      <xdr:row>21</xdr:row>
      <xdr:rowOff>11490</xdr:rowOff>
    </xdr:to>
    <xdr:graphicFrame macro="">
      <xdr:nvGraphicFramePr>
        <xdr:cNvPr id="2" name="Gra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285750</xdr:colOff>
      <xdr:row>25</xdr:row>
      <xdr:rowOff>161925</xdr:rowOff>
    </xdr:from>
    <xdr:to>
      <xdr:col>4</xdr:col>
      <xdr:colOff>450150</xdr:colOff>
      <xdr:row>40</xdr:row>
      <xdr:rowOff>78675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285750</xdr:colOff>
      <xdr:row>25</xdr:row>
      <xdr:rowOff>161925</xdr:rowOff>
    </xdr:from>
    <xdr:to>
      <xdr:col>11</xdr:col>
      <xdr:colOff>212025</xdr:colOff>
      <xdr:row>40</xdr:row>
      <xdr:rowOff>78675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323850</xdr:colOff>
      <xdr:row>22</xdr:row>
      <xdr:rowOff>200025</xdr:rowOff>
    </xdr:from>
    <xdr:to>
      <xdr:col>5</xdr:col>
      <xdr:colOff>212025</xdr:colOff>
      <xdr:row>37</xdr:row>
      <xdr:rowOff>2475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9525</xdr:colOff>
      <xdr:row>23</xdr:row>
      <xdr:rowOff>57150</xdr:rowOff>
    </xdr:from>
    <xdr:to>
      <xdr:col>11</xdr:col>
      <xdr:colOff>114300</xdr:colOff>
      <xdr:row>37</xdr:row>
      <xdr:rowOff>78675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514350</xdr:colOff>
      <xdr:row>23</xdr:row>
      <xdr:rowOff>57150</xdr:rowOff>
    </xdr:from>
    <xdr:to>
      <xdr:col>4</xdr:col>
      <xdr:colOff>564450</xdr:colOff>
      <xdr:row>36</xdr:row>
      <xdr:rowOff>50100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533400</xdr:colOff>
      <xdr:row>23</xdr:row>
      <xdr:rowOff>114300</xdr:rowOff>
    </xdr:from>
    <xdr:to>
      <xdr:col>11</xdr:col>
      <xdr:colOff>50100</xdr:colOff>
      <xdr:row>36</xdr:row>
      <xdr:rowOff>107250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23</xdr:row>
      <xdr:rowOff>200025</xdr:rowOff>
    </xdr:from>
    <xdr:to>
      <xdr:col>2</xdr:col>
      <xdr:colOff>639289</xdr:colOff>
      <xdr:row>38</xdr:row>
      <xdr:rowOff>116775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228600</xdr:colOff>
      <xdr:row>24</xdr:row>
      <xdr:rowOff>57150</xdr:rowOff>
    </xdr:from>
    <xdr:to>
      <xdr:col>8</xdr:col>
      <xdr:colOff>361950</xdr:colOff>
      <xdr:row>39</xdr:row>
      <xdr:rowOff>2475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25</xdr:row>
      <xdr:rowOff>76200</xdr:rowOff>
    </xdr:from>
    <xdr:to>
      <xdr:col>2</xdr:col>
      <xdr:colOff>631125</xdr:colOff>
      <xdr:row>39</xdr:row>
      <xdr:rowOff>202500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800100</xdr:colOff>
      <xdr:row>25</xdr:row>
      <xdr:rowOff>76200</xdr:rowOff>
    </xdr:from>
    <xdr:to>
      <xdr:col>10</xdr:col>
      <xdr:colOff>78675</xdr:colOff>
      <xdr:row>39</xdr:row>
      <xdr:rowOff>202500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24</xdr:row>
      <xdr:rowOff>0</xdr:rowOff>
    </xdr:from>
    <xdr:to>
      <xdr:col>2</xdr:col>
      <xdr:colOff>535875</xdr:colOff>
      <xdr:row>38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723900</xdr:colOff>
      <xdr:row>24</xdr:row>
      <xdr:rowOff>19050</xdr:rowOff>
    </xdr:from>
    <xdr:to>
      <xdr:col>9</xdr:col>
      <xdr:colOff>9526</xdr:colOff>
      <xdr:row>39</xdr:row>
      <xdr:rowOff>31050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23</xdr:row>
      <xdr:rowOff>47625</xdr:rowOff>
    </xdr:from>
    <xdr:to>
      <xdr:col>3</xdr:col>
      <xdr:colOff>277339</xdr:colOff>
      <xdr:row>37</xdr:row>
      <xdr:rowOff>173925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228600</xdr:colOff>
      <xdr:row>23</xdr:row>
      <xdr:rowOff>142875</xdr:rowOff>
    </xdr:from>
    <xdr:to>
      <xdr:col>9</xdr:col>
      <xdr:colOff>187532</xdr:colOff>
      <xdr:row>38</xdr:row>
      <xdr:rowOff>59625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iUtenteWin7/pesce/DesktopWin7/Appendice%20Veneto/2024%20Appendice%20TEMPLATE%20-Sud-%20con%20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ig. 1.1"/>
      <sheetName val="tav. 1.1"/>
      <sheetName val="fig. 1.2"/>
      <sheetName val="Dominio 01"/>
      <sheetName val="Dominio 02"/>
      <sheetName val="Dominio 03"/>
      <sheetName val="Dominio 04"/>
      <sheetName val="Dominio 05"/>
      <sheetName val="Dominio 06"/>
      <sheetName val="Dominio 07"/>
      <sheetName val="Dominio 09"/>
      <sheetName val="Dominio 10"/>
      <sheetName val="Dominio 11"/>
      <sheetName val="Dominio 12"/>
      <sheetName val="tav. 3.1"/>
      <sheetName val="tav. 4.1"/>
      <sheetName val="tav. 4.2"/>
      <sheetName val="tav. 4.3"/>
      <sheetName val="tav. 4.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8">
          <cell r="B58" t="str">
            <v>TV</v>
          </cell>
          <cell r="C58" t="str">
            <v>TV</v>
          </cell>
          <cell r="D58" t="str">
            <v>TV</v>
          </cell>
          <cell r="E58" t="str">
            <v>VI</v>
          </cell>
          <cell r="F58" t="str">
            <v>PD</v>
          </cell>
          <cell r="G58" t="str">
            <v>VR</v>
          </cell>
          <cell r="H58" t="str">
            <v/>
          </cell>
          <cell r="I58" t="str">
            <v/>
          </cell>
          <cell r="J58" t="str">
            <v/>
          </cell>
        </row>
        <row r="59">
          <cell r="B59" t="str">
            <v>RO</v>
          </cell>
          <cell r="C59" t="str">
            <v>RO</v>
          </cell>
          <cell r="D59" t="str">
            <v>BL; RO</v>
          </cell>
          <cell r="E59" t="str">
            <v>BL</v>
          </cell>
          <cell r="F59" t="str">
            <v>BL</v>
          </cell>
          <cell r="G59" t="str">
            <v>TV</v>
          </cell>
          <cell r="H59" t="str">
            <v/>
          </cell>
          <cell r="I59" t="str">
            <v/>
          </cell>
          <cell r="J59" t="str">
            <v/>
          </cell>
        </row>
      </sheetData>
      <sheetData sheetId="5">
        <row r="55">
          <cell r="B55" t="str">
            <v>RO</v>
          </cell>
          <cell r="C55" t="str">
            <v>VE</v>
          </cell>
          <cell r="D55" t="str">
            <v>VR</v>
          </cell>
          <cell r="E55" t="str">
            <v>PD</v>
          </cell>
          <cell r="F55" t="str">
            <v>PD</v>
          </cell>
          <cell r="G55" t="str">
            <v>BL</v>
          </cell>
          <cell r="H55" t="str">
            <v>VE</v>
          </cell>
          <cell r="I55" t="str">
            <v>BL</v>
          </cell>
          <cell r="J55" t="str">
            <v>BL</v>
          </cell>
        </row>
        <row r="56">
          <cell r="B56" t="str">
            <v>TV</v>
          </cell>
          <cell r="C56" t="str">
            <v>TV</v>
          </cell>
          <cell r="D56" t="str">
            <v>RO</v>
          </cell>
          <cell r="E56" t="str">
            <v>RO</v>
          </cell>
          <cell r="F56" t="str">
            <v>BL</v>
          </cell>
          <cell r="G56" t="str">
            <v>RO</v>
          </cell>
          <cell r="H56" t="str">
            <v>RO</v>
          </cell>
          <cell r="I56" t="str">
            <v>RO</v>
          </cell>
          <cell r="J56" t="str">
            <v>RO</v>
          </cell>
        </row>
      </sheetData>
      <sheetData sheetId="6">
        <row r="55">
          <cell r="B55" t="str">
            <v>VR</v>
          </cell>
          <cell r="C55" t="str">
            <v>BL</v>
          </cell>
          <cell r="D55" t="str">
            <v>VE</v>
          </cell>
          <cell r="E55" t="str">
            <v>PD</v>
          </cell>
          <cell r="F55" t="str">
            <v>BL</v>
          </cell>
          <cell r="G55" t="str">
            <v>VI</v>
          </cell>
          <cell r="H55" t="str">
            <v/>
          </cell>
          <cell r="I55" t="str">
            <v/>
          </cell>
          <cell r="J55" t="str">
            <v/>
          </cell>
        </row>
        <row r="56">
          <cell r="B56" t="str">
            <v>RO</v>
          </cell>
          <cell r="C56" t="str">
            <v>RO</v>
          </cell>
          <cell r="D56" t="str">
            <v>VR</v>
          </cell>
          <cell r="E56" t="str">
            <v>VR</v>
          </cell>
          <cell r="F56" t="str">
            <v>RO</v>
          </cell>
          <cell r="G56" t="str">
            <v>VE</v>
          </cell>
          <cell r="H56" t="str">
            <v/>
          </cell>
          <cell r="I56" t="str">
            <v/>
          </cell>
          <cell r="J56" t="str">
            <v/>
          </cell>
        </row>
      </sheetData>
      <sheetData sheetId="7">
        <row r="55">
          <cell r="B55" t="str">
            <v>VI</v>
          </cell>
          <cell r="C55" t="str">
            <v>VI</v>
          </cell>
          <cell r="D55" t="str">
            <v>VE</v>
          </cell>
          <cell r="E55" t="str">
            <v>RO</v>
          </cell>
          <cell r="F55" t="str">
            <v>BL; VR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</row>
        <row r="56">
          <cell r="B56" t="str">
            <v>RO</v>
          </cell>
          <cell r="C56" t="str">
            <v>RO</v>
          </cell>
          <cell r="D56" t="str">
            <v>RO</v>
          </cell>
          <cell r="E56" t="str">
            <v>BL</v>
          </cell>
          <cell r="F56" t="str">
            <v>VI; RO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</row>
      </sheetData>
      <sheetData sheetId="8" refreshError="1"/>
      <sheetData sheetId="9">
        <row r="55">
          <cell r="B55" t="str">
            <v>PD</v>
          </cell>
          <cell r="C55" t="str">
            <v>BL</v>
          </cell>
          <cell r="D55" t="str">
            <v>VE</v>
          </cell>
          <cell r="E55" t="str">
            <v>BL</v>
          </cell>
          <cell r="F55" t="str">
            <v>TV</v>
          </cell>
          <cell r="G55" t="str">
            <v>VI</v>
          </cell>
          <cell r="H55" t="str">
            <v/>
          </cell>
          <cell r="I55" t="str">
            <v/>
          </cell>
          <cell r="J55" t="str">
            <v/>
          </cell>
        </row>
        <row r="56">
          <cell r="B56" t="str">
            <v>BL</v>
          </cell>
          <cell r="C56" t="str">
            <v>RO</v>
          </cell>
          <cell r="D56" t="str">
            <v>PD</v>
          </cell>
          <cell r="E56" t="str">
            <v>TV</v>
          </cell>
          <cell r="F56" t="str">
            <v>BL</v>
          </cell>
          <cell r="G56" t="str">
            <v>TV</v>
          </cell>
          <cell r="H56" t="str">
            <v/>
          </cell>
          <cell r="I56" t="str">
            <v/>
          </cell>
          <cell r="J56" t="str">
            <v/>
          </cell>
        </row>
      </sheetData>
      <sheetData sheetId="10">
        <row r="55">
          <cell r="B55" t="str">
            <v>VR</v>
          </cell>
          <cell r="C55" t="str">
            <v>PD</v>
          </cell>
          <cell r="D55" t="str">
            <v>BL</v>
          </cell>
          <cell r="E55" t="str">
            <v>BL</v>
          </cell>
          <cell r="F55" t="str">
            <v>BL</v>
          </cell>
          <cell r="G55" t="str">
            <v>VE</v>
          </cell>
          <cell r="H55" t="str">
            <v/>
          </cell>
          <cell r="I55" t="str">
            <v/>
          </cell>
          <cell r="J55" t="str">
            <v/>
          </cell>
        </row>
        <row r="56">
          <cell r="B56" t="str">
            <v>RO</v>
          </cell>
          <cell r="C56" t="str">
            <v>RO</v>
          </cell>
          <cell r="D56" t="str">
            <v>VE</v>
          </cell>
          <cell r="E56" t="str">
            <v>VE</v>
          </cell>
          <cell r="F56" t="str">
            <v>VE</v>
          </cell>
          <cell r="G56" t="str">
            <v>RO; BL</v>
          </cell>
          <cell r="H56" t="str">
            <v/>
          </cell>
          <cell r="I56" t="str">
            <v/>
          </cell>
          <cell r="J56" t="str">
            <v/>
          </cell>
        </row>
      </sheetData>
      <sheetData sheetId="11">
        <row r="53">
          <cell r="B53" t="str">
            <v>VE</v>
          </cell>
          <cell r="C53" t="str">
            <v>VR</v>
          </cell>
          <cell r="D53" t="str">
            <v>VE</v>
          </cell>
        </row>
        <row r="54">
          <cell r="B54" t="str">
            <v>BL</v>
          </cell>
          <cell r="C54" t="str">
            <v>RO</v>
          </cell>
          <cell r="D54" t="str">
            <v>PD</v>
          </cell>
        </row>
      </sheetData>
      <sheetData sheetId="12">
        <row r="56">
          <cell r="B56" t="str">
            <v>PD</v>
          </cell>
          <cell r="C56" t="str">
            <v>BL</v>
          </cell>
          <cell r="D56" t="str">
            <v>VE</v>
          </cell>
          <cell r="E56" t="str">
            <v>BL</v>
          </cell>
          <cell r="F56" t="str">
            <v>TV</v>
          </cell>
          <cell r="G56" t="str">
            <v>TV</v>
          </cell>
          <cell r="H56" t="str">
            <v>BL</v>
          </cell>
        </row>
        <row r="57">
          <cell r="B57" t="str">
            <v>BL</v>
          </cell>
          <cell r="C57" t="str">
            <v>VR</v>
          </cell>
          <cell r="D57" t="str">
            <v>TV</v>
          </cell>
          <cell r="E57" t="str">
            <v>PD</v>
          </cell>
          <cell r="F57" t="str">
            <v>VE</v>
          </cell>
          <cell r="G57" t="str">
            <v>RO</v>
          </cell>
          <cell r="H57" t="str">
            <v>VI</v>
          </cell>
        </row>
      </sheetData>
      <sheetData sheetId="13">
        <row r="56">
          <cell r="B56" t="str">
            <v>TV</v>
          </cell>
          <cell r="C56" t="str">
            <v>VE</v>
          </cell>
          <cell r="D56" t="str">
            <v>VE</v>
          </cell>
        </row>
        <row r="57">
          <cell r="B57" t="str">
            <v>RO</v>
          </cell>
          <cell r="C57" t="str">
            <v>BL</v>
          </cell>
          <cell r="D57" t="str">
            <v>RO</v>
          </cell>
        </row>
      </sheetData>
      <sheetData sheetId="14">
        <row r="57">
          <cell r="B57" t="str">
            <v>BL</v>
          </cell>
          <cell r="C57" t="str">
            <v>VE</v>
          </cell>
          <cell r="D57" t="str">
            <v>PD</v>
          </cell>
          <cell r="E57" t="str">
            <v>BL; TV</v>
          </cell>
          <cell r="F57" t="str">
            <v>VR</v>
          </cell>
          <cell r="G57" t="str">
            <v>PD</v>
          </cell>
          <cell r="H57" t="str">
            <v>PD</v>
          </cell>
          <cell r="I57" t="str">
            <v>VR</v>
          </cell>
        </row>
        <row r="58">
          <cell r="B58" t="str">
            <v>RO</v>
          </cell>
          <cell r="C58" t="str">
            <v>RO</v>
          </cell>
          <cell r="D58" t="str">
            <v>BL</v>
          </cell>
          <cell r="E58" t="str">
            <v>VE</v>
          </cell>
          <cell r="F58" t="str">
            <v>BL</v>
          </cell>
          <cell r="G58" t="str">
            <v>RO</v>
          </cell>
          <cell r="H58" t="str">
            <v>TV</v>
          </cell>
          <cell r="I58" t="str">
            <v>VI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activeCell="L1" sqref="L1"/>
    </sheetView>
  </sheetViews>
  <sheetFormatPr defaultColWidth="9.140625" defaultRowHeight="15" x14ac:dyDescent="0.25"/>
  <cols>
    <col min="1" max="1" width="24.85546875" style="37" customWidth="1"/>
    <col min="2" max="2" width="20.140625" style="3" customWidth="1"/>
    <col min="3" max="9" width="9.140625" style="3"/>
    <col min="10" max="10" width="15.42578125" style="3" customWidth="1"/>
    <col min="11" max="16384" width="9.140625" style="3"/>
  </cols>
  <sheetData>
    <row r="1" spans="1:11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25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30" customHeight="1" x14ac:dyDescent="0.25">
      <c r="A3" s="4" t="s">
        <v>2</v>
      </c>
      <c r="B3" s="5"/>
      <c r="C3" s="6"/>
      <c r="D3" s="6"/>
      <c r="E3" s="6"/>
      <c r="F3" s="6"/>
      <c r="G3" s="6"/>
      <c r="H3" s="6"/>
      <c r="I3" s="6"/>
      <c r="J3" s="7"/>
      <c r="K3" s="8"/>
    </row>
    <row r="4" spans="1:11" ht="30" customHeight="1" x14ac:dyDescent="0.25">
      <c r="A4" s="9" t="s">
        <v>3</v>
      </c>
      <c r="B4" s="10" t="s">
        <v>4</v>
      </c>
      <c r="C4" s="11"/>
      <c r="D4" s="11"/>
      <c r="E4" s="11"/>
      <c r="F4" s="11"/>
      <c r="G4" s="11"/>
      <c r="H4" s="11"/>
      <c r="I4" s="11"/>
      <c r="J4" s="12"/>
      <c r="K4" s="8"/>
    </row>
    <row r="5" spans="1:11" ht="30" customHeight="1" x14ac:dyDescent="0.25">
      <c r="A5" s="13" t="s">
        <v>5</v>
      </c>
      <c r="B5" s="14" t="s">
        <v>6</v>
      </c>
      <c r="C5" s="15"/>
      <c r="D5" s="15"/>
      <c r="E5" s="15"/>
      <c r="F5" s="15"/>
      <c r="G5" s="15"/>
      <c r="H5" s="15"/>
      <c r="I5" s="15"/>
      <c r="J5" s="15"/>
    </row>
    <row r="6" spans="1:11" ht="30" customHeight="1" x14ac:dyDescent="0.25">
      <c r="A6" s="13" t="s">
        <v>7</v>
      </c>
      <c r="B6" s="14" t="s">
        <v>8</v>
      </c>
      <c r="C6" s="15"/>
      <c r="D6" s="15"/>
      <c r="E6" s="15"/>
      <c r="F6" s="15"/>
      <c r="G6" s="15"/>
      <c r="H6" s="15"/>
      <c r="I6" s="15"/>
      <c r="J6" s="15"/>
    </row>
    <row r="7" spans="1:11" ht="30" customHeight="1" x14ac:dyDescent="0.25">
      <c r="A7" s="16" t="s">
        <v>9</v>
      </c>
      <c r="B7" s="17" t="s">
        <v>10</v>
      </c>
      <c r="C7" s="17"/>
      <c r="D7" s="17"/>
      <c r="E7" s="17"/>
      <c r="F7" s="17"/>
      <c r="G7" s="17"/>
      <c r="H7" s="17"/>
      <c r="I7" s="17"/>
      <c r="J7" s="17"/>
    </row>
    <row r="8" spans="1:11" ht="30" customHeight="1" x14ac:dyDescent="0.25">
      <c r="A8" s="18" t="s">
        <v>11</v>
      </c>
      <c r="B8" s="18"/>
      <c r="C8" s="6"/>
      <c r="D8" s="6"/>
      <c r="E8" s="6"/>
      <c r="F8" s="6"/>
      <c r="G8" s="6"/>
      <c r="H8" s="6"/>
      <c r="I8" s="6"/>
      <c r="J8" s="7"/>
      <c r="K8" s="8"/>
    </row>
    <row r="9" spans="1:11" ht="30" customHeight="1" x14ac:dyDescent="0.25">
      <c r="A9" s="19" t="s">
        <v>12</v>
      </c>
      <c r="B9" s="20" t="s">
        <v>13</v>
      </c>
      <c r="C9" s="21" t="s">
        <v>14</v>
      </c>
      <c r="D9" s="22"/>
      <c r="E9" s="22"/>
      <c r="F9" s="22"/>
      <c r="G9" s="22"/>
      <c r="H9" s="22"/>
      <c r="I9" s="22"/>
      <c r="J9" s="22"/>
      <c r="K9" s="8"/>
    </row>
    <row r="10" spans="1:11" ht="30" customHeight="1" x14ac:dyDescent="0.25">
      <c r="A10" s="23"/>
      <c r="B10" s="20" t="s">
        <v>15</v>
      </c>
      <c r="C10" s="21" t="s">
        <v>16</v>
      </c>
      <c r="D10" s="21"/>
      <c r="E10" s="21"/>
      <c r="F10" s="21"/>
      <c r="G10" s="21"/>
      <c r="H10" s="21"/>
      <c r="I10" s="21"/>
      <c r="J10" s="21"/>
      <c r="K10" s="8"/>
    </row>
    <row r="11" spans="1:11" ht="30" customHeight="1" x14ac:dyDescent="0.25">
      <c r="A11" s="24" t="s">
        <v>17</v>
      </c>
      <c r="B11" s="20" t="s">
        <v>18</v>
      </c>
      <c r="C11" s="21" t="s">
        <v>19</v>
      </c>
      <c r="D11" s="21"/>
      <c r="E11" s="21"/>
      <c r="F11" s="21"/>
      <c r="G11" s="21"/>
      <c r="H11" s="21"/>
      <c r="I11" s="21"/>
      <c r="J11" s="21"/>
      <c r="K11" s="8"/>
    </row>
    <row r="12" spans="1:11" ht="30" customHeight="1" x14ac:dyDescent="0.25">
      <c r="A12" s="24"/>
      <c r="B12" s="20" t="s">
        <v>20</v>
      </c>
      <c r="C12" s="21" t="s">
        <v>21</v>
      </c>
      <c r="D12" s="21"/>
      <c r="E12" s="21"/>
      <c r="F12" s="21"/>
      <c r="G12" s="21"/>
      <c r="H12" s="21"/>
      <c r="I12" s="21"/>
      <c r="J12" s="21"/>
      <c r="K12" s="8"/>
    </row>
    <row r="13" spans="1:11" ht="30" customHeight="1" x14ac:dyDescent="0.25">
      <c r="A13" s="24" t="s">
        <v>22</v>
      </c>
      <c r="B13" s="20" t="s">
        <v>23</v>
      </c>
      <c r="C13" s="21" t="s">
        <v>24</v>
      </c>
      <c r="D13" s="21"/>
      <c r="E13" s="21"/>
      <c r="F13" s="21"/>
      <c r="G13" s="21"/>
      <c r="H13" s="21"/>
      <c r="I13" s="21"/>
      <c r="J13" s="21"/>
      <c r="K13" s="8"/>
    </row>
    <row r="14" spans="1:11" ht="30" customHeight="1" x14ac:dyDescent="0.25">
      <c r="A14" s="24"/>
      <c r="B14" s="20" t="s">
        <v>25</v>
      </c>
      <c r="C14" s="21" t="s">
        <v>26</v>
      </c>
      <c r="D14" s="21"/>
      <c r="E14" s="21"/>
      <c r="F14" s="21"/>
      <c r="G14" s="21"/>
      <c r="H14" s="21"/>
      <c r="I14" s="21"/>
      <c r="J14" s="21"/>
      <c r="K14" s="8"/>
    </row>
    <row r="15" spans="1:11" ht="30" customHeight="1" x14ac:dyDescent="0.25">
      <c r="A15" s="23" t="s">
        <v>27</v>
      </c>
      <c r="B15" s="20" t="s">
        <v>28</v>
      </c>
      <c r="C15" s="21" t="s">
        <v>29</v>
      </c>
      <c r="D15" s="21"/>
      <c r="E15" s="21"/>
      <c r="F15" s="21"/>
      <c r="G15" s="21"/>
      <c r="H15" s="21"/>
      <c r="I15" s="21"/>
      <c r="J15" s="21"/>
      <c r="K15" s="8"/>
    </row>
    <row r="16" spans="1:11" ht="30" customHeight="1" x14ac:dyDescent="0.25">
      <c r="A16" s="23"/>
      <c r="B16" s="20" t="s">
        <v>30</v>
      </c>
      <c r="C16" s="21" t="s">
        <v>31</v>
      </c>
      <c r="D16" s="21"/>
      <c r="E16" s="21"/>
      <c r="F16" s="21"/>
      <c r="G16" s="21"/>
      <c r="H16" s="21"/>
      <c r="I16" s="21"/>
      <c r="J16" s="21"/>
      <c r="K16" s="8"/>
    </row>
    <row r="17" spans="1:11" ht="30" customHeight="1" x14ac:dyDescent="0.25">
      <c r="A17" s="23" t="s">
        <v>32</v>
      </c>
      <c r="B17" s="20" t="s">
        <v>33</v>
      </c>
      <c r="C17" s="21" t="s">
        <v>34</v>
      </c>
      <c r="D17" s="21"/>
      <c r="E17" s="21"/>
      <c r="F17" s="21"/>
      <c r="G17" s="21"/>
      <c r="H17" s="21"/>
      <c r="I17" s="21"/>
      <c r="J17" s="21"/>
      <c r="K17" s="8"/>
    </row>
    <row r="18" spans="1:11" ht="30" customHeight="1" x14ac:dyDescent="0.25">
      <c r="A18" s="23"/>
      <c r="B18" s="20" t="s">
        <v>35</v>
      </c>
      <c r="C18" s="21" t="s">
        <v>36</v>
      </c>
      <c r="D18" s="21"/>
      <c r="E18" s="21"/>
      <c r="F18" s="21"/>
      <c r="G18" s="21"/>
      <c r="H18" s="21"/>
      <c r="I18" s="21"/>
      <c r="J18" s="21"/>
      <c r="K18" s="8"/>
    </row>
    <row r="19" spans="1:11" ht="30" customHeight="1" x14ac:dyDescent="0.25">
      <c r="A19" s="23" t="s">
        <v>37</v>
      </c>
      <c r="B19" s="20" t="s">
        <v>38</v>
      </c>
      <c r="C19" s="21" t="s">
        <v>39</v>
      </c>
      <c r="D19" s="21"/>
      <c r="E19" s="21"/>
      <c r="F19" s="21"/>
      <c r="G19" s="21"/>
      <c r="H19" s="21"/>
      <c r="I19" s="21"/>
      <c r="J19" s="21"/>
      <c r="K19" s="8"/>
    </row>
    <row r="20" spans="1:11" ht="30" customHeight="1" x14ac:dyDescent="0.25">
      <c r="A20" s="23"/>
      <c r="B20" s="20" t="s">
        <v>40</v>
      </c>
      <c r="C20" s="21" t="s">
        <v>41</v>
      </c>
      <c r="D20" s="21"/>
      <c r="E20" s="21"/>
      <c r="F20" s="21"/>
      <c r="G20" s="21"/>
      <c r="H20" s="21"/>
      <c r="I20" s="21"/>
      <c r="J20" s="21"/>
      <c r="K20" s="8"/>
    </row>
    <row r="21" spans="1:11" ht="30" customHeight="1" x14ac:dyDescent="0.25">
      <c r="A21" s="23" t="s">
        <v>42</v>
      </c>
      <c r="B21" s="20" t="s">
        <v>43</v>
      </c>
      <c r="C21" s="21" t="s">
        <v>44</v>
      </c>
      <c r="D21" s="21"/>
      <c r="E21" s="21"/>
      <c r="F21" s="21"/>
      <c r="G21" s="21"/>
      <c r="H21" s="21"/>
      <c r="I21" s="21"/>
      <c r="J21" s="21"/>
      <c r="K21" s="8"/>
    </row>
    <row r="22" spans="1:11" ht="30" customHeight="1" x14ac:dyDescent="0.25">
      <c r="A22" s="23"/>
      <c r="B22" s="20" t="s">
        <v>45</v>
      </c>
      <c r="C22" s="21" t="s">
        <v>46</v>
      </c>
      <c r="D22" s="21"/>
      <c r="E22" s="21"/>
      <c r="F22" s="21"/>
      <c r="G22" s="21"/>
      <c r="H22" s="21"/>
      <c r="I22" s="21"/>
      <c r="J22" s="21"/>
      <c r="K22" s="8"/>
    </row>
    <row r="23" spans="1:11" ht="30" customHeight="1" x14ac:dyDescent="0.25">
      <c r="A23" s="24" t="s">
        <v>47</v>
      </c>
      <c r="B23" s="20" t="s">
        <v>48</v>
      </c>
      <c r="C23" s="21" t="s">
        <v>49</v>
      </c>
      <c r="D23" s="21"/>
      <c r="E23" s="21"/>
      <c r="F23" s="21"/>
      <c r="G23" s="21"/>
      <c r="H23" s="21"/>
      <c r="I23" s="21"/>
      <c r="J23" s="21"/>
      <c r="K23" s="8"/>
    </row>
    <row r="24" spans="1:11" ht="30" customHeight="1" x14ac:dyDescent="0.25">
      <c r="A24" s="24"/>
      <c r="B24" s="20" t="s">
        <v>50</v>
      </c>
      <c r="C24" s="21" t="s">
        <v>51</v>
      </c>
      <c r="D24" s="21"/>
      <c r="E24" s="21"/>
      <c r="F24" s="21"/>
      <c r="G24" s="21"/>
      <c r="H24" s="21"/>
      <c r="I24" s="21"/>
      <c r="J24" s="21"/>
      <c r="K24" s="8"/>
    </row>
    <row r="25" spans="1:11" ht="30" customHeight="1" x14ac:dyDescent="0.25">
      <c r="A25" s="23" t="s">
        <v>52</v>
      </c>
      <c r="B25" s="20" t="s">
        <v>53</v>
      </c>
      <c r="C25" s="21" t="s">
        <v>54</v>
      </c>
      <c r="D25" s="22"/>
      <c r="E25" s="22"/>
      <c r="F25" s="22"/>
      <c r="G25" s="22"/>
      <c r="H25" s="22"/>
      <c r="I25" s="22"/>
      <c r="J25" s="22"/>
      <c r="K25" s="8"/>
    </row>
    <row r="26" spans="1:11" ht="30" customHeight="1" x14ac:dyDescent="0.25">
      <c r="A26" s="23"/>
      <c r="B26" s="20" t="s">
        <v>55</v>
      </c>
      <c r="C26" s="21" t="s">
        <v>56</v>
      </c>
      <c r="D26" s="22"/>
      <c r="E26" s="22"/>
      <c r="F26" s="22"/>
      <c r="G26" s="22"/>
      <c r="H26" s="22"/>
      <c r="I26" s="22"/>
      <c r="J26" s="22"/>
      <c r="K26" s="8"/>
    </row>
    <row r="27" spans="1:11" ht="30" customHeight="1" x14ac:dyDescent="0.25">
      <c r="A27" s="24" t="s">
        <v>57</v>
      </c>
      <c r="B27" s="20" t="s">
        <v>58</v>
      </c>
      <c r="C27" s="21" t="s">
        <v>59</v>
      </c>
      <c r="D27" s="21"/>
      <c r="E27" s="21"/>
      <c r="F27" s="21"/>
      <c r="G27" s="21"/>
      <c r="H27" s="21"/>
      <c r="I27" s="21"/>
      <c r="J27" s="21"/>
      <c r="K27" s="8"/>
    </row>
    <row r="28" spans="1:11" ht="30" customHeight="1" x14ac:dyDescent="0.25">
      <c r="A28" s="24"/>
      <c r="B28" s="20" t="s">
        <v>60</v>
      </c>
      <c r="C28" s="21" t="s">
        <v>61</v>
      </c>
      <c r="D28" s="21"/>
      <c r="E28" s="21"/>
      <c r="F28" s="21"/>
      <c r="G28" s="21"/>
      <c r="H28" s="21"/>
      <c r="I28" s="21"/>
      <c r="J28" s="21"/>
      <c r="K28" s="8"/>
    </row>
    <row r="29" spans="1:11" ht="28.9" customHeight="1" x14ac:dyDescent="0.25">
      <c r="A29" s="23" t="s">
        <v>62</v>
      </c>
      <c r="B29" s="20" t="s">
        <v>63</v>
      </c>
      <c r="C29" s="21" t="s">
        <v>64</v>
      </c>
      <c r="D29" s="21"/>
      <c r="E29" s="21"/>
      <c r="F29" s="21"/>
      <c r="G29" s="21"/>
      <c r="H29" s="21"/>
      <c r="I29" s="21"/>
      <c r="J29" s="21"/>
      <c r="K29" s="8"/>
    </row>
    <row r="30" spans="1:11" ht="28.9" customHeight="1" x14ac:dyDescent="0.25">
      <c r="A30" s="19"/>
      <c r="B30" s="20" t="s">
        <v>65</v>
      </c>
      <c r="C30" s="21" t="s">
        <v>66</v>
      </c>
      <c r="D30" s="21"/>
      <c r="E30" s="21"/>
      <c r="F30" s="21"/>
      <c r="G30" s="21"/>
      <c r="H30" s="21"/>
      <c r="I30" s="21"/>
      <c r="J30" s="21"/>
    </row>
    <row r="31" spans="1:11" ht="30" customHeight="1" x14ac:dyDescent="0.25">
      <c r="A31" s="25" t="s">
        <v>67</v>
      </c>
      <c r="B31" s="25"/>
      <c r="C31" s="26"/>
      <c r="D31" s="26"/>
      <c r="E31" s="26"/>
      <c r="F31" s="26"/>
      <c r="G31" s="26"/>
      <c r="H31" s="26"/>
      <c r="I31" s="26"/>
      <c r="J31" s="27"/>
      <c r="K31" s="8"/>
    </row>
    <row r="32" spans="1:11" ht="31.5" customHeight="1" x14ac:dyDescent="0.25">
      <c r="A32" s="13" t="s">
        <v>68</v>
      </c>
      <c r="B32" s="28" t="s">
        <v>69</v>
      </c>
      <c r="C32" s="28"/>
      <c r="D32" s="28"/>
      <c r="E32" s="28"/>
      <c r="F32" s="28"/>
      <c r="G32" s="28"/>
      <c r="H32" s="28"/>
      <c r="I32" s="28"/>
      <c r="J32" s="28"/>
    </row>
    <row r="33" spans="1:11" ht="30" customHeight="1" x14ac:dyDescent="0.25">
      <c r="A33" s="29" t="s">
        <v>70</v>
      </c>
      <c r="B33" s="30"/>
      <c r="C33" s="26"/>
      <c r="D33" s="26"/>
      <c r="E33" s="26"/>
      <c r="F33" s="26"/>
      <c r="G33" s="26"/>
      <c r="H33" s="26"/>
      <c r="I33" s="26"/>
      <c r="J33" s="27"/>
      <c r="K33" s="8"/>
    </row>
    <row r="34" spans="1:11" ht="30" customHeight="1" x14ac:dyDescent="0.25">
      <c r="A34" s="13" t="s">
        <v>71</v>
      </c>
      <c r="B34" s="31" t="s">
        <v>72</v>
      </c>
      <c r="C34" s="31"/>
      <c r="D34" s="31"/>
      <c r="E34" s="31"/>
      <c r="F34" s="31"/>
      <c r="G34" s="31"/>
      <c r="H34" s="31"/>
      <c r="I34" s="31"/>
      <c r="J34" s="31"/>
    </row>
    <row r="35" spans="1:11" ht="30" customHeight="1" x14ac:dyDescent="0.25">
      <c r="A35" s="13" t="s">
        <v>73</v>
      </c>
      <c r="B35" s="32" t="s">
        <v>74</v>
      </c>
      <c r="C35" s="32"/>
      <c r="D35" s="32"/>
      <c r="E35" s="32"/>
      <c r="F35" s="32"/>
      <c r="G35" s="32"/>
      <c r="H35" s="32"/>
      <c r="I35" s="32"/>
      <c r="J35" s="32"/>
    </row>
    <row r="36" spans="1:11" ht="30" customHeight="1" x14ac:dyDescent="0.25">
      <c r="A36" s="13" t="s">
        <v>75</v>
      </c>
      <c r="B36" s="33" t="s">
        <v>76</v>
      </c>
      <c r="C36" s="33"/>
      <c r="D36" s="33"/>
      <c r="E36" s="33"/>
      <c r="F36" s="33"/>
      <c r="G36" s="33"/>
      <c r="H36" s="33"/>
      <c r="I36" s="33"/>
      <c r="J36" s="33"/>
    </row>
    <row r="37" spans="1:11" ht="30" customHeight="1" x14ac:dyDescent="0.25">
      <c r="A37" s="16" t="s">
        <v>77</v>
      </c>
      <c r="B37" s="34" t="s">
        <v>78</v>
      </c>
      <c r="C37" s="34"/>
      <c r="D37" s="34"/>
      <c r="E37" s="34"/>
      <c r="F37" s="34"/>
      <c r="G37" s="34"/>
      <c r="H37" s="34"/>
      <c r="I37" s="34"/>
      <c r="J37" s="34"/>
    </row>
    <row r="38" spans="1:11" x14ac:dyDescent="0.25">
      <c r="A38" s="35"/>
      <c r="B38" s="36"/>
    </row>
    <row r="39" spans="1:11" x14ac:dyDescent="0.25">
      <c r="A39" s="35"/>
      <c r="B39" s="36"/>
    </row>
    <row r="40" spans="1:11" x14ac:dyDescent="0.25">
      <c r="A40" s="35"/>
      <c r="B40" s="36"/>
    </row>
    <row r="41" spans="1:11" x14ac:dyDescent="0.25">
      <c r="A41" s="35"/>
      <c r="B41" s="36"/>
    </row>
    <row r="42" spans="1:11" x14ac:dyDescent="0.25">
      <c r="A42" s="35"/>
      <c r="B42" s="36"/>
    </row>
    <row r="43" spans="1:11" x14ac:dyDescent="0.25">
      <c r="A43" s="35"/>
      <c r="B43" s="36"/>
    </row>
    <row r="44" spans="1:11" x14ac:dyDescent="0.25">
      <c r="A44" s="35"/>
      <c r="B44" s="36"/>
    </row>
    <row r="45" spans="1:11" x14ac:dyDescent="0.25">
      <c r="A45" s="35"/>
      <c r="B45" s="36"/>
    </row>
    <row r="46" spans="1:11" x14ac:dyDescent="0.25">
      <c r="A46" s="35"/>
      <c r="B46" s="36"/>
    </row>
    <row r="47" spans="1:11" x14ac:dyDescent="0.25">
      <c r="A47" s="35"/>
      <c r="B47" s="36"/>
    </row>
    <row r="48" spans="1:11" x14ac:dyDescent="0.25">
      <c r="A48" s="35"/>
      <c r="B48" s="36"/>
    </row>
    <row r="49" spans="1:2" x14ac:dyDescent="0.25">
      <c r="A49" s="35"/>
      <c r="B49" s="36"/>
    </row>
    <row r="50" spans="1:2" x14ac:dyDescent="0.25">
      <c r="A50" s="35"/>
      <c r="B50" s="36"/>
    </row>
    <row r="51" spans="1:2" x14ac:dyDescent="0.25">
      <c r="A51" s="35"/>
      <c r="B51" s="36"/>
    </row>
    <row r="52" spans="1:2" x14ac:dyDescent="0.25">
      <c r="A52" s="35"/>
      <c r="B52" s="36"/>
    </row>
    <row r="53" spans="1:2" x14ac:dyDescent="0.25">
      <c r="A53" s="35"/>
      <c r="B53" s="36"/>
    </row>
    <row r="54" spans="1:2" x14ac:dyDescent="0.25">
      <c r="A54" s="35"/>
      <c r="B54" s="36"/>
    </row>
    <row r="55" spans="1:2" x14ac:dyDescent="0.25">
      <c r="A55" s="35"/>
      <c r="B55" s="36"/>
    </row>
    <row r="56" spans="1:2" x14ac:dyDescent="0.25">
      <c r="A56" s="35"/>
      <c r="B56" s="36"/>
    </row>
    <row r="57" spans="1:2" x14ac:dyDescent="0.25">
      <c r="A57" s="35"/>
      <c r="B57" s="36"/>
    </row>
    <row r="58" spans="1:2" x14ac:dyDescent="0.25">
      <c r="A58" s="35"/>
      <c r="B58" s="36"/>
    </row>
    <row r="59" spans="1:2" x14ac:dyDescent="0.25">
      <c r="A59" s="35"/>
      <c r="B59" s="36"/>
    </row>
    <row r="60" spans="1:2" x14ac:dyDescent="0.25">
      <c r="A60" s="35"/>
      <c r="B60" s="36"/>
    </row>
    <row r="61" spans="1:2" x14ac:dyDescent="0.25">
      <c r="A61" s="35"/>
      <c r="B61" s="36"/>
    </row>
    <row r="62" spans="1:2" x14ac:dyDescent="0.25">
      <c r="A62" s="35"/>
      <c r="B62" s="36"/>
    </row>
    <row r="63" spans="1:2" x14ac:dyDescent="0.25">
      <c r="A63" s="35"/>
      <c r="B63" s="36"/>
    </row>
    <row r="64" spans="1:2" x14ac:dyDescent="0.25">
      <c r="A64" s="35"/>
      <c r="B64" s="36"/>
    </row>
    <row r="65" spans="1:2" x14ac:dyDescent="0.25">
      <c r="A65" s="35"/>
      <c r="B65" s="36"/>
    </row>
    <row r="66" spans="1:2" x14ac:dyDescent="0.25">
      <c r="A66" s="35"/>
      <c r="B66" s="36"/>
    </row>
    <row r="67" spans="1:2" x14ac:dyDescent="0.25">
      <c r="A67" s="35"/>
      <c r="B67" s="36"/>
    </row>
    <row r="68" spans="1:2" x14ac:dyDescent="0.25">
      <c r="A68" s="35"/>
      <c r="B68" s="36"/>
    </row>
    <row r="69" spans="1:2" x14ac:dyDescent="0.25">
      <c r="A69" s="35"/>
      <c r="B69" s="36"/>
    </row>
    <row r="70" spans="1:2" x14ac:dyDescent="0.25">
      <c r="A70" s="35"/>
      <c r="B70" s="36"/>
    </row>
  </sheetData>
  <mergeCells count="45"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  <mergeCell ref="A25:A26"/>
    <mergeCell ref="C25:J25"/>
    <mergeCell ref="C26:J26"/>
    <mergeCell ref="A27:A28"/>
    <mergeCell ref="C27:J27"/>
    <mergeCell ref="C28:J28"/>
    <mergeCell ref="A21:A22"/>
    <mergeCell ref="C21:J21"/>
    <mergeCell ref="C22:J22"/>
    <mergeCell ref="A23:A24"/>
    <mergeCell ref="C23:J23"/>
    <mergeCell ref="C24:J24"/>
    <mergeCell ref="A17:A18"/>
    <mergeCell ref="C17:J17"/>
    <mergeCell ref="C18:J18"/>
    <mergeCell ref="A19:A20"/>
    <mergeCell ref="C19:J19"/>
    <mergeCell ref="C20:J20"/>
    <mergeCell ref="A13:A14"/>
    <mergeCell ref="C13:J13"/>
    <mergeCell ref="C14:J14"/>
    <mergeCell ref="A15:A16"/>
    <mergeCell ref="C15:J15"/>
    <mergeCell ref="C16:J16"/>
    <mergeCell ref="A9:A10"/>
    <mergeCell ref="C9:J9"/>
    <mergeCell ref="C10:J10"/>
    <mergeCell ref="A11:A12"/>
    <mergeCell ref="C11:J11"/>
    <mergeCell ref="C12:J12"/>
    <mergeCell ref="A1:J1"/>
    <mergeCell ref="A2:J2"/>
    <mergeCell ref="B5:J5"/>
    <mergeCell ref="B6:J6"/>
    <mergeCell ref="B7:J7"/>
    <mergeCell ref="A8:B8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6"/>
  <sheetViews>
    <sheetView zoomScaleNormal="100" workbookViewId="0">
      <selection activeCell="N2" sqref="N2"/>
    </sheetView>
  </sheetViews>
  <sheetFormatPr defaultColWidth="8.7109375" defaultRowHeight="16.5" x14ac:dyDescent="0.3"/>
  <cols>
    <col min="1" max="1" width="26" style="100" customWidth="1"/>
    <col min="2" max="2" width="11.7109375" style="73" customWidth="1"/>
    <col min="3" max="3" width="8.42578125" style="73" bestFit="1" customWidth="1"/>
    <col min="4" max="4" width="11" style="73" bestFit="1" customWidth="1"/>
    <col min="5" max="5" width="8.42578125" style="73" bestFit="1" customWidth="1"/>
    <col min="6" max="6" width="11" style="73" bestFit="1" customWidth="1"/>
    <col min="7" max="7" width="8" style="73" bestFit="1" customWidth="1"/>
    <col min="8" max="8" width="11" style="73" bestFit="1" customWidth="1"/>
    <col min="9" max="9" width="8" style="73" bestFit="1" customWidth="1"/>
    <col min="10" max="10" width="11" style="73" bestFit="1" customWidth="1"/>
    <col min="11" max="11" width="8" style="73" bestFit="1" customWidth="1"/>
    <col min="12" max="12" width="11" style="73" bestFit="1" customWidth="1"/>
    <col min="13" max="13" width="8.28515625" style="73" customWidth="1"/>
    <col min="14" max="16" width="8.7109375" style="73"/>
    <col min="17" max="17" width="28.42578125" style="73" bestFit="1" customWidth="1"/>
    <col min="18" max="18" width="3.85546875" style="73" bestFit="1" customWidth="1"/>
    <col min="19" max="19" width="6" style="73" bestFit="1" customWidth="1"/>
    <col min="20" max="22" width="3.7109375" style="73" bestFit="1" customWidth="1"/>
    <col min="23" max="23" width="4.42578125" style="73" bestFit="1" customWidth="1"/>
    <col min="24" max="24" width="3.7109375" style="73" bestFit="1" customWidth="1"/>
    <col min="25" max="30" width="6" style="73" bestFit="1" customWidth="1"/>
    <col min="31" max="48" width="8.7109375" style="73"/>
    <col min="49" max="16384" width="8.7109375" style="100"/>
  </cols>
  <sheetData>
    <row r="1" spans="1:35" x14ac:dyDescent="0.3">
      <c r="A1" s="125" t="s">
        <v>230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35" ht="12" customHeight="1" x14ac:dyDescent="0.3"/>
    <row r="3" spans="1:35" ht="13.9" customHeight="1" x14ac:dyDescent="0.3">
      <c r="A3" s="75" t="s">
        <v>110</v>
      </c>
      <c r="B3" s="76" t="s">
        <v>231</v>
      </c>
      <c r="C3" s="77"/>
      <c r="D3" s="76" t="s">
        <v>232</v>
      </c>
      <c r="E3" s="77"/>
      <c r="F3" s="76" t="s">
        <v>233</v>
      </c>
      <c r="G3" s="77"/>
      <c r="H3" s="76" t="s">
        <v>234</v>
      </c>
      <c r="I3" s="77"/>
      <c r="J3" s="76" t="s">
        <v>235</v>
      </c>
      <c r="K3" s="77"/>
      <c r="L3" s="76" t="s">
        <v>236</v>
      </c>
      <c r="M3" s="78"/>
    </row>
    <row r="4" spans="1:35" ht="51" customHeight="1" x14ac:dyDescent="0.3">
      <c r="A4" s="80"/>
      <c r="B4" s="81" t="s">
        <v>237</v>
      </c>
      <c r="C4" s="82"/>
      <c r="D4" s="81" t="s">
        <v>238</v>
      </c>
      <c r="E4" s="82"/>
      <c r="F4" s="81" t="s">
        <v>239</v>
      </c>
      <c r="G4" s="82"/>
      <c r="H4" s="81" t="s">
        <v>240</v>
      </c>
      <c r="I4" s="82"/>
      <c r="J4" s="81" t="s">
        <v>241</v>
      </c>
      <c r="K4" s="82"/>
      <c r="L4" s="84" t="s">
        <v>242</v>
      </c>
      <c r="M4" s="85"/>
    </row>
    <row r="5" spans="1:35" x14ac:dyDescent="0.3">
      <c r="A5" s="80"/>
      <c r="B5" s="86" t="s">
        <v>243</v>
      </c>
      <c r="C5" s="87" t="s">
        <v>244</v>
      </c>
      <c r="D5" s="86">
        <v>2023</v>
      </c>
      <c r="E5" s="87" t="s">
        <v>124</v>
      </c>
      <c r="F5" s="86">
        <v>2023</v>
      </c>
      <c r="G5" s="87" t="s">
        <v>124</v>
      </c>
      <c r="H5" s="86">
        <v>2023</v>
      </c>
      <c r="I5" s="87" t="s">
        <v>124</v>
      </c>
      <c r="J5" s="86">
        <v>2021</v>
      </c>
      <c r="K5" s="87" t="s">
        <v>125</v>
      </c>
      <c r="L5" s="86">
        <v>2021</v>
      </c>
      <c r="M5" s="86" t="s">
        <v>125</v>
      </c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x14ac:dyDescent="0.3">
      <c r="A6" s="131" t="s">
        <v>92</v>
      </c>
      <c r="B6" s="90">
        <v>55.01</v>
      </c>
      <c r="C6" s="91">
        <v>-1.0034443677229743</v>
      </c>
      <c r="D6" s="90">
        <v>31.443688586545701</v>
      </c>
      <c r="E6" s="91">
        <v>-0.43098985995274208</v>
      </c>
      <c r="F6" s="90">
        <v>29.478458049886601</v>
      </c>
      <c r="G6" s="91">
        <v>0.43258084493159948</v>
      </c>
      <c r="H6" s="90">
        <v>158.80597014925399</v>
      </c>
      <c r="I6" s="91">
        <v>7.6607677279720843E-2</v>
      </c>
      <c r="J6" s="90">
        <v>82.805417388784406</v>
      </c>
      <c r="K6" s="91">
        <v>4.3094817041260169E-2</v>
      </c>
      <c r="L6" s="90">
        <v>91.3</v>
      </c>
      <c r="M6" s="90">
        <v>3.7724924264496917E-2</v>
      </c>
    </row>
    <row r="7" spans="1:35" x14ac:dyDescent="0.3">
      <c r="A7" s="131" t="s">
        <v>93</v>
      </c>
      <c r="B7" s="90">
        <v>54.76</v>
      </c>
      <c r="C7" s="91">
        <v>-1.0633377413703504</v>
      </c>
      <c r="D7" s="90">
        <v>32.905708787684397</v>
      </c>
      <c r="E7" s="91">
        <v>-0.6811613836943865</v>
      </c>
      <c r="F7" s="90">
        <v>29.1853752405388</v>
      </c>
      <c r="G7" s="91">
        <v>-4.8271334292373048E-2</v>
      </c>
      <c r="H7" s="90">
        <v>130.072463768115</v>
      </c>
      <c r="I7" s="91">
        <v>-0.3971281682386979</v>
      </c>
      <c r="J7" s="90">
        <v>82.688084359090098</v>
      </c>
      <c r="K7" s="91">
        <v>7.3313155435037913E-2</v>
      </c>
      <c r="L7" s="90">
        <v>95</v>
      </c>
      <c r="M7" s="90">
        <v>0.12826474249928965</v>
      </c>
    </row>
    <row r="8" spans="1:35" x14ac:dyDescent="0.3">
      <c r="A8" s="131" t="s">
        <v>94</v>
      </c>
      <c r="B8" s="90">
        <v>43.1</v>
      </c>
      <c r="C8" s="91">
        <v>-0.95829397835802799</v>
      </c>
      <c r="D8" s="90">
        <v>35.8108108108108</v>
      </c>
      <c r="E8" s="91">
        <v>1.3886248461018287</v>
      </c>
      <c r="F8" s="90">
        <v>24.054054054053999</v>
      </c>
      <c r="G8" s="91">
        <v>-1.3132929476088728</v>
      </c>
      <c r="H8" s="90">
        <v>110</v>
      </c>
      <c r="I8" s="91">
        <v>0.31424781904535409</v>
      </c>
      <c r="J8" s="90">
        <v>73.759657113093397</v>
      </c>
      <c r="K8" s="91">
        <v>-0.85239301219607033</v>
      </c>
      <c r="L8" s="90">
        <v>82.3</v>
      </c>
      <c r="M8" s="90">
        <v>-6.7904863676094829E-2</v>
      </c>
    </row>
    <row r="9" spans="1:35" x14ac:dyDescent="0.3">
      <c r="A9" s="131" t="s">
        <v>95</v>
      </c>
      <c r="B9" s="90">
        <v>50.38</v>
      </c>
      <c r="C9" s="91">
        <v>-1.0338517728054879</v>
      </c>
      <c r="D9" s="90">
        <v>29.0647482014388</v>
      </c>
      <c r="E9" s="91">
        <v>-2.4711279741329495</v>
      </c>
      <c r="F9" s="90">
        <v>25.251798561150999</v>
      </c>
      <c r="G9" s="91">
        <v>-1.3834863350532807</v>
      </c>
      <c r="H9" s="90">
        <v>160.869565217391</v>
      </c>
      <c r="I9" s="91">
        <v>0.37850060460808543</v>
      </c>
      <c r="J9" s="90">
        <v>83.5374250171905</v>
      </c>
      <c r="K9" s="91">
        <v>0.62173516190967271</v>
      </c>
      <c r="L9" s="90">
        <v>78.099999999999994</v>
      </c>
      <c r="M9" s="90">
        <v>-0.23389453043988134</v>
      </c>
    </row>
    <row r="10" spans="1:35" x14ac:dyDescent="0.3">
      <c r="A10" s="131" t="s">
        <v>96</v>
      </c>
      <c r="B10" s="90">
        <v>48.9</v>
      </c>
      <c r="C10" s="91">
        <v>-1.0227945345936647</v>
      </c>
      <c r="D10" s="90">
        <v>32.988357050452699</v>
      </c>
      <c r="E10" s="91">
        <v>-1.0111371063064656</v>
      </c>
      <c r="F10" s="90">
        <v>30.012936610608001</v>
      </c>
      <c r="G10" s="91">
        <v>0.57807690566630143</v>
      </c>
      <c r="H10" s="90">
        <v>110.332103321033</v>
      </c>
      <c r="I10" s="91">
        <v>-0.42941247305141</v>
      </c>
      <c r="J10" s="90">
        <v>73.953290438379497</v>
      </c>
      <c r="K10" s="91">
        <v>-0.85020604729645699</v>
      </c>
      <c r="L10" s="90">
        <v>91.5</v>
      </c>
      <c r="M10" s="90">
        <v>0.49796900029136604</v>
      </c>
    </row>
    <row r="11" spans="1:35" x14ac:dyDescent="0.3">
      <c r="A11" s="131" t="s">
        <v>97</v>
      </c>
      <c r="B11" s="90">
        <v>56.15</v>
      </c>
      <c r="C11" s="91">
        <v>-1.0274017171819243</v>
      </c>
      <c r="D11" s="90">
        <v>32.718239886444202</v>
      </c>
      <c r="E11" s="91">
        <v>-1.0261797340383132</v>
      </c>
      <c r="F11" s="90">
        <v>22.640170333569898</v>
      </c>
      <c r="G11" s="91">
        <v>-1.4335763832928345</v>
      </c>
      <c r="H11" s="90">
        <v>130.511182108626</v>
      </c>
      <c r="I11" s="91">
        <v>-0.14123649927736232</v>
      </c>
      <c r="J11" s="90">
        <v>81.5876787251118</v>
      </c>
      <c r="K11" s="91">
        <v>0.4173696679193496</v>
      </c>
      <c r="L11" s="90">
        <v>93.3</v>
      </c>
      <c r="M11" s="90">
        <v>0.36215927293916989</v>
      </c>
    </row>
    <row r="12" spans="1:35" x14ac:dyDescent="0.3">
      <c r="A12" s="149" t="s">
        <v>98</v>
      </c>
      <c r="B12" s="90">
        <v>53.4</v>
      </c>
      <c r="C12" s="91">
        <v>-0.97672270871106726</v>
      </c>
      <c r="D12" s="90">
        <v>26.291079812206501</v>
      </c>
      <c r="E12" s="91">
        <v>-2.9149823512328736</v>
      </c>
      <c r="F12" s="90">
        <v>23.317683881064099</v>
      </c>
      <c r="G12" s="91">
        <v>-1.718211538781625</v>
      </c>
      <c r="H12" s="90">
        <v>128.90995260663499</v>
      </c>
      <c r="I12" s="91">
        <v>-5.6339464248815252E-2</v>
      </c>
      <c r="J12" s="90">
        <v>77.658861402075004</v>
      </c>
      <c r="K12" s="91">
        <v>-5.768995938692692E-2</v>
      </c>
      <c r="L12" s="90">
        <v>89.4</v>
      </c>
      <c r="M12" s="90">
        <v>0.30179939411598261</v>
      </c>
    </row>
    <row r="13" spans="1:35" x14ac:dyDescent="0.3">
      <c r="A13" s="92" t="s">
        <v>99</v>
      </c>
      <c r="B13" s="93">
        <v>52.6</v>
      </c>
      <c r="C13" s="94">
        <v>-1.0227945345936647</v>
      </c>
      <c r="D13" s="93">
        <v>31.686454742755</v>
      </c>
      <c r="E13" s="94">
        <v>-1.03870685425332</v>
      </c>
      <c r="F13" s="93">
        <v>26.477722456274702</v>
      </c>
      <c r="G13" s="94">
        <v>-0.64612621364811207</v>
      </c>
      <c r="H13" s="93">
        <v>133.538777606574</v>
      </c>
      <c r="I13" s="94">
        <v>-0.11497570088218662</v>
      </c>
      <c r="J13" s="93">
        <v>79.566529787398693</v>
      </c>
      <c r="K13" s="94">
        <v>-0.11475876760165094</v>
      </c>
      <c r="L13" s="93">
        <v>88.7134632693719</v>
      </c>
      <c r="M13" s="95">
        <v>0.12412220508109423</v>
      </c>
    </row>
    <row r="14" spans="1:35" x14ac:dyDescent="0.3">
      <c r="A14" s="92" t="s">
        <v>100</v>
      </c>
      <c r="B14" s="93">
        <v>53.96</v>
      </c>
      <c r="C14" s="94">
        <v>-0.9187008912601331</v>
      </c>
      <c r="D14" s="93">
        <v>34.852449776561052</v>
      </c>
      <c r="E14" s="94">
        <v>-4.783700903391247E-2</v>
      </c>
      <c r="F14" s="93">
        <v>24.517355694227767</v>
      </c>
      <c r="G14" s="94">
        <v>-0.83678442743123005</v>
      </c>
      <c r="H14" s="93">
        <v>123.39705633564542</v>
      </c>
      <c r="I14" s="94">
        <v>-0.27158212835570988</v>
      </c>
      <c r="J14" s="93">
        <v>78.447418611390859</v>
      </c>
      <c r="K14" s="94">
        <v>-0.16700566650547671</v>
      </c>
      <c r="L14" s="93">
        <v>93.473396222751219</v>
      </c>
      <c r="M14" s="95">
        <v>8.0421570524351838E-2</v>
      </c>
    </row>
    <row r="15" spans="1:35" x14ac:dyDescent="0.3">
      <c r="A15" s="96" t="s">
        <v>101</v>
      </c>
      <c r="B15" s="97">
        <v>49.69</v>
      </c>
      <c r="C15" s="98">
        <v>-0.59064080781490036</v>
      </c>
      <c r="D15" s="97">
        <v>33.357468551657703</v>
      </c>
      <c r="E15" s="98">
        <v>0.11549537561166114</v>
      </c>
      <c r="F15" s="97">
        <v>23.993417238606298</v>
      </c>
      <c r="G15" s="98">
        <v>-1.0764752431214273</v>
      </c>
      <c r="H15" s="97">
        <v>117.55993669278401</v>
      </c>
      <c r="I15" s="98">
        <v>-6.6248629794656441E-2</v>
      </c>
      <c r="J15" s="97">
        <v>75.523162156169505</v>
      </c>
      <c r="K15" s="98">
        <v>-0.23212711256655974</v>
      </c>
      <c r="L15" s="97">
        <v>87.368470136228197</v>
      </c>
      <c r="M15" s="99">
        <v>0.14709707988816684</v>
      </c>
    </row>
    <row r="16" spans="1:35" x14ac:dyDescent="0.3">
      <c r="A16" s="101" t="s">
        <v>127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</row>
    <row r="17" spans="1:13" x14ac:dyDescent="0.3">
      <c r="A17" s="101" t="s">
        <v>193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3" x14ac:dyDescent="0.3">
      <c r="A18" s="101" t="s">
        <v>245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3" x14ac:dyDescent="0.3">
      <c r="A19" s="101" t="s">
        <v>195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</row>
    <row r="20" spans="1:13" x14ac:dyDescent="0.3">
      <c r="A20" s="101" t="s">
        <v>246</v>
      </c>
    </row>
    <row r="21" spans="1:13" x14ac:dyDescent="0.3">
      <c r="A21" s="106"/>
    </row>
    <row r="22" spans="1:13" x14ac:dyDescent="0.3">
      <c r="A22" s="101"/>
    </row>
    <row r="23" spans="1:13" ht="42" customHeight="1" x14ac:dyDescent="0.3">
      <c r="A23" s="65" t="s">
        <v>247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3" x14ac:dyDescent="0.3">
      <c r="A24" s="151"/>
      <c r="B24" s="151"/>
      <c r="C24" s="105"/>
      <c r="D24" s="105"/>
      <c r="E24" s="105"/>
      <c r="F24" s="105"/>
      <c r="G24" s="105"/>
      <c r="H24" s="105"/>
      <c r="I24" s="105"/>
      <c r="J24" s="105"/>
      <c r="K24" s="105"/>
      <c r="L24" s="105"/>
    </row>
    <row r="40" spans="1:12" x14ac:dyDescent="0.3">
      <c r="A40" s="107" t="s">
        <v>135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</row>
    <row r="41" spans="1:12" ht="26.25" customHeight="1" x14ac:dyDescent="0.3">
      <c r="A41" s="108" t="s">
        <v>213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</row>
    <row r="42" spans="1:12" x14ac:dyDescent="0.3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</row>
    <row r="49" spans="1:38" s="109" customFormat="1" ht="15" x14ac:dyDescent="0.25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</row>
    <row r="50" spans="1:38" s="109" customFormat="1" ht="15" x14ac:dyDescent="0.25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</row>
    <row r="55" spans="1:38" s="109" customFormat="1" ht="15" hidden="1" x14ac:dyDescent="0.25">
      <c r="A55" s="109" t="s">
        <v>137</v>
      </c>
      <c r="B55" s="110" t="s">
        <v>140</v>
      </c>
      <c r="C55" s="110" t="s">
        <v>144</v>
      </c>
      <c r="D55" s="110" t="s">
        <v>147</v>
      </c>
      <c r="E55" s="110" t="s">
        <v>144</v>
      </c>
      <c r="F55" s="110" t="s">
        <v>138</v>
      </c>
      <c r="G55" s="110" t="s">
        <v>139</v>
      </c>
      <c r="H55" s="110" t="s">
        <v>142</v>
      </c>
      <c r="I55" s="110" t="s">
        <v>142</v>
      </c>
      <c r="J55" s="110" t="s">
        <v>142</v>
      </c>
      <c r="K55" s="110"/>
      <c r="L55" s="110"/>
      <c r="M55" s="110"/>
      <c r="N55" s="109" t="s">
        <v>137</v>
      </c>
      <c r="O55" s="110" t="s">
        <v>140</v>
      </c>
      <c r="P55" s="110" t="s">
        <v>138</v>
      </c>
      <c r="Q55" s="110" t="s">
        <v>138</v>
      </c>
      <c r="R55" s="110" t="s">
        <v>144</v>
      </c>
      <c r="S55" s="110" t="s">
        <v>141</v>
      </c>
      <c r="T55" s="110" t="s">
        <v>139</v>
      </c>
      <c r="U55" s="110" t="s">
        <v>142</v>
      </c>
      <c r="V55" s="110" t="s">
        <v>142</v>
      </c>
      <c r="W55" s="109" t="s">
        <v>142</v>
      </c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</row>
    <row r="56" spans="1:38" s="109" customFormat="1" ht="15" hidden="1" x14ac:dyDescent="0.25">
      <c r="A56" s="109" t="s">
        <v>145</v>
      </c>
      <c r="B56" s="110" t="s">
        <v>144</v>
      </c>
      <c r="C56" s="110" t="s">
        <v>143</v>
      </c>
      <c r="D56" s="110" t="s">
        <v>140</v>
      </c>
      <c r="E56" s="110" t="s">
        <v>138</v>
      </c>
      <c r="F56" s="110" t="s">
        <v>144</v>
      </c>
      <c r="G56" s="110" t="s">
        <v>138</v>
      </c>
      <c r="H56" s="110" t="s">
        <v>142</v>
      </c>
      <c r="I56" s="110" t="s">
        <v>142</v>
      </c>
      <c r="J56" s="110" t="s">
        <v>142</v>
      </c>
      <c r="K56" s="110"/>
      <c r="L56" s="110"/>
      <c r="M56" s="110"/>
      <c r="N56" s="109" t="s">
        <v>145</v>
      </c>
      <c r="O56" s="110" t="s">
        <v>144</v>
      </c>
      <c r="P56" s="110" t="s">
        <v>144</v>
      </c>
      <c r="Q56" s="110" t="s">
        <v>147</v>
      </c>
      <c r="R56" s="110" t="s">
        <v>138</v>
      </c>
      <c r="S56" s="110" t="s">
        <v>144</v>
      </c>
      <c r="T56" s="110" t="s">
        <v>138</v>
      </c>
      <c r="U56" s="110" t="s">
        <v>142</v>
      </c>
      <c r="V56" s="110" t="s">
        <v>142</v>
      </c>
      <c r="W56" s="109" t="s">
        <v>142</v>
      </c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</row>
  </sheetData>
  <mergeCells count="18">
    <mergeCell ref="A41:L41"/>
    <mergeCell ref="A42:L42"/>
    <mergeCell ref="F4:G4"/>
    <mergeCell ref="H4:I4"/>
    <mergeCell ref="J4:K4"/>
    <mergeCell ref="L4:M4"/>
    <mergeCell ref="A23:M23"/>
    <mergeCell ref="A40:L40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5 E6:E15 G6:G15 K6:K15 M6:M15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{4B45678B-8AB8-4EE2-90ED-CE7232FEAF0D}</x14:id>
        </ext>
      </extLst>
    </cfRule>
  </conditionalFormatting>
  <conditionalFormatting sqref="I6:I15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{0FB01774-AA59-46DE-89A4-FEF60ED5D902}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45678B-8AB8-4EE2-90ED-CE7232FEAF0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C6:C15 E6:E15 G6:G15 K6:K15 M6:M15</xm:sqref>
        </x14:conditionalFormatting>
        <x14:conditionalFormatting xmlns:xm="http://schemas.microsoft.com/office/excel/2006/main">
          <x14:cfRule type="dataBar" id="{0FB01774-AA59-46DE-89A4-FEF60ED5D90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6"/>
  <sheetViews>
    <sheetView zoomScaleNormal="100" workbookViewId="0">
      <selection activeCell="N1" sqref="N1"/>
    </sheetView>
  </sheetViews>
  <sheetFormatPr defaultColWidth="8.7109375" defaultRowHeight="16.5" x14ac:dyDescent="0.3"/>
  <cols>
    <col min="1" max="1" width="28.42578125" style="100" bestFit="1" customWidth="1"/>
    <col min="2" max="2" width="5.5703125" style="73" bestFit="1" customWidth="1"/>
    <col min="3" max="3" width="10.7109375" style="73" bestFit="1" customWidth="1"/>
    <col min="4" max="4" width="5.5703125" style="73" bestFit="1" customWidth="1"/>
    <col min="5" max="5" width="10.7109375" style="73" bestFit="1" customWidth="1"/>
    <col min="6" max="6" width="7.28515625" style="73" bestFit="1" customWidth="1"/>
    <col min="7" max="7" width="10.7109375" style="73" bestFit="1" customWidth="1"/>
    <col min="8" max="8" width="7.28515625" style="73" bestFit="1" customWidth="1"/>
    <col min="9" max="9" width="10.7109375" style="73" bestFit="1" customWidth="1"/>
    <col min="10" max="10" width="6" style="73" bestFit="1" customWidth="1"/>
    <col min="11" max="11" width="10.7109375" style="73" bestFit="1" customWidth="1"/>
    <col min="12" max="12" width="6" style="73" bestFit="1" customWidth="1"/>
    <col min="13" max="13" width="10.7109375" style="73" bestFit="1" customWidth="1"/>
    <col min="14" max="14" width="6" style="73" bestFit="1" customWidth="1"/>
    <col min="15" max="18" width="8.7109375" style="73"/>
    <col min="19" max="19" width="28.42578125" style="73" bestFit="1" customWidth="1"/>
    <col min="20" max="20" width="3.7109375" style="73" bestFit="1" customWidth="1"/>
    <col min="21" max="21" width="3.5703125" style="73" bestFit="1" customWidth="1"/>
    <col min="22" max="22" width="4.28515625" style="73" bestFit="1" customWidth="1"/>
    <col min="23" max="24" width="3.7109375" style="73" bestFit="1" customWidth="1"/>
    <col min="25" max="25" width="4.42578125" style="73" bestFit="1" customWidth="1"/>
    <col min="26" max="32" width="6" style="73" bestFit="1" customWidth="1"/>
    <col min="33" max="49" width="8.7109375" style="73"/>
    <col min="50" max="16384" width="8.7109375" style="100"/>
  </cols>
  <sheetData>
    <row r="1" spans="1:36" ht="14.25" customHeight="1" x14ac:dyDescent="0.3">
      <c r="A1" s="125" t="s">
        <v>248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36" ht="12" customHeight="1" x14ac:dyDescent="0.3"/>
    <row r="3" spans="1:36" ht="13.9" customHeight="1" x14ac:dyDescent="0.3">
      <c r="A3" s="75" t="s">
        <v>110</v>
      </c>
      <c r="B3" s="76" t="s">
        <v>249</v>
      </c>
      <c r="C3" s="77"/>
      <c r="D3" s="76" t="s">
        <v>250</v>
      </c>
      <c r="E3" s="77"/>
      <c r="F3" s="76" t="s">
        <v>251</v>
      </c>
      <c r="G3" s="77"/>
      <c r="H3" s="76" t="s">
        <v>252</v>
      </c>
      <c r="I3" s="77"/>
      <c r="J3" s="76" t="s">
        <v>253</v>
      </c>
      <c r="K3" s="77"/>
      <c r="L3" s="76" t="s">
        <v>254</v>
      </c>
      <c r="M3" s="78"/>
      <c r="N3" s="79"/>
    </row>
    <row r="4" spans="1:36" ht="51" customHeight="1" x14ac:dyDescent="0.3">
      <c r="A4" s="80"/>
      <c r="B4" s="81" t="s">
        <v>255</v>
      </c>
      <c r="C4" s="82"/>
      <c r="D4" s="81" t="s">
        <v>256</v>
      </c>
      <c r="E4" s="82"/>
      <c r="F4" s="81" t="s">
        <v>257</v>
      </c>
      <c r="G4" s="82"/>
      <c r="H4" s="81" t="s">
        <v>258</v>
      </c>
      <c r="I4" s="82"/>
      <c r="J4" s="81" t="s">
        <v>259</v>
      </c>
      <c r="K4" s="82"/>
      <c r="L4" s="84" t="s">
        <v>260</v>
      </c>
      <c r="M4" s="85"/>
      <c r="N4" s="79"/>
    </row>
    <row r="5" spans="1:36" x14ac:dyDescent="0.3">
      <c r="A5" s="80"/>
      <c r="B5" s="86">
        <v>2022</v>
      </c>
      <c r="C5" s="87" t="s">
        <v>126</v>
      </c>
      <c r="D5" s="86">
        <v>2022</v>
      </c>
      <c r="E5" s="87" t="s">
        <v>126</v>
      </c>
      <c r="F5" s="86">
        <v>2022</v>
      </c>
      <c r="G5" s="87" t="s">
        <v>126</v>
      </c>
      <c r="H5" s="86">
        <v>2022</v>
      </c>
      <c r="I5" s="87" t="s">
        <v>126</v>
      </c>
      <c r="J5" s="86">
        <v>2022</v>
      </c>
      <c r="K5" s="87" t="s">
        <v>126</v>
      </c>
      <c r="L5" s="86">
        <v>2022</v>
      </c>
      <c r="M5" s="86" t="s">
        <v>126</v>
      </c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</row>
    <row r="6" spans="1:36" x14ac:dyDescent="0.3">
      <c r="A6" s="153" t="s">
        <v>92</v>
      </c>
      <c r="B6" s="90">
        <v>0.10812681112408599</v>
      </c>
      <c r="C6" s="91">
        <v>-0.37118605830381185</v>
      </c>
      <c r="D6" s="90">
        <v>2.4869166558539799</v>
      </c>
      <c r="E6" s="91">
        <v>-0.74104496112772233</v>
      </c>
      <c r="F6" s="90">
        <v>289.88798062367499</v>
      </c>
      <c r="G6" s="91">
        <v>-0.35035327792718662</v>
      </c>
      <c r="H6" s="90">
        <v>154.51321309631899</v>
      </c>
      <c r="I6" s="91">
        <v>-0.33875782185254033</v>
      </c>
      <c r="J6" s="90">
        <v>42.0613295272695</v>
      </c>
      <c r="K6" s="91">
        <v>0.79153938577495531</v>
      </c>
      <c r="L6" s="90">
        <v>5.2950075642965198</v>
      </c>
      <c r="M6" s="90">
        <v>0.2509931563927883</v>
      </c>
      <c r="N6" s="79"/>
    </row>
    <row r="7" spans="1:36" x14ac:dyDescent="0.3">
      <c r="A7" s="153" t="s">
        <v>93</v>
      </c>
      <c r="B7" s="90">
        <v>0.58653847281804705</v>
      </c>
      <c r="C7" s="91">
        <v>4.2955663680690342E-3</v>
      </c>
      <c r="D7" s="90">
        <v>2.34615389127219</v>
      </c>
      <c r="E7" s="91">
        <v>7.6053320045584849E-3</v>
      </c>
      <c r="F7" s="90">
        <v>308.63654439685598</v>
      </c>
      <c r="G7" s="91">
        <v>0.28279936475254858</v>
      </c>
      <c r="H7" s="90">
        <v>57.011539557914197</v>
      </c>
      <c r="I7" s="91">
        <v>-0.18563869689982948</v>
      </c>
      <c r="J7" s="90">
        <v>24.048077385539901</v>
      </c>
      <c r="K7" s="91">
        <v>0.26474921047246125</v>
      </c>
      <c r="L7" s="90">
        <v>4.3103448275862002</v>
      </c>
      <c r="M7" s="90">
        <v>0.50772536289605219</v>
      </c>
      <c r="N7" s="79"/>
    </row>
    <row r="8" spans="1:36" x14ac:dyDescent="0.3">
      <c r="A8" s="153" t="s">
        <v>94</v>
      </c>
      <c r="B8" s="90">
        <v>0.50405639382934098</v>
      </c>
      <c r="C8" s="91">
        <v>0.86372258557634307</v>
      </c>
      <c r="D8" s="90">
        <v>6.5527331197814398</v>
      </c>
      <c r="E8" s="91">
        <v>2.7147801606041644</v>
      </c>
      <c r="F8" s="90">
        <v>155.24936929943701</v>
      </c>
      <c r="G8" s="91">
        <v>-0.10775451757259114</v>
      </c>
      <c r="H8" s="90">
        <v>23.690650509979001</v>
      </c>
      <c r="I8" s="91">
        <v>-6.2776103740407763E-2</v>
      </c>
      <c r="J8" s="90">
        <v>9.0730150889281393</v>
      </c>
      <c r="K8" s="91">
        <v>0.18707860374645935</v>
      </c>
      <c r="L8" s="90">
        <v>6.8783068783068702</v>
      </c>
      <c r="M8" s="90">
        <v>1.3296925345369959</v>
      </c>
      <c r="N8" s="79"/>
    </row>
    <row r="9" spans="1:36" x14ac:dyDescent="0.3">
      <c r="A9" s="153" t="s">
        <v>95</v>
      </c>
      <c r="B9" s="90">
        <v>0.56924332761433505</v>
      </c>
      <c r="C9" s="91">
        <v>0.39380359355867278</v>
      </c>
      <c r="D9" s="90">
        <v>3.7570059622546101</v>
      </c>
      <c r="E9" s="91">
        <v>0.10350851200941669</v>
      </c>
      <c r="F9" s="90">
        <v>252.516340129719</v>
      </c>
      <c r="G9" s="91">
        <v>-0.4369614912992632</v>
      </c>
      <c r="H9" s="90">
        <v>49.068774840355701</v>
      </c>
      <c r="I9" s="91">
        <v>-0.12124967690522104</v>
      </c>
      <c r="J9" s="90">
        <v>17.7603918215672</v>
      </c>
      <c r="K9" s="91">
        <v>0.22193224257947897</v>
      </c>
      <c r="L9" s="90">
        <v>6.0413354531001504</v>
      </c>
      <c r="M9" s="90">
        <v>0.95829223486415827</v>
      </c>
      <c r="N9" s="79"/>
    </row>
    <row r="10" spans="1:36" x14ac:dyDescent="0.3">
      <c r="A10" s="153" t="s">
        <v>96</v>
      </c>
      <c r="B10" s="90">
        <v>0.59779616465936602</v>
      </c>
      <c r="C10" s="91">
        <v>0.62113600770446376</v>
      </c>
      <c r="D10" s="90">
        <v>3.3476585220924502</v>
      </c>
      <c r="E10" s="91">
        <v>-0.13803215705799124</v>
      </c>
      <c r="F10" s="90">
        <v>333.80937834578998</v>
      </c>
      <c r="G10" s="91">
        <v>-0.25020865295068384</v>
      </c>
      <c r="H10" s="90">
        <v>637.72894845861197</v>
      </c>
      <c r="I10" s="91">
        <v>-0.65302745579438071</v>
      </c>
      <c r="J10" s="90">
        <v>55.475484080389201</v>
      </c>
      <c r="K10" s="91">
        <v>1.1881783734654068</v>
      </c>
      <c r="L10" s="90">
        <v>3.8819875776397499</v>
      </c>
      <c r="M10" s="90">
        <v>-0.99031069607999977</v>
      </c>
      <c r="N10" s="79"/>
    </row>
    <row r="11" spans="1:36" x14ac:dyDescent="0.3">
      <c r="A11" s="153" t="s">
        <v>97</v>
      </c>
      <c r="B11" s="90">
        <v>0.21510615219728199</v>
      </c>
      <c r="C11" s="91">
        <v>-0.36542801435881489</v>
      </c>
      <c r="D11" s="90">
        <v>1.8284022936769</v>
      </c>
      <c r="E11" s="91">
        <v>-1.618533434378095</v>
      </c>
      <c r="F11" s="90">
        <v>321.26103830664101</v>
      </c>
      <c r="G11" s="91">
        <v>2.8144179188497709E-2</v>
      </c>
      <c r="H11" s="90">
        <v>154.55377035374701</v>
      </c>
      <c r="I11" s="91">
        <v>-0.34742141153256551</v>
      </c>
      <c r="J11" s="90">
        <v>33.449006666677398</v>
      </c>
      <c r="K11" s="91">
        <v>0.21209145917097821</v>
      </c>
      <c r="L11" s="90">
        <v>4.9916805324459199</v>
      </c>
      <c r="M11" s="90">
        <v>-6.0414277239792702E-2</v>
      </c>
      <c r="N11" s="79"/>
    </row>
    <row r="12" spans="1:36" x14ac:dyDescent="0.3">
      <c r="A12" s="149" t="s">
        <v>98</v>
      </c>
      <c r="B12" s="90">
        <v>1.7511486440637101</v>
      </c>
      <c r="C12" s="91">
        <v>2.2639181683890395</v>
      </c>
      <c r="D12" s="90">
        <v>7.0045945762548598</v>
      </c>
      <c r="E12" s="91">
        <v>1.7255424915018653</v>
      </c>
      <c r="F12" s="90">
        <v>292.00403639762402</v>
      </c>
      <c r="G12" s="91">
        <v>-0.5515199878360515</v>
      </c>
      <c r="H12" s="90">
        <v>99.815472711631699</v>
      </c>
      <c r="I12" s="91">
        <v>0.18284068083799221</v>
      </c>
      <c r="J12" s="90">
        <v>11.82025334743</v>
      </c>
      <c r="K12" s="91">
        <v>3.312829574792775E-2</v>
      </c>
      <c r="L12" s="90">
        <v>6.9444444444444402</v>
      </c>
      <c r="M12" s="90">
        <v>1.7446269540123165</v>
      </c>
      <c r="N12" s="79"/>
    </row>
    <row r="13" spans="1:36" x14ac:dyDescent="0.3">
      <c r="A13" s="154" t="s">
        <v>99</v>
      </c>
      <c r="B13" s="93">
        <v>0.47435893998513801</v>
      </c>
      <c r="C13" s="94">
        <v>0.18103095524231455</v>
      </c>
      <c r="D13" s="93">
        <v>3.1142695625111201</v>
      </c>
      <c r="E13" s="94">
        <v>-0.24804740209066312</v>
      </c>
      <c r="F13" s="93">
        <v>294.61815033424699</v>
      </c>
      <c r="G13" s="94">
        <v>-0.16450288378603117</v>
      </c>
      <c r="H13" s="93">
        <v>193.80656343653601</v>
      </c>
      <c r="I13" s="94">
        <v>-0.29720658004523526</v>
      </c>
      <c r="J13" s="93">
        <v>32.3801537294203</v>
      </c>
      <c r="K13" s="94">
        <v>0.49280359062236917</v>
      </c>
      <c r="L13" s="93">
        <v>5.1703877790834296</v>
      </c>
      <c r="M13" s="95">
        <v>0.2936393605337928</v>
      </c>
      <c r="N13" s="79"/>
    </row>
    <row r="14" spans="1:36" x14ac:dyDescent="0.3">
      <c r="A14" s="154" t="s">
        <v>100</v>
      </c>
      <c r="B14" s="93">
        <v>0.45021929575831954</v>
      </c>
      <c r="C14" s="94">
        <v>6.4126103518542338E-2</v>
      </c>
      <c r="D14" s="93">
        <v>3.4285930984672026</v>
      </c>
      <c r="E14" s="94">
        <v>-0.30214913553393474</v>
      </c>
      <c r="F14" s="93">
        <v>284.9195497079765</v>
      </c>
      <c r="G14" s="94">
        <v>-0.46941733771947491</v>
      </c>
      <c r="H14" s="93">
        <v>194.05317453521567</v>
      </c>
      <c r="I14" s="94">
        <v>-0.40319864650078407</v>
      </c>
      <c r="J14" s="93">
        <v>36.666898414163136</v>
      </c>
      <c r="K14" s="94">
        <v>0.40141036104764233</v>
      </c>
      <c r="L14" s="93">
        <v>4.2078418871533314</v>
      </c>
      <c r="M14" s="95">
        <v>-6.4825142908551653E-2</v>
      </c>
      <c r="N14" s="79"/>
    </row>
    <row r="15" spans="1:36" x14ac:dyDescent="0.3">
      <c r="A15" s="155" t="s">
        <v>101</v>
      </c>
      <c r="B15" s="97">
        <v>0.56088702300096005</v>
      </c>
      <c r="C15" s="98">
        <v>4.8806939955729413E-2</v>
      </c>
      <c r="D15" s="97">
        <v>3.1145327742470199</v>
      </c>
      <c r="E15" s="98">
        <v>6.3849541638252169E-2</v>
      </c>
      <c r="F15" s="97">
        <v>226.73053006517901</v>
      </c>
      <c r="G15" s="98">
        <v>-0.44032563099617927</v>
      </c>
      <c r="H15" s="97">
        <v>219.10178874327499</v>
      </c>
      <c r="I15" s="98">
        <v>-6.2584806847380284E-2</v>
      </c>
      <c r="J15" s="97">
        <v>43.450951793929299</v>
      </c>
      <c r="K15" s="98">
        <v>0.14501465671120572</v>
      </c>
      <c r="L15" s="97">
        <v>4.28899596593455</v>
      </c>
      <c r="M15" s="99">
        <v>2.1683677056590803E-2</v>
      </c>
      <c r="N15" s="79"/>
    </row>
    <row r="16" spans="1:36" x14ac:dyDescent="0.3">
      <c r="A16" s="101" t="s">
        <v>127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</row>
    <row r="17" spans="1:13" ht="13.9" customHeight="1" x14ac:dyDescent="0.3">
      <c r="A17" s="101" t="s">
        <v>193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</row>
    <row r="18" spans="1:13" x14ac:dyDescent="0.3">
      <c r="A18" s="101" t="s">
        <v>245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</row>
    <row r="19" spans="1:13" x14ac:dyDescent="0.3">
      <c r="A19" s="101" t="s">
        <v>261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</row>
    <row r="20" spans="1:13" x14ac:dyDescent="0.3">
      <c r="A20" s="101" t="s">
        <v>211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</row>
    <row r="21" spans="1:13" x14ac:dyDescent="0.3">
      <c r="A21" s="129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13" ht="30" customHeight="1" x14ac:dyDescent="0.3">
      <c r="A22" s="65" t="s">
        <v>262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</row>
    <row r="23" spans="1:13" x14ac:dyDescent="0.3">
      <c r="A23" s="123"/>
      <c r="B23" s="123"/>
      <c r="C23" s="123"/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40" spans="1:32" x14ac:dyDescent="0.3">
      <c r="A40" s="107" t="s">
        <v>135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1:32" ht="23.25" customHeight="1" x14ac:dyDescent="0.3">
      <c r="A41" s="108" t="s">
        <v>263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</row>
    <row r="48" spans="1:32" s="109" customFormat="1" ht="15" x14ac:dyDescent="0.25"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38" s="109" customFormat="1" ht="15" x14ac:dyDescent="0.25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5" spans="1:38" s="109" customFormat="1" ht="15" hidden="1" x14ac:dyDescent="0.25">
      <c r="A55" s="109" t="s">
        <v>137</v>
      </c>
      <c r="B55" s="110" t="s">
        <v>141</v>
      </c>
      <c r="C55" s="110" t="s">
        <v>140</v>
      </c>
      <c r="D55" s="110" t="s">
        <v>144</v>
      </c>
      <c r="E55" s="110" t="s">
        <v>144</v>
      </c>
      <c r="F55" s="110" t="s">
        <v>144</v>
      </c>
      <c r="G55" s="110" t="s">
        <v>147</v>
      </c>
      <c r="H55" s="110" t="s">
        <v>142</v>
      </c>
      <c r="I55" s="110" t="s">
        <v>142</v>
      </c>
      <c r="J55" s="110" t="s">
        <v>142</v>
      </c>
      <c r="K55" s="110"/>
      <c r="L55" s="110"/>
      <c r="M55" s="110"/>
      <c r="N55" s="109" t="s">
        <v>137</v>
      </c>
      <c r="O55" s="110" t="s">
        <v>144</v>
      </c>
      <c r="P55" s="110" t="s">
        <v>139</v>
      </c>
      <c r="Q55" s="110" t="s">
        <v>144</v>
      </c>
      <c r="R55" s="110" t="s">
        <v>144</v>
      </c>
      <c r="S55" s="110" t="s">
        <v>144</v>
      </c>
      <c r="T55" s="110" t="s">
        <v>139</v>
      </c>
      <c r="U55" s="110" t="s">
        <v>142</v>
      </c>
      <c r="V55" s="110" t="s">
        <v>142</v>
      </c>
      <c r="W55" s="109" t="s">
        <v>142</v>
      </c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</row>
    <row r="56" spans="1:38" s="109" customFormat="1" ht="15" hidden="1" x14ac:dyDescent="0.25">
      <c r="A56" s="109" t="s">
        <v>145</v>
      </c>
      <c r="B56" s="110" t="s">
        <v>143</v>
      </c>
      <c r="C56" s="110" t="s">
        <v>143</v>
      </c>
      <c r="D56" s="110" t="s">
        <v>147</v>
      </c>
      <c r="E56" s="110" t="s">
        <v>147</v>
      </c>
      <c r="F56" s="110" t="s">
        <v>147</v>
      </c>
      <c r="G56" s="110" t="s">
        <v>264</v>
      </c>
      <c r="H56" s="110" t="s">
        <v>142</v>
      </c>
      <c r="I56" s="110" t="s">
        <v>142</v>
      </c>
      <c r="J56" s="110" t="s">
        <v>142</v>
      </c>
      <c r="K56" s="110"/>
      <c r="L56" s="110"/>
      <c r="M56" s="110"/>
      <c r="N56" s="109" t="s">
        <v>145</v>
      </c>
      <c r="O56" s="110" t="s">
        <v>139</v>
      </c>
      <c r="P56" s="110" t="s">
        <v>143</v>
      </c>
      <c r="Q56" s="110" t="s">
        <v>147</v>
      </c>
      <c r="R56" s="110" t="s">
        <v>147</v>
      </c>
      <c r="S56" s="110" t="s">
        <v>147</v>
      </c>
      <c r="T56" s="110" t="s">
        <v>147</v>
      </c>
      <c r="U56" s="110" t="s">
        <v>142</v>
      </c>
      <c r="V56" s="110" t="s">
        <v>142</v>
      </c>
      <c r="W56" s="109" t="s">
        <v>142</v>
      </c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</row>
  </sheetData>
  <dataConsolidate/>
  <mergeCells count="18">
    <mergeCell ref="A40:M40"/>
    <mergeCell ref="A41:M41"/>
    <mergeCell ref="F4:G4"/>
    <mergeCell ref="H4:I4"/>
    <mergeCell ref="J4:K4"/>
    <mergeCell ref="L4:M4"/>
    <mergeCell ref="A22:M22"/>
    <mergeCell ref="A23:C23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5 E6:E15 G6:G15 I6:I15 K6:K15 M6:M15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{5345A7C1-9C04-4DAF-9B8D-FDC0F697D85E}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45A7C1-9C04-4DAF-9B8D-FDC0F697D85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C6:C15 E6:E15 G6:G15 I6:I15 K6:K15 M6:M15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4"/>
  <sheetViews>
    <sheetView zoomScaleNormal="100" workbookViewId="0">
      <selection activeCell="J1" sqref="J1"/>
    </sheetView>
  </sheetViews>
  <sheetFormatPr defaultColWidth="8.7109375" defaultRowHeight="16.5" x14ac:dyDescent="0.3"/>
  <cols>
    <col min="1" max="1" width="28.42578125" style="100" bestFit="1" customWidth="1"/>
    <col min="2" max="2" width="7" style="73" customWidth="1"/>
    <col min="3" max="3" width="12.5703125" style="73" customWidth="1"/>
    <col min="4" max="4" width="6.85546875" style="73" customWidth="1"/>
    <col min="5" max="5" width="13.5703125" style="73" customWidth="1"/>
    <col min="6" max="6" width="7.28515625" style="73" customWidth="1"/>
    <col min="7" max="7" width="11.5703125" style="73" customWidth="1"/>
    <col min="8" max="14" width="6" style="73" bestFit="1" customWidth="1"/>
    <col min="15" max="18" width="8.7109375" style="73"/>
    <col min="19" max="19" width="28.42578125" style="73" bestFit="1" customWidth="1"/>
    <col min="20" max="21" width="3.7109375" style="73" bestFit="1" customWidth="1"/>
    <col min="22" max="22" width="4.28515625" style="73" bestFit="1" customWidth="1"/>
    <col min="23" max="32" width="6" style="73" bestFit="1" customWidth="1"/>
    <col min="33" max="49" width="8.7109375" style="73"/>
    <col min="50" max="16384" width="8.7109375" style="100"/>
  </cols>
  <sheetData>
    <row r="1" spans="1:49" ht="29.25" customHeight="1" x14ac:dyDescent="0.3">
      <c r="A1" s="125" t="s">
        <v>265</v>
      </c>
      <c r="B1" s="125"/>
      <c r="C1" s="125"/>
      <c r="D1" s="125"/>
      <c r="E1" s="125"/>
      <c r="F1" s="125"/>
      <c r="G1" s="125"/>
      <c r="H1" s="125"/>
    </row>
    <row r="2" spans="1:49" ht="15" customHeight="1" x14ac:dyDescent="0.3"/>
    <row r="3" spans="1:49" ht="13.9" customHeight="1" x14ac:dyDescent="0.3">
      <c r="A3" s="75" t="s">
        <v>110</v>
      </c>
      <c r="B3" s="76" t="s">
        <v>266</v>
      </c>
      <c r="C3" s="77"/>
      <c r="D3" s="76" t="s">
        <v>267</v>
      </c>
      <c r="E3" s="77"/>
      <c r="F3" s="76" t="s">
        <v>268</v>
      </c>
      <c r="G3" s="78"/>
      <c r="AW3" s="100"/>
    </row>
    <row r="4" spans="1:49" ht="51" customHeight="1" x14ac:dyDescent="0.3">
      <c r="A4" s="80"/>
      <c r="B4" s="84" t="s">
        <v>269</v>
      </c>
      <c r="C4" s="114"/>
      <c r="D4" s="84" t="s">
        <v>270</v>
      </c>
      <c r="E4" s="114"/>
      <c r="F4" s="84" t="s">
        <v>271</v>
      </c>
      <c r="G4" s="81"/>
      <c r="AW4" s="100"/>
    </row>
    <row r="5" spans="1:49" x14ac:dyDescent="0.3">
      <c r="A5" s="80"/>
      <c r="B5" s="86">
        <v>2019</v>
      </c>
      <c r="C5" s="87">
        <v>2022</v>
      </c>
      <c r="D5" s="86">
        <v>2019</v>
      </c>
      <c r="E5" s="87">
        <v>2022</v>
      </c>
      <c r="F5" s="86">
        <v>2019</v>
      </c>
      <c r="G5" s="86">
        <v>2021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W5" s="100"/>
    </row>
    <row r="6" spans="1:49" x14ac:dyDescent="0.3">
      <c r="A6" s="131" t="s">
        <v>92</v>
      </c>
      <c r="B6" s="158">
        <v>2.6192864789999999</v>
      </c>
      <c r="C6" s="159">
        <v>2.52</v>
      </c>
      <c r="D6" s="117">
        <v>13.9</v>
      </c>
      <c r="E6" s="91">
        <v>15.112569265942399</v>
      </c>
      <c r="F6" s="117">
        <v>2.1502470845809998</v>
      </c>
      <c r="G6" s="90">
        <v>2.1502470845809998</v>
      </c>
      <c r="AW6" s="100"/>
    </row>
    <row r="7" spans="1:49" x14ac:dyDescent="0.3">
      <c r="A7" s="160" t="s">
        <v>93</v>
      </c>
      <c r="B7" s="158">
        <v>1.1474661719999999</v>
      </c>
      <c r="C7" s="161">
        <v>0.93</v>
      </c>
      <c r="D7" s="117">
        <v>8.4</v>
      </c>
      <c r="E7" s="90">
        <v>8.9324442549312195</v>
      </c>
      <c r="F7" s="117">
        <v>0.93724810969515004</v>
      </c>
      <c r="G7" s="90">
        <v>0.93724810969515004</v>
      </c>
      <c r="AW7" s="100"/>
    </row>
    <row r="8" spans="1:49" x14ac:dyDescent="0.3">
      <c r="A8" s="160" t="s">
        <v>94</v>
      </c>
      <c r="B8" s="158">
        <v>0.212173687</v>
      </c>
      <c r="C8" s="161">
        <v>0.17</v>
      </c>
      <c r="D8" s="117">
        <v>3.6</v>
      </c>
      <c r="E8" s="90">
        <v>4.0455988871832096</v>
      </c>
      <c r="F8" s="117">
        <v>0.68502560663221002</v>
      </c>
      <c r="G8" s="90">
        <v>0.68502560663221002</v>
      </c>
      <c r="AW8" s="100"/>
    </row>
    <row r="9" spans="1:49" x14ac:dyDescent="0.3">
      <c r="A9" s="160" t="s">
        <v>95</v>
      </c>
      <c r="B9" s="158">
        <v>0.47645598700000003</v>
      </c>
      <c r="C9" s="161">
        <v>0.67</v>
      </c>
      <c r="D9" s="117">
        <v>12.7</v>
      </c>
      <c r="E9" s="90">
        <v>13.9557771270459</v>
      </c>
      <c r="F9" s="117">
        <v>0.849606076487741</v>
      </c>
      <c r="G9" s="90">
        <v>0.849606076487741</v>
      </c>
      <c r="AW9" s="100"/>
    </row>
    <row r="10" spans="1:49" x14ac:dyDescent="0.3">
      <c r="A10" s="160" t="s">
        <v>96</v>
      </c>
      <c r="B10" s="158">
        <v>7.0102142929999998</v>
      </c>
      <c r="C10" s="161">
        <v>7.05</v>
      </c>
      <c r="D10" s="117">
        <v>5.3</v>
      </c>
      <c r="E10" s="90">
        <v>5.8526740665993904</v>
      </c>
      <c r="F10" s="117">
        <v>6.5371743555217598</v>
      </c>
      <c r="G10" s="90">
        <v>6.5371743555217598</v>
      </c>
      <c r="AW10" s="100"/>
    </row>
    <row r="11" spans="1:49" x14ac:dyDescent="0.3">
      <c r="A11" s="160" t="s">
        <v>97</v>
      </c>
      <c r="B11" s="158">
        <v>2.6399698219999999</v>
      </c>
      <c r="C11" s="161">
        <v>2.33</v>
      </c>
      <c r="D11" s="117">
        <v>8.3000000000000007</v>
      </c>
      <c r="E11" s="90">
        <v>9.5562630815918403</v>
      </c>
      <c r="F11" s="117">
        <v>0.112573133498572</v>
      </c>
      <c r="G11" s="90">
        <v>0.112573133498572</v>
      </c>
      <c r="AW11" s="100"/>
    </row>
    <row r="12" spans="1:49" x14ac:dyDescent="0.3">
      <c r="A12" s="160" t="s">
        <v>98</v>
      </c>
      <c r="B12" s="158">
        <v>0.29792166199999998</v>
      </c>
      <c r="C12" s="161">
        <v>0.18</v>
      </c>
      <c r="D12" s="117">
        <v>2.9</v>
      </c>
      <c r="E12" s="90">
        <v>3.2903756512201801</v>
      </c>
      <c r="F12" s="117">
        <v>1.69560029969546</v>
      </c>
      <c r="G12" s="90">
        <v>1.69560029969546</v>
      </c>
      <c r="AW12" s="100"/>
    </row>
    <row r="13" spans="1:49" x14ac:dyDescent="0.3">
      <c r="A13" s="162" t="s">
        <v>99</v>
      </c>
      <c r="B13" s="163">
        <v>2</v>
      </c>
      <c r="C13" s="164">
        <v>1.93</v>
      </c>
      <c r="D13" s="118">
        <v>8</v>
      </c>
      <c r="E13" s="93">
        <v>8.7894770397389994</v>
      </c>
      <c r="F13" s="118">
        <v>2.4278217129308102</v>
      </c>
      <c r="G13" s="93">
        <v>2.4278217129308102</v>
      </c>
      <c r="AW13" s="100"/>
    </row>
    <row r="14" spans="1:49" x14ac:dyDescent="0.3">
      <c r="A14" s="162" t="s">
        <v>100</v>
      </c>
      <c r="B14" s="163">
        <v>1.4</v>
      </c>
      <c r="C14" s="164">
        <v>1.33</v>
      </c>
      <c r="D14" s="118">
        <v>11.1</v>
      </c>
      <c r="E14" s="93">
        <v>11.946257547145168</v>
      </c>
      <c r="F14" s="118">
        <v>1.9487720132955</v>
      </c>
      <c r="G14" s="93">
        <v>1.9491163648610719</v>
      </c>
      <c r="AW14" s="100"/>
    </row>
    <row r="15" spans="1:49" x14ac:dyDescent="0.3">
      <c r="A15" s="165" t="s">
        <v>101</v>
      </c>
      <c r="B15" s="166">
        <v>1.62</v>
      </c>
      <c r="C15" s="167">
        <v>1.46</v>
      </c>
      <c r="D15" s="120">
        <v>8.1</v>
      </c>
      <c r="E15" s="97">
        <v>8.5572965444730098</v>
      </c>
      <c r="F15" s="120">
        <v>1.6685865483648801</v>
      </c>
      <c r="G15" s="97">
        <v>1.66929230286611</v>
      </c>
      <c r="AW15" s="100"/>
    </row>
    <row r="16" spans="1:49" x14ac:dyDescent="0.3">
      <c r="A16" s="101" t="s">
        <v>127</v>
      </c>
      <c r="B16" s="102"/>
      <c r="C16" s="102"/>
      <c r="D16" s="102"/>
      <c r="E16" s="102"/>
      <c r="F16" s="102"/>
    </row>
    <row r="17" spans="1:13" x14ac:dyDescent="0.3">
      <c r="A17" s="101" t="s">
        <v>272</v>
      </c>
      <c r="B17" s="102"/>
      <c r="C17" s="102"/>
      <c r="D17" s="102"/>
      <c r="E17" s="102"/>
      <c r="F17" s="102"/>
    </row>
    <row r="18" spans="1:13" x14ac:dyDescent="0.3">
      <c r="A18" s="106" t="s">
        <v>273</v>
      </c>
      <c r="B18" s="102"/>
      <c r="C18" s="102"/>
      <c r="D18" s="102"/>
      <c r="E18" s="102"/>
      <c r="F18" s="102"/>
    </row>
    <row r="19" spans="1:13" x14ac:dyDescent="0.3">
      <c r="A19" s="102"/>
      <c r="B19" s="102"/>
      <c r="C19" s="102"/>
      <c r="D19" s="102"/>
      <c r="E19" s="102"/>
      <c r="F19" s="102"/>
    </row>
    <row r="20" spans="1:13" x14ac:dyDescent="0.3">
      <c r="A20" s="129"/>
    </row>
    <row r="21" spans="1:13" ht="39.75" customHeight="1" x14ac:dyDescent="0.3">
      <c r="A21" s="65" t="s">
        <v>274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x14ac:dyDescent="0.3">
      <c r="A22" s="168"/>
      <c r="B22" s="168"/>
    </row>
    <row r="39" spans="1:32" x14ac:dyDescent="0.3">
      <c r="A39" s="107" t="s">
        <v>135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32" ht="33.75" customHeight="1" x14ac:dyDescent="0.3">
      <c r="A40" s="108" t="s">
        <v>136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8" spans="1:32" s="109" customFormat="1" ht="15" x14ac:dyDescent="0.25"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38" s="109" customFormat="1" ht="15" x14ac:dyDescent="0.25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3" spans="1:38" s="109" customFormat="1" ht="15" hidden="1" x14ac:dyDescent="0.25">
      <c r="A53" s="109" t="s">
        <v>137</v>
      </c>
      <c r="B53" s="110" t="s">
        <v>147</v>
      </c>
      <c r="C53" s="110" t="s">
        <v>141</v>
      </c>
      <c r="D53" s="110" t="s">
        <v>147</v>
      </c>
      <c r="E53" s="110" t="s">
        <v>142</v>
      </c>
      <c r="F53" s="110" t="s">
        <v>142</v>
      </c>
      <c r="G53" s="110" t="s">
        <v>142</v>
      </c>
      <c r="H53" s="110" t="s">
        <v>142</v>
      </c>
      <c r="I53" s="110" t="s">
        <v>142</v>
      </c>
      <c r="J53" s="110" t="s">
        <v>142</v>
      </c>
      <c r="K53" s="110"/>
      <c r="L53" s="110"/>
      <c r="M53" s="110"/>
      <c r="N53" s="109" t="s">
        <v>137</v>
      </c>
      <c r="O53" s="110" t="s">
        <v>147</v>
      </c>
      <c r="P53" s="110" t="s">
        <v>141</v>
      </c>
      <c r="Q53" s="110" t="s">
        <v>147</v>
      </c>
      <c r="R53" s="110" t="s">
        <v>142</v>
      </c>
      <c r="S53" s="110" t="s">
        <v>142</v>
      </c>
      <c r="T53" s="110" t="s">
        <v>142</v>
      </c>
      <c r="U53" s="110" t="s">
        <v>142</v>
      </c>
      <c r="V53" s="110" t="s">
        <v>142</v>
      </c>
      <c r="W53" s="109" t="s">
        <v>142</v>
      </c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</row>
    <row r="54" spans="1:38" s="109" customFormat="1" ht="15" hidden="1" x14ac:dyDescent="0.25">
      <c r="A54" s="109" t="s">
        <v>145</v>
      </c>
      <c r="B54" s="110" t="s">
        <v>144</v>
      </c>
      <c r="C54" s="110" t="s">
        <v>143</v>
      </c>
      <c r="D54" s="110" t="s">
        <v>140</v>
      </c>
      <c r="E54" s="110" t="s">
        <v>142</v>
      </c>
      <c r="F54" s="110" t="s">
        <v>142</v>
      </c>
      <c r="G54" s="110" t="s">
        <v>142</v>
      </c>
      <c r="H54" s="110" t="s">
        <v>142</v>
      </c>
      <c r="I54" s="110" t="s">
        <v>142</v>
      </c>
      <c r="J54" s="110" t="s">
        <v>142</v>
      </c>
      <c r="K54" s="110"/>
      <c r="L54" s="110"/>
      <c r="M54" s="110"/>
      <c r="N54" s="109" t="s">
        <v>145</v>
      </c>
      <c r="O54" s="110" t="s">
        <v>144</v>
      </c>
      <c r="P54" s="110" t="s">
        <v>143</v>
      </c>
      <c r="Q54" s="110" t="s">
        <v>140</v>
      </c>
      <c r="R54" s="110" t="s">
        <v>142</v>
      </c>
      <c r="S54" s="110" t="s">
        <v>142</v>
      </c>
      <c r="T54" s="110" t="s">
        <v>142</v>
      </c>
      <c r="U54" s="110" t="s">
        <v>142</v>
      </c>
      <c r="V54" s="110" t="s">
        <v>142</v>
      </c>
      <c r="W54" s="109" t="s">
        <v>142</v>
      </c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</row>
  </sheetData>
  <mergeCells count="12">
    <mergeCell ref="A21:M21"/>
    <mergeCell ref="A22:B22"/>
    <mergeCell ref="A39:M39"/>
    <mergeCell ref="A40:M40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7"/>
  <sheetViews>
    <sheetView zoomScaleNormal="100" workbookViewId="0">
      <selection sqref="A1:S1"/>
    </sheetView>
  </sheetViews>
  <sheetFormatPr defaultColWidth="9.140625" defaultRowHeight="16.5" x14ac:dyDescent="0.3"/>
  <cols>
    <col min="1" max="1" width="28.42578125" style="100" bestFit="1" customWidth="1"/>
    <col min="2" max="2" width="5.5703125" style="73" bestFit="1" customWidth="1"/>
    <col min="3" max="3" width="10.7109375" style="73" bestFit="1" customWidth="1"/>
    <col min="4" max="4" width="5.5703125" style="73" bestFit="1" customWidth="1"/>
    <col min="5" max="5" width="10.7109375" style="73" bestFit="1" customWidth="1"/>
    <col min="6" max="6" width="5.7109375" style="73" bestFit="1" customWidth="1"/>
    <col min="7" max="7" width="10.7109375" style="73" bestFit="1" customWidth="1"/>
    <col min="8" max="8" width="6" style="73" bestFit="1" customWidth="1"/>
    <col min="9" max="9" width="10.7109375" style="73" bestFit="1" customWidth="1"/>
    <col min="10" max="10" width="7.28515625" style="73" customWidth="1"/>
    <col min="11" max="11" width="8.140625" style="73" bestFit="1" customWidth="1"/>
    <col min="12" max="12" width="7" style="73" customWidth="1"/>
    <col min="13" max="13" width="10.42578125" style="73" customWidth="1"/>
    <col min="14" max="14" width="6" style="73" bestFit="1" customWidth="1"/>
    <col min="15" max="15" width="11" style="73" bestFit="1" customWidth="1"/>
    <col min="16" max="16" width="11" style="73" customWidth="1"/>
    <col min="17" max="17" width="7.5703125" style="73" customWidth="1"/>
    <col min="18" max="18" width="6" style="73" bestFit="1" customWidth="1"/>
    <col min="19" max="19" width="10.7109375" style="73" bestFit="1" customWidth="1"/>
    <col min="20" max="20" width="3.7109375" style="73" bestFit="1" customWidth="1"/>
    <col min="21" max="22" width="4.42578125" style="73" bestFit="1" customWidth="1"/>
    <col min="23" max="23" width="3.7109375" style="73" bestFit="1" customWidth="1"/>
    <col min="24" max="24" width="3" style="73" bestFit="1" customWidth="1"/>
    <col min="25" max="25" width="3.85546875" style="73" bestFit="1" customWidth="1"/>
    <col min="26" max="27" width="3" style="73" bestFit="1" customWidth="1"/>
    <col min="28" max="29" width="4.28515625" style="73" bestFit="1" customWidth="1"/>
    <col min="30" max="31" width="8.140625" style="73" bestFit="1" customWidth="1"/>
    <col min="32" max="33" width="3.85546875" style="73" bestFit="1" customWidth="1"/>
    <col min="34" max="35" width="8.140625" style="73" bestFit="1" customWidth="1"/>
    <col min="36" max="37" width="3.85546875" style="73" bestFit="1" customWidth="1"/>
    <col min="38" max="39" width="8.140625" style="73" bestFit="1" customWidth="1"/>
    <col min="40" max="41" width="4.85546875" style="73" bestFit="1" customWidth="1"/>
    <col min="42" max="43" width="8.140625" style="73" bestFit="1" customWidth="1"/>
    <col min="44" max="16384" width="9.140625" style="100"/>
  </cols>
  <sheetData>
    <row r="1" spans="1:43" x14ac:dyDescent="0.3">
      <c r="A1" s="152" t="s">
        <v>275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43" x14ac:dyDescent="0.3"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</row>
    <row r="3" spans="1:43" ht="16.5" customHeight="1" x14ac:dyDescent="0.3">
      <c r="A3" s="75" t="s">
        <v>110</v>
      </c>
      <c r="B3" s="76" t="s">
        <v>276</v>
      </c>
      <c r="C3" s="77"/>
      <c r="D3" s="76" t="s">
        <v>277</v>
      </c>
      <c r="E3" s="77"/>
      <c r="F3" s="76" t="s">
        <v>278</v>
      </c>
      <c r="G3" s="77"/>
      <c r="H3" s="76" t="s">
        <v>279</v>
      </c>
      <c r="I3" s="77"/>
      <c r="J3" s="113" t="s">
        <v>280</v>
      </c>
      <c r="K3" s="78"/>
      <c r="L3" s="113" t="s">
        <v>281</v>
      </c>
      <c r="M3" s="77"/>
      <c r="N3" s="76" t="s">
        <v>282</v>
      </c>
      <c r="O3" s="77"/>
      <c r="P3" s="76" t="s">
        <v>283</v>
      </c>
      <c r="Q3" s="77"/>
      <c r="R3" s="76" t="s">
        <v>284</v>
      </c>
      <c r="S3" s="78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</row>
    <row r="4" spans="1:43" ht="51" customHeight="1" x14ac:dyDescent="0.3">
      <c r="A4" s="80"/>
      <c r="B4" s="81" t="s">
        <v>285</v>
      </c>
      <c r="C4" s="82"/>
      <c r="D4" s="81" t="s">
        <v>286</v>
      </c>
      <c r="E4" s="82"/>
      <c r="F4" s="84" t="s">
        <v>287</v>
      </c>
      <c r="G4" s="82"/>
      <c r="H4" s="169" t="s">
        <v>288</v>
      </c>
      <c r="I4" s="83"/>
      <c r="J4" s="84" t="s">
        <v>289</v>
      </c>
      <c r="K4" s="85"/>
      <c r="L4" s="84" t="s">
        <v>290</v>
      </c>
      <c r="M4" s="82"/>
      <c r="N4" s="81" t="s">
        <v>291</v>
      </c>
      <c r="O4" s="82"/>
      <c r="P4" s="81" t="s">
        <v>292</v>
      </c>
      <c r="Q4" s="82"/>
      <c r="R4" s="84" t="s">
        <v>293</v>
      </c>
      <c r="S4" s="81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</row>
    <row r="5" spans="1:43" x14ac:dyDescent="0.3">
      <c r="A5" s="80"/>
      <c r="B5" s="86">
        <v>2019</v>
      </c>
      <c r="C5" s="86">
        <v>2022</v>
      </c>
      <c r="D5" s="116">
        <v>2019</v>
      </c>
      <c r="E5" s="86">
        <v>2022</v>
      </c>
      <c r="F5" s="116">
        <v>2022</v>
      </c>
      <c r="G5" s="86" t="s">
        <v>294</v>
      </c>
      <c r="H5" s="116">
        <v>2021</v>
      </c>
      <c r="I5" s="170">
        <v>2022</v>
      </c>
      <c r="J5" s="116">
        <v>2022</v>
      </c>
      <c r="K5" s="86" t="s">
        <v>126</v>
      </c>
      <c r="L5" s="115">
        <v>2022</v>
      </c>
      <c r="M5" s="87" t="s">
        <v>126</v>
      </c>
      <c r="N5" s="86">
        <v>2022</v>
      </c>
      <c r="O5" s="87" t="s">
        <v>126</v>
      </c>
      <c r="P5" s="86">
        <v>2022</v>
      </c>
      <c r="Q5" s="87" t="s">
        <v>126</v>
      </c>
      <c r="R5" s="86">
        <v>2022</v>
      </c>
      <c r="S5" s="86" t="s">
        <v>126</v>
      </c>
      <c r="T5" s="79"/>
      <c r="U5" s="79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</row>
    <row r="6" spans="1:43" x14ac:dyDescent="0.3">
      <c r="A6" s="131" t="s">
        <v>92</v>
      </c>
      <c r="B6" s="171">
        <v>33</v>
      </c>
      <c r="C6" s="171">
        <v>35</v>
      </c>
      <c r="D6" s="172">
        <v>19</v>
      </c>
      <c r="E6" s="173">
        <v>18</v>
      </c>
      <c r="F6" s="90">
        <v>39.200000000000003</v>
      </c>
      <c r="G6" s="91">
        <v>-5.8523772047555767E-2</v>
      </c>
      <c r="H6" s="90">
        <v>9.1633228296260008</v>
      </c>
      <c r="I6" s="91">
        <v>9.1999999999999993</v>
      </c>
      <c r="J6" s="117">
        <v>27.670971689279899</v>
      </c>
      <c r="K6" s="90">
        <v>7.2925877667571748E-3</v>
      </c>
      <c r="L6" s="117">
        <v>13.32</v>
      </c>
      <c r="M6" s="91">
        <v>3.526856641427023E-2</v>
      </c>
      <c r="N6" s="171">
        <v>491.4</v>
      </c>
      <c r="O6" s="91">
        <v>-0.20900016295776713</v>
      </c>
      <c r="P6" s="90">
        <v>71.8</v>
      </c>
      <c r="Q6" s="91">
        <v>8.4800575166340542E-2</v>
      </c>
      <c r="R6" s="90">
        <v>21.3478039044032</v>
      </c>
      <c r="S6" s="90">
        <v>-2.8952481195921143E-2</v>
      </c>
      <c r="T6" s="79"/>
      <c r="U6" s="79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</row>
    <row r="7" spans="1:43" x14ac:dyDescent="0.3">
      <c r="A7" s="131" t="s">
        <v>93</v>
      </c>
      <c r="B7" s="171">
        <v>33</v>
      </c>
      <c r="C7" s="171">
        <v>32</v>
      </c>
      <c r="D7" s="171">
        <v>26</v>
      </c>
      <c r="E7" s="173">
        <v>23</v>
      </c>
      <c r="F7" s="90">
        <v>39</v>
      </c>
      <c r="G7" s="91">
        <v>-0.1907536950429061</v>
      </c>
      <c r="H7" s="90">
        <v>18.234246029442001</v>
      </c>
      <c r="I7" s="91">
        <v>18.2</v>
      </c>
      <c r="J7" s="117">
        <v>25.850197168765501</v>
      </c>
      <c r="K7" s="90">
        <v>8.8490163886287762E-3</v>
      </c>
      <c r="L7" s="117">
        <v>12.55</v>
      </c>
      <c r="M7" s="91">
        <v>1.3435644348293474E-2</v>
      </c>
      <c r="N7" s="171">
        <v>433</v>
      </c>
      <c r="O7" s="91">
        <v>-0.18645834602296474</v>
      </c>
      <c r="P7" s="90">
        <v>78.099999999999994</v>
      </c>
      <c r="Q7" s="91">
        <v>-1.4877293888839738E-3</v>
      </c>
      <c r="R7" s="90">
        <v>11.0263773603905</v>
      </c>
      <c r="S7" s="90">
        <v>-4.0294219332992154E-2</v>
      </c>
      <c r="T7" s="79"/>
      <c r="U7" s="79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</row>
    <row r="8" spans="1:43" x14ac:dyDescent="0.3">
      <c r="A8" s="131" t="s">
        <v>94</v>
      </c>
      <c r="B8" s="171">
        <v>22</v>
      </c>
      <c r="C8" s="171">
        <v>22</v>
      </c>
      <c r="D8" s="171">
        <v>13</v>
      </c>
      <c r="E8" s="173">
        <v>14</v>
      </c>
      <c r="F8" s="90">
        <v>70.400000000000006</v>
      </c>
      <c r="G8" s="91">
        <v>1.7069022917011367</v>
      </c>
      <c r="H8" s="90">
        <v>53.5370810023704</v>
      </c>
      <c r="I8" s="91">
        <v>53.5</v>
      </c>
      <c r="J8" s="117">
        <v>25.093987930742699</v>
      </c>
      <c r="K8" s="90">
        <v>1.3869561606270273E-3</v>
      </c>
      <c r="L8" s="117">
        <v>2.83</v>
      </c>
      <c r="M8" s="91">
        <v>5.0383666306100805E-3</v>
      </c>
      <c r="N8" s="171">
        <v>478.4</v>
      </c>
      <c r="O8" s="91">
        <v>-1.7508514558805921E-2</v>
      </c>
      <c r="P8" s="90">
        <v>84.6</v>
      </c>
      <c r="Q8" s="91">
        <v>1.8596617361039458E-2</v>
      </c>
      <c r="R8" s="90">
        <v>129.02204625722601</v>
      </c>
      <c r="S8" s="90">
        <v>-1.1967945087963836</v>
      </c>
      <c r="T8" s="79"/>
      <c r="U8" s="79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</row>
    <row r="9" spans="1:43" x14ac:dyDescent="0.3">
      <c r="A9" s="131" t="s">
        <v>95</v>
      </c>
      <c r="B9" s="171">
        <v>32</v>
      </c>
      <c r="C9" s="173">
        <v>20</v>
      </c>
      <c r="D9" s="171">
        <v>20</v>
      </c>
      <c r="E9" s="173">
        <v>20</v>
      </c>
      <c r="F9" s="90">
        <v>46.5</v>
      </c>
      <c r="G9" s="91">
        <v>-0.51099630720904621</v>
      </c>
      <c r="H9" s="117">
        <v>14.052398862283299</v>
      </c>
      <c r="I9" s="91">
        <v>14.1</v>
      </c>
      <c r="J9" s="117">
        <v>23.957742563247098</v>
      </c>
      <c r="K9" s="90">
        <v>2.5915726696564903E-2</v>
      </c>
      <c r="L9" s="117">
        <v>16.75</v>
      </c>
      <c r="M9" s="91">
        <v>2.6871288696586948E-2</v>
      </c>
      <c r="N9" s="171">
        <v>391</v>
      </c>
      <c r="O9" s="91">
        <v>-0.16002667006812366</v>
      </c>
      <c r="P9" s="90">
        <v>88.7</v>
      </c>
      <c r="Q9" s="91">
        <v>7.2898740055275413E-2</v>
      </c>
      <c r="R9" s="90">
        <v>19.965370238123199</v>
      </c>
      <c r="S9" s="90">
        <v>-4.6910807887085987E-2</v>
      </c>
      <c r="T9" s="79"/>
      <c r="U9" s="79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</row>
    <row r="10" spans="1:43" x14ac:dyDescent="0.3">
      <c r="A10" s="131" t="s">
        <v>96</v>
      </c>
      <c r="B10" s="171">
        <v>34</v>
      </c>
      <c r="C10" s="173">
        <v>21</v>
      </c>
      <c r="D10" s="171">
        <v>25</v>
      </c>
      <c r="E10" s="173">
        <v>23</v>
      </c>
      <c r="F10" s="90">
        <v>37.9</v>
      </c>
      <c r="G10" s="91">
        <v>0.11168823985668203</v>
      </c>
      <c r="H10" s="117">
        <v>23.7033382283836</v>
      </c>
      <c r="I10" s="91">
        <v>23.7</v>
      </c>
      <c r="J10" s="117">
        <v>44.861088604117299</v>
      </c>
      <c r="K10" s="90">
        <v>2.2085677218654232E-2</v>
      </c>
      <c r="L10" s="117">
        <v>14.32</v>
      </c>
      <c r="M10" s="91">
        <v>2.0153466522440322E-2</v>
      </c>
      <c r="N10" s="171">
        <v>576</v>
      </c>
      <c r="O10" s="91">
        <v>-0.25971573566814887</v>
      </c>
      <c r="P10" s="90">
        <v>72.099999999999994</v>
      </c>
      <c r="Q10" s="91">
        <v>8.8519898638548256E-2</v>
      </c>
      <c r="R10" s="90">
        <v>14.8107745092085</v>
      </c>
      <c r="S10" s="90">
        <v>2.0573239609230409E-2</v>
      </c>
      <c r="T10" s="79"/>
      <c r="U10" s="79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</row>
    <row r="11" spans="1:43" x14ac:dyDescent="0.3">
      <c r="A11" s="131" t="s">
        <v>97</v>
      </c>
      <c r="B11" s="171">
        <v>37</v>
      </c>
      <c r="C11" s="173">
        <v>32</v>
      </c>
      <c r="D11" s="171">
        <v>26</v>
      </c>
      <c r="E11" s="173">
        <v>25</v>
      </c>
      <c r="F11" s="90">
        <v>32.5</v>
      </c>
      <c r="G11" s="91">
        <v>1.8963773743458034E-2</v>
      </c>
      <c r="H11" s="117">
        <v>10.925408751835899</v>
      </c>
      <c r="I11" s="91">
        <v>10.9</v>
      </c>
      <c r="J11" s="117">
        <v>39.171660450154498</v>
      </c>
      <c r="K11" s="90">
        <v>1.0622554531553419E-2</v>
      </c>
      <c r="L11" s="117">
        <v>18.690000000000001</v>
      </c>
      <c r="M11" s="91">
        <v>3.1909655327197139E-2</v>
      </c>
      <c r="N11" s="171">
        <v>475.5</v>
      </c>
      <c r="O11" s="91">
        <v>-8.3235856398320068E-2</v>
      </c>
      <c r="P11" s="90">
        <v>73.8</v>
      </c>
      <c r="Q11" s="91">
        <v>0.29457041899886638</v>
      </c>
      <c r="R11" s="90">
        <v>14.6121259130383</v>
      </c>
      <c r="S11" s="90">
        <v>-4.3048863333043363E-3</v>
      </c>
      <c r="T11" s="79"/>
      <c r="U11" s="79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</row>
    <row r="12" spans="1:43" x14ac:dyDescent="0.3">
      <c r="A12" s="131" t="s">
        <v>98</v>
      </c>
      <c r="B12" s="171">
        <v>34</v>
      </c>
      <c r="C12" s="173">
        <v>30</v>
      </c>
      <c r="D12" s="171">
        <v>24</v>
      </c>
      <c r="E12" s="173">
        <v>23</v>
      </c>
      <c r="F12" s="90">
        <v>37.4</v>
      </c>
      <c r="G12" s="91">
        <v>0.30968915126012164</v>
      </c>
      <c r="H12" s="117">
        <v>15.7783993169858</v>
      </c>
      <c r="I12" s="91">
        <v>15.8</v>
      </c>
      <c r="J12" s="117">
        <v>37.989358622410698</v>
      </c>
      <c r="K12" s="90">
        <v>1.3618650901785358E-2</v>
      </c>
      <c r="L12" s="117">
        <v>8.4</v>
      </c>
      <c r="M12" s="91">
        <v>5.038366630610247E-3</v>
      </c>
      <c r="N12" s="171">
        <v>542.70000000000005</v>
      </c>
      <c r="O12" s="91">
        <v>-0.16546175948880093</v>
      </c>
      <c r="P12" s="90">
        <v>70.8</v>
      </c>
      <c r="Q12" s="91">
        <v>0.22539100241579973</v>
      </c>
      <c r="R12" s="90">
        <v>36.510054487171502</v>
      </c>
      <c r="S12" s="90">
        <v>3.749591764983895E-2</v>
      </c>
      <c r="T12" s="79"/>
      <c r="U12" s="79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</row>
    <row r="13" spans="1:43" x14ac:dyDescent="0.3">
      <c r="A13" s="92" t="s">
        <v>99</v>
      </c>
      <c r="B13" s="174">
        <v>7</v>
      </c>
      <c r="C13" s="175">
        <v>6</v>
      </c>
      <c r="D13" s="174">
        <v>7</v>
      </c>
      <c r="E13" s="175">
        <v>7</v>
      </c>
      <c r="F13" s="93">
        <v>42.1730621707814</v>
      </c>
      <c r="G13" s="94">
        <v>0.11217182751451357</v>
      </c>
      <c r="H13" s="118">
        <v>22.724232008382199</v>
      </c>
      <c r="I13" s="176">
        <v>22.7</v>
      </c>
      <c r="J13" s="118">
        <v>34.317469822226698</v>
      </c>
      <c r="K13" s="95">
        <v>1.2969551909368564E-2</v>
      </c>
      <c r="L13" s="118">
        <v>11.88</v>
      </c>
      <c r="M13" s="94">
        <v>1.8474010978903666E-2</v>
      </c>
      <c r="N13" s="177">
        <v>476.4</v>
      </c>
      <c r="O13" s="94">
        <v>-0.17287728208517333</v>
      </c>
      <c r="P13" s="93">
        <v>76.2</v>
      </c>
      <c r="Q13" s="94">
        <v>0.11170446836089198</v>
      </c>
      <c r="R13" s="93">
        <v>21.260196059536401</v>
      </c>
      <c r="S13" s="95">
        <v>-6.014292666167545E-2</v>
      </c>
      <c r="T13" s="79"/>
      <c r="U13" s="79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</row>
    <row r="14" spans="1:43" x14ac:dyDescent="0.3">
      <c r="A14" s="92" t="s">
        <v>100</v>
      </c>
      <c r="B14" s="174">
        <v>19</v>
      </c>
      <c r="C14" s="175">
        <v>20</v>
      </c>
      <c r="D14" s="174">
        <v>22</v>
      </c>
      <c r="E14" s="175">
        <v>22</v>
      </c>
      <c r="F14" s="93">
        <v>37.234509486596302</v>
      </c>
      <c r="G14" s="94">
        <v>5.2814978406078295E-3</v>
      </c>
      <c r="H14" s="118">
        <v>19.392195963389302</v>
      </c>
      <c r="I14" s="176">
        <v>19.399999999999999</v>
      </c>
      <c r="J14" s="118">
        <v>62.255430762894171</v>
      </c>
      <c r="K14" s="95">
        <v>1.4314293995540184E-2</v>
      </c>
      <c r="L14" s="118">
        <v>8.3773181983575107</v>
      </c>
      <c r="M14" s="94">
        <v>1.236700830251139E-2</v>
      </c>
      <c r="N14" s="177">
        <v>539.1</v>
      </c>
      <c r="O14" s="94">
        <v>-0.22912673104130638</v>
      </c>
      <c r="P14" s="93">
        <v>74.3</v>
      </c>
      <c r="Q14" s="94">
        <v>0.1719947644089479</v>
      </c>
      <c r="R14" s="93" t="s">
        <v>295</v>
      </c>
      <c r="S14" s="95">
        <v>-0.10117470591780683</v>
      </c>
      <c r="T14" s="79"/>
      <c r="U14" s="79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</row>
    <row r="15" spans="1:43" x14ac:dyDescent="0.3">
      <c r="A15" s="96" t="s">
        <v>101</v>
      </c>
      <c r="B15" s="178">
        <v>79</v>
      </c>
      <c r="C15" s="179">
        <v>84</v>
      </c>
      <c r="D15" s="178">
        <v>78</v>
      </c>
      <c r="E15" s="179">
        <v>83</v>
      </c>
      <c r="F15" s="97">
        <v>42.4</v>
      </c>
      <c r="G15" s="98">
        <v>3.9006275213250424E-2</v>
      </c>
      <c r="H15" s="120">
        <v>21.658806355561683</v>
      </c>
      <c r="I15" s="180">
        <v>21.7</v>
      </c>
      <c r="J15" s="120">
        <v>32.754317904341796</v>
      </c>
      <c r="K15" s="99">
        <v>9.0500632277843284E-3</v>
      </c>
      <c r="L15" s="120">
        <v>7.14</v>
      </c>
      <c r="M15" s="98">
        <v>1.1756188804756646E-2</v>
      </c>
      <c r="N15" s="181">
        <v>492.3</v>
      </c>
      <c r="O15" s="98">
        <v>-0.11257960408299181</v>
      </c>
      <c r="P15" s="97">
        <v>65.2</v>
      </c>
      <c r="Q15" s="98">
        <v>0.28668212296623929</v>
      </c>
      <c r="R15" s="97">
        <v>30.729215973591199</v>
      </c>
      <c r="S15" s="99">
        <v>-5.4536183302336512E-2</v>
      </c>
      <c r="T15" s="79"/>
      <c r="U15" s="7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</row>
    <row r="16" spans="1:43" x14ac:dyDescent="0.3">
      <c r="A16" s="101" t="s">
        <v>127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</row>
    <row r="17" spans="1:43" x14ac:dyDescent="0.3">
      <c r="A17" s="101" t="s">
        <v>296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</row>
    <row r="18" spans="1:43" x14ac:dyDescent="0.3">
      <c r="A18" s="106" t="s">
        <v>297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</row>
    <row r="19" spans="1:43" x14ac:dyDescent="0.3">
      <c r="A19" s="101" t="s">
        <v>211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</row>
    <row r="20" spans="1:43" x14ac:dyDescent="0.3">
      <c r="A20" s="106" t="s">
        <v>298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</row>
    <row r="21" spans="1:43" x14ac:dyDescent="0.3">
      <c r="A21" s="101" t="s">
        <v>299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</row>
    <row r="22" spans="1:43" x14ac:dyDescent="0.3">
      <c r="A22" s="106" t="s">
        <v>300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AQ22" s="100"/>
    </row>
    <row r="23" spans="1:43" x14ac:dyDescent="0.3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</row>
    <row r="24" spans="1:43" ht="27" customHeight="1" x14ac:dyDescent="0.3">
      <c r="A24" s="65" t="s">
        <v>301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182"/>
      <c r="P24" s="105"/>
      <c r="Q24" s="105"/>
      <c r="R24" s="105"/>
      <c r="S24" s="105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</row>
    <row r="25" spans="1:43" x14ac:dyDescent="0.3">
      <c r="A25" s="40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82"/>
      <c r="O25" s="182"/>
      <c r="P25" s="105"/>
      <c r="Q25" s="105"/>
      <c r="R25" s="105"/>
      <c r="S25" s="105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</row>
    <row r="26" spans="1:43" x14ac:dyDescent="0.3">
      <c r="A26" s="40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82"/>
      <c r="O26" s="182"/>
      <c r="P26" s="105"/>
      <c r="Q26" s="105"/>
      <c r="R26" s="105"/>
      <c r="S26" s="105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</row>
    <row r="27" spans="1:43" ht="21" customHeight="1" x14ac:dyDescent="0.3">
      <c r="N27" s="79"/>
      <c r="O27" s="79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</row>
    <row r="28" spans="1:43" x14ac:dyDescent="0.3">
      <c r="N28" s="79"/>
      <c r="O28" s="79"/>
      <c r="P28" s="79"/>
      <c r="Q28" s="79"/>
      <c r="R28" s="79"/>
      <c r="S28" s="79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</row>
    <row r="29" spans="1:43" x14ac:dyDescent="0.3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79"/>
      <c r="O29" s="79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</row>
    <row r="30" spans="1:43" x14ac:dyDescent="0.3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79"/>
      <c r="O30" s="79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</row>
    <row r="31" spans="1:43" x14ac:dyDescent="0.3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79"/>
      <c r="O31" s="79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</row>
    <row r="32" spans="1:43" x14ac:dyDescent="0.3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79"/>
      <c r="O32" s="79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</row>
    <row r="33" spans="1:43" x14ac:dyDescent="0.3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79"/>
      <c r="O33" s="79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</row>
    <row r="34" spans="1:43" x14ac:dyDescent="0.3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79"/>
      <c r="O34" s="79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</row>
    <row r="35" spans="1:43" x14ac:dyDescent="0.3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79"/>
      <c r="O35" s="79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</row>
    <row r="36" spans="1:43" x14ac:dyDescent="0.3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79"/>
      <c r="O36" s="79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</row>
    <row r="37" spans="1:43" x14ac:dyDescent="0.3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00"/>
      <c r="L37" s="100"/>
      <c r="M37" s="100"/>
      <c r="N37" s="79"/>
      <c r="O37" s="79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</row>
    <row r="38" spans="1:43" x14ac:dyDescent="0.3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00"/>
      <c r="L38" s="100"/>
      <c r="M38" s="100"/>
      <c r="N38" s="79"/>
      <c r="O38" s="79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</row>
    <row r="39" spans="1:43" x14ac:dyDescent="0.3">
      <c r="N39" s="79"/>
      <c r="O39" s="79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</row>
    <row r="40" spans="1:43" x14ac:dyDescent="0.3">
      <c r="N40" s="79"/>
      <c r="O40" s="79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</row>
    <row r="41" spans="1:43" ht="18.75" customHeight="1" x14ac:dyDescent="0.3">
      <c r="A41" s="107" t="s">
        <v>135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79"/>
      <c r="O41" s="79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</row>
    <row r="42" spans="1:43" ht="23.25" customHeight="1" x14ac:dyDescent="0.3">
      <c r="A42" s="108" t="s">
        <v>213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79"/>
      <c r="O42" s="79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</row>
    <row r="43" spans="1:43" x14ac:dyDescent="0.3">
      <c r="A43" s="106" t="s">
        <v>177</v>
      </c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</row>
    <row r="56" spans="1:34" s="109" customFormat="1" ht="15" hidden="1" x14ac:dyDescent="0.25">
      <c r="A56" s="109" t="s">
        <v>137</v>
      </c>
      <c r="B56" s="110" t="s">
        <v>140</v>
      </c>
      <c r="C56" s="110" t="s">
        <v>144</v>
      </c>
      <c r="D56" s="110" t="s">
        <v>147</v>
      </c>
      <c r="E56" s="110" t="s">
        <v>144</v>
      </c>
      <c r="F56" s="110" t="s">
        <v>138</v>
      </c>
      <c r="G56" s="110" t="s">
        <v>138</v>
      </c>
      <c r="H56" s="110" t="s">
        <v>144</v>
      </c>
      <c r="I56" s="110"/>
      <c r="J56" s="110"/>
      <c r="K56" s="110"/>
      <c r="L56" s="109" t="s">
        <v>137</v>
      </c>
      <c r="M56" s="110" t="s">
        <v>140</v>
      </c>
      <c r="N56" s="110" t="s">
        <v>144</v>
      </c>
      <c r="O56" s="110" t="s">
        <v>147</v>
      </c>
      <c r="P56" s="110" t="s">
        <v>144</v>
      </c>
      <c r="Q56" s="110" t="s">
        <v>138</v>
      </c>
      <c r="R56" s="110" t="s">
        <v>138</v>
      </c>
      <c r="S56" s="110" t="s">
        <v>144</v>
      </c>
      <c r="T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</row>
    <row r="57" spans="1:34" s="109" customFormat="1" ht="15" hidden="1" x14ac:dyDescent="0.25">
      <c r="A57" s="109" t="s">
        <v>145</v>
      </c>
      <c r="B57" s="110" t="s">
        <v>144</v>
      </c>
      <c r="C57" s="110" t="s">
        <v>141</v>
      </c>
      <c r="D57" s="110" t="s">
        <v>138</v>
      </c>
      <c r="E57" s="110" t="s">
        <v>140</v>
      </c>
      <c r="F57" s="110" t="s">
        <v>147</v>
      </c>
      <c r="G57" s="110" t="s">
        <v>143</v>
      </c>
      <c r="H57" s="110" t="s">
        <v>139</v>
      </c>
      <c r="I57" s="110"/>
      <c r="J57" s="110"/>
      <c r="K57" s="110"/>
      <c r="L57" s="109" t="s">
        <v>145</v>
      </c>
      <c r="M57" s="110" t="s">
        <v>138</v>
      </c>
      <c r="N57" s="110" t="s">
        <v>140</v>
      </c>
      <c r="O57" s="110" t="s">
        <v>138</v>
      </c>
      <c r="P57" s="110" t="s">
        <v>140</v>
      </c>
      <c r="Q57" s="110" t="s">
        <v>147</v>
      </c>
      <c r="R57" s="110" t="s">
        <v>143</v>
      </c>
      <c r="S57" s="110" t="s">
        <v>147</v>
      </c>
      <c r="T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</row>
  </sheetData>
  <mergeCells count="23">
    <mergeCell ref="A24:N24"/>
    <mergeCell ref="A41:M41"/>
    <mergeCell ref="A42:M4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15 M6:M15 O6:O15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{EA77AE9A-B635-41A9-860D-0A819EBD7B6C}</x14:id>
        </ext>
      </extLst>
    </cfRule>
  </conditionalFormatting>
  <conditionalFormatting sqref="K6:K15 S15 Q6:Q15 S6:S13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{F1A92A56-2E5F-426A-BFE3-476358F7A124}</x14:id>
        </ext>
      </extLst>
    </cfRule>
  </conditionalFormatting>
  <conditionalFormatting sqref="S14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{88B1C3B7-CE76-4BD9-864F-4ECEF201DD6E}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77AE9A-B635-41A9-860D-0A819EBD7B6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G6:G15 M6:M15 O6:O15</xm:sqref>
        </x14:conditionalFormatting>
        <x14:conditionalFormatting xmlns:xm="http://schemas.microsoft.com/office/excel/2006/main">
          <x14:cfRule type="dataBar" id="{F1A92A56-2E5F-426A-BFE3-476358F7A12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K6:K15 S15 Q6:Q15 S6:S13</xm:sqref>
        </x14:conditionalFormatting>
        <x14:conditionalFormatting xmlns:xm="http://schemas.microsoft.com/office/excel/2006/main">
          <x14:cfRule type="dataBar" id="{88B1C3B7-CE76-4BD9-864F-4ECEF201DD6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7"/>
  <sheetViews>
    <sheetView zoomScaleNormal="100" workbookViewId="0">
      <selection activeCell="K1" sqref="K1"/>
    </sheetView>
  </sheetViews>
  <sheetFormatPr defaultColWidth="8.7109375" defaultRowHeight="16.5" x14ac:dyDescent="0.3"/>
  <cols>
    <col min="1" max="1" width="28.42578125" style="100" customWidth="1"/>
    <col min="2" max="2" width="11.5703125" style="73" customWidth="1"/>
    <col min="3" max="5" width="11.42578125" style="73" customWidth="1"/>
    <col min="6" max="6" width="8.85546875" style="73" customWidth="1"/>
    <col min="7" max="7" width="13.7109375" style="73" customWidth="1"/>
    <col min="8" max="8" width="9.140625" style="73" customWidth="1"/>
    <col min="9" max="9" width="12.42578125" style="73" customWidth="1"/>
    <col min="10" max="13" width="8.7109375" style="73"/>
    <col min="14" max="14" width="28.42578125" style="73" bestFit="1" customWidth="1"/>
    <col min="15" max="15" width="3.7109375" style="73" bestFit="1" customWidth="1"/>
    <col min="16" max="16" width="6" style="73" bestFit="1" customWidth="1"/>
    <col min="17" max="17" width="3.85546875" style="73" bestFit="1" customWidth="1"/>
    <col min="18" max="18" width="3.7109375" style="73" bestFit="1" customWidth="1"/>
    <col min="19" max="27" width="6" style="73" bestFit="1" customWidth="1"/>
    <col min="28" max="46" width="8.7109375" style="73"/>
    <col min="47" max="16384" width="8.7109375" style="100"/>
  </cols>
  <sheetData>
    <row r="1" spans="1:33" ht="30.75" customHeight="1" x14ac:dyDescent="0.3">
      <c r="A1" s="125" t="s">
        <v>302</v>
      </c>
      <c r="B1" s="125"/>
      <c r="C1" s="125"/>
      <c r="D1" s="125"/>
      <c r="E1" s="125"/>
      <c r="F1" s="125"/>
      <c r="G1" s="125"/>
      <c r="H1" s="125"/>
      <c r="I1" s="125"/>
    </row>
    <row r="2" spans="1:33" ht="12.75" customHeight="1" x14ac:dyDescent="0.3"/>
    <row r="3" spans="1:33" ht="16.5" customHeight="1" x14ac:dyDescent="0.3">
      <c r="A3" s="75" t="s">
        <v>110</v>
      </c>
      <c r="B3" s="76" t="s">
        <v>303</v>
      </c>
      <c r="C3" s="77"/>
      <c r="D3" s="76" t="s">
        <v>304</v>
      </c>
      <c r="E3" s="77"/>
      <c r="F3" s="76" t="s">
        <v>305</v>
      </c>
      <c r="G3" s="77"/>
      <c r="H3" s="76" t="s">
        <v>306</v>
      </c>
      <c r="I3" s="78"/>
    </row>
    <row r="4" spans="1:33" ht="51" customHeight="1" x14ac:dyDescent="0.3">
      <c r="A4" s="80"/>
      <c r="B4" s="84" t="s">
        <v>307</v>
      </c>
      <c r="C4" s="81"/>
      <c r="D4" s="84" t="s">
        <v>308</v>
      </c>
      <c r="E4" s="81"/>
      <c r="F4" s="84" t="s">
        <v>309</v>
      </c>
      <c r="G4" s="114"/>
      <c r="H4" s="84" t="s">
        <v>310</v>
      </c>
      <c r="I4" s="81"/>
    </row>
    <row r="5" spans="1:33" x14ac:dyDescent="0.3">
      <c r="A5" s="80"/>
      <c r="B5" s="86">
        <v>2019</v>
      </c>
      <c r="C5" s="87">
        <v>2020</v>
      </c>
      <c r="D5" s="86">
        <v>2022</v>
      </c>
      <c r="E5" s="87" t="s">
        <v>294</v>
      </c>
      <c r="F5" s="86">
        <v>2022</v>
      </c>
      <c r="G5" s="87" t="s">
        <v>126</v>
      </c>
      <c r="H5" s="86">
        <v>2021</v>
      </c>
      <c r="I5" s="86" t="s">
        <v>125</v>
      </c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x14ac:dyDescent="0.3">
      <c r="A6" s="131" t="s">
        <v>92</v>
      </c>
      <c r="B6" s="90">
        <v>113.330102525966</v>
      </c>
      <c r="C6" s="91">
        <v>104.46156874025399</v>
      </c>
      <c r="D6" s="90">
        <v>78.349026728627905</v>
      </c>
      <c r="E6" s="91">
        <v>1.728422780749749</v>
      </c>
      <c r="F6" s="90">
        <v>8.3699847410465793</v>
      </c>
      <c r="G6" s="91">
        <v>6.2526585120246114E-3</v>
      </c>
      <c r="H6" s="90">
        <v>1.22739088584634</v>
      </c>
      <c r="I6" s="90">
        <v>-0.22823416912641559</v>
      </c>
    </row>
    <row r="7" spans="1:33" x14ac:dyDescent="0.3">
      <c r="A7" s="131" t="s">
        <v>93</v>
      </c>
      <c r="B7" s="90">
        <v>229.934903956086</v>
      </c>
      <c r="C7" s="91">
        <v>250.90699488014101</v>
      </c>
      <c r="D7" s="90">
        <v>79.505834566374602</v>
      </c>
      <c r="E7" s="91">
        <v>1.5961457985070686</v>
      </c>
      <c r="F7" s="90">
        <v>-8.6851691015386994</v>
      </c>
      <c r="G7" s="91">
        <v>-0.12752786660492121</v>
      </c>
      <c r="H7" s="90">
        <v>1.0852795032426099</v>
      </c>
      <c r="I7" s="90">
        <v>0.26199087880502214</v>
      </c>
    </row>
    <row r="8" spans="1:33" x14ac:dyDescent="0.3">
      <c r="A8" s="131" t="s">
        <v>94</v>
      </c>
      <c r="B8" s="90">
        <v>110.372012811037</v>
      </c>
      <c r="C8" s="91">
        <v>110.27822899125201</v>
      </c>
      <c r="D8" s="90">
        <v>59.752820828062198</v>
      </c>
      <c r="E8" s="91">
        <v>1.9461548777940414</v>
      </c>
      <c r="F8" s="90">
        <v>-13.533051876698799</v>
      </c>
      <c r="G8" s="91">
        <v>-0.27758912901867894</v>
      </c>
      <c r="H8" s="90">
        <v>1.04898704456589</v>
      </c>
      <c r="I8" s="90">
        <v>0.68918840987265395</v>
      </c>
    </row>
    <row r="9" spans="1:33" x14ac:dyDescent="0.3">
      <c r="A9" s="131" t="s">
        <v>95</v>
      </c>
      <c r="B9" s="90">
        <v>238.79090702248001</v>
      </c>
      <c r="C9" s="91">
        <v>253.87030543665</v>
      </c>
      <c r="D9" s="90">
        <v>81.668077175570602</v>
      </c>
      <c r="E9" s="91">
        <v>1.9362885728319332</v>
      </c>
      <c r="F9" s="90">
        <v>-6.0656740261847402</v>
      </c>
      <c r="G9" s="91">
        <v>-0.15094012932915257</v>
      </c>
      <c r="H9" s="90">
        <v>1.2718893679485099</v>
      </c>
      <c r="I9" s="90">
        <v>0.37574760145195996</v>
      </c>
    </row>
    <row r="10" spans="1:33" x14ac:dyDescent="0.3">
      <c r="A10" s="131" t="s">
        <v>96</v>
      </c>
      <c r="B10" s="90">
        <v>57.421560975838403</v>
      </c>
      <c r="C10" s="91">
        <v>83.291216487655305</v>
      </c>
      <c r="D10" s="90">
        <v>88.706653459094298</v>
      </c>
      <c r="E10" s="91">
        <v>2.5453463268731484</v>
      </c>
      <c r="F10" s="90">
        <v>-5.49081456818248</v>
      </c>
      <c r="G10" s="91">
        <v>9.8210258779991344E-2</v>
      </c>
      <c r="H10" s="90">
        <v>1.9013968359670099</v>
      </c>
      <c r="I10" s="90">
        <v>-0.30219415953586815</v>
      </c>
    </row>
    <row r="11" spans="1:33" x14ac:dyDescent="0.3">
      <c r="A11" s="131" t="s">
        <v>97</v>
      </c>
      <c r="B11" s="90">
        <v>175.49695705762099</v>
      </c>
      <c r="C11" s="91">
        <v>170.29024311877399</v>
      </c>
      <c r="D11" s="90">
        <v>74.672968808727106</v>
      </c>
      <c r="E11" s="91">
        <v>1.4680689660615691</v>
      </c>
      <c r="F11" s="90">
        <v>9.6455268869061896</v>
      </c>
      <c r="G11" s="91">
        <v>0.23872681217009917</v>
      </c>
      <c r="H11" s="90">
        <v>1.35334646746581</v>
      </c>
      <c r="I11" s="90">
        <v>0.41359331881439754</v>
      </c>
    </row>
    <row r="12" spans="1:33" x14ac:dyDescent="0.3">
      <c r="A12" s="131" t="s">
        <v>98</v>
      </c>
      <c r="B12" s="90">
        <v>43.8415404980909</v>
      </c>
      <c r="C12" s="91">
        <v>39.269162056495801</v>
      </c>
      <c r="D12" s="90">
        <v>72.282559916360299</v>
      </c>
      <c r="E12" s="91">
        <v>2.115701530126981</v>
      </c>
      <c r="F12" s="90">
        <v>-27.881040892193301</v>
      </c>
      <c r="G12" s="91">
        <v>-0.10274289225107935</v>
      </c>
      <c r="H12" s="90">
        <v>0.71433620122706898</v>
      </c>
      <c r="I12" s="90">
        <v>-8.6327649922052219E-2</v>
      </c>
    </row>
    <row r="13" spans="1:33" x14ac:dyDescent="0.3">
      <c r="A13" s="92" t="s">
        <v>99</v>
      </c>
      <c r="B13" s="93">
        <v>155.91892052352301</v>
      </c>
      <c r="C13" s="176">
        <v>163.246316453958</v>
      </c>
      <c r="D13" s="93">
        <v>76.727272915134805</v>
      </c>
      <c r="E13" s="94">
        <v>1.8095753887641637</v>
      </c>
      <c r="F13" s="93">
        <v>-1.2029217633050899</v>
      </c>
      <c r="G13" s="94">
        <v>1.0630449514584306E-2</v>
      </c>
      <c r="H13" s="93">
        <v>1.3140067167332901</v>
      </c>
      <c r="I13" s="95">
        <v>0.11141303130583013</v>
      </c>
    </row>
    <row r="14" spans="1:33" x14ac:dyDescent="0.3">
      <c r="A14" s="92" t="s">
        <v>100</v>
      </c>
      <c r="B14" s="93">
        <v>174.760527683574</v>
      </c>
      <c r="C14" s="176">
        <v>195.13157513382669</v>
      </c>
      <c r="D14" s="93">
        <v>67.026674561319453</v>
      </c>
      <c r="E14" s="94">
        <v>1.7450939322139734</v>
      </c>
      <c r="F14" s="93">
        <v>8.9959293693535756</v>
      </c>
      <c r="G14" s="94">
        <v>1.467390560109838E-2</v>
      </c>
      <c r="H14" s="93">
        <v>1.3430967687088289</v>
      </c>
      <c r="I14" s="95">
        <v>0.26770563036338124</v>
      </c>
    </row>
    <row r="15" spans="1:33" x14ac:dyDescent="0.3">
      <c r="A15" s="96" t="s">
        <v>101</v>
      </c>
      <c r="B15" s="97">
        <v>92.286936591286306</v>
      </c>
      <c r="C15" s="180">
        <v>102.93671353000801</v>
      </c>
      <c r="D15" s="97">
        <v>53.582898555087098</v>
      </c>
      <c r="E15" s="98">
        <v>1.5490463590942249</v>
      </c>
      <c r="F15" s="97">
        <v>-4.4629750510474198</v>
      </c>
      <c r="G15" s="98">
        <v>1.7900686443047334E-2</v>
      </c>
      <c r="H15" s="97">
        <v>1.5608303673456001</v>
      </c>
      <c r="I15" s="99">
        <v>0.32727968660760021</v>
      </c>
    </row>
    <row r="16" spans="1:33" x14ac:dyDescent="0.3">
      <c r="A16" s="101" t="s">
        <v>127</v>
      </c>
      <c r="B16" s="121"/>
      <c r="C16" s="121"/>
      <c r="D16" s="121"/>
    </row>
    <row r="17" spans="1:46" x14ac:dyDescent="0.3">
      <c r="A17" s="101" t="s">
        <v>311</v>
      </c>
      <c r="B17" s="102"/>
      <c r="C17" s="102"/>
      <c r="D17" s="102"/>
    </row>
    <row r="18" spans="1:46" x14ac:dyDescent="0.3">
      <c r="A18" s="101" t="s">
        <v>312</v>
      </c>
      <c r="B18" s="102"/>
      <c r="C18" s="102"/>
      <c r="D18" s="102"/>
    </row>
    <row r="19" spans="1:46" x14ac:dyDescent="0.3">
      <c r="A19" s="101" t="s">
        <v>313</v>
      </c>
      <c r="B19" s="102"/>
      <c r="C19" s="102"/>
      <c r="D19" s="102"/>
    </row>
    <row r="20" spans="1:46" x14ac:dyDescent="0.3">
      <c r="A20" s="101" t="s">
        <v>314</v>
      </c>
      <c r="B20" s="102"/>
      <c r="C20" s="102"/>
      <c r="D20" s="102"/>
    </row>
    <row r="21" spans="1:46" x14ac:dyDescent="0.3">
      <c r="A21" s="101" t="s">
        <v>315</v>
      </c>
      <c r="B21" s="102"/>
      <c r="C21" s="102"/>
      <c r="D21" s="102"/>
    </row>
    <row r="22" spans="1:46" x14ac:dyDescent="0.3">
      <c r="A22" s="101" t="s">
        <v>316</v>
      </c>
    </row>
    <row r="24" spans="1:46" ht="30" customHeight="1" x14ac:dyDescent="0.3">
      <c r="A24" s="65" t="s">
        <v>317</v>
      </c>
      <c r="B24" s="65"/>
      <c r="C24" s="65"/>
      <c r="D24" s="65"/>
      <c r="E24" s="65"/>
      <c r="F24" s="65"/>
      <c r="G24" s="65"/>
      <c r="H24" s="65"/>
      <c r="I24" s="65"/>
      <c r="J24" s="183"/>
      <c r="K24" s="183"/>
    </row>
    <row r="25" spans="1:46" x14ac:dyDescent="0.3">
      <c r="L25" s="100"/>
      <c r="AT25" s="100"/>
    </row>
    <row r="26" spans="1:46" x14ac:dyDescent="0.3">
      <c r="L26" s="100"/>
      <c r="AT26" s="100"/>
    </row>
    <row r="27" spans="1:46" x14ac:dyDescent="0.3">
      <c r="L27" s="100"/>
      <c r="AT27" s="100"/>
    </row>
    <row r="28" spans="1:46" x14ac:dyDescent="0.3">
      <c r="L28" s="100"/>
      <c r="AT28" s="100"/>
    </row>
    <row r="29" spans="1:46" x14ac:dyDescent="0.3">
      <c r="L29" s="100"/>
      <c r="AT29" s="100"/>
    </row>
    <row r="30" spans="1:46" x14ac:dyDescent="0.3">
      <c r="L30" s="100"/>
      <c r="AT30" s="100"/>
    </row>
    <row r="31" spans="1:46" x14ac:dyDescent="0.3">
      <c r="L31" s="100"/>
      <c r="AT31" s="100"/>
    </row>
    <row r="32" spans="1:46" x14ac:dyDescent="0.3">
      <c r="L32" s="100"/>
      <c r="AT32" s="100"/>
    </row>
    <row r="33" spans="1:46" x14ac:dyDescent="0.3">
      <c r="L33" s="100"/>
      <c r="AT33" s="100"/>
    </row>
    <row r="34" spans="1:46" x14ac:dyDescent="0.3">
      <c r="L34" s="100"/>
      <c r="AT34" s="100"/>
    </row>
    <row r="35" spans="1:46" ht="15.75" customHeight="1" x14ac:dyDescent="0.3">
      <c r="A35" s="137"/>
      <c r="B35" s="105"/>
      <c r="C35" s="105"/>
      <c r="D35" s="105"/>
      <c r="E35" s="105"/>
      <c r="F35" s="105"/>
      <c r="G35" s="105"/>
      <c r="H35" s="105"/>
      <c r="I35" s="105"/>
      <c r="L35" s="100"/>
      <c r="AT35" s="100"/>
    </row>
    <row r="36" spans="1:46" x14ac:dyDescent="0.3">
      <c r="A36" s="137"/>
      <c r="B36" s="105"/>
      <c r="C36" s="105"/>
      <c r="D36" s="105"/>
      <c r="E36" s="105"/>
      <c r="F36" s="105"/>
      <c r="G36" s="105"/>
      <c r="H36" s="105"/>
      <c r="I36" s="105"/>
      <c r="L36" s="100"/>
      <c r="AT36" s="100"/>
    </row>
    <row r="37" spans="1:46" x14ac:dyDescent="0.3">
      <c r="A37" s="137"/>
      <c r="B37" s="105"/>
      <c r="C37" s="105"/>
      <c r="D37" s="105"/>
      <c r="E37" s="105"/>
      <c r="F37" s="105"/>
      <c r="G37" s="105"/>
      <c r="H37" s="105"/>
      <c r="I37" s="105"/>
      <c r="L37" s="100"/>
      <c r="AT37" s="100"/>
    </row>
    <row r="38" spans="1:46" ht="57" customHeight="1" x14ac:dyDescent="0.3">
      <c r="A38" s="124" t="s">
        <v>135</v>
      </c>
      <c r="B38" s="124"/>
      <c r="C38" s="124"/>
      <c r="D38" s="124"/>
      <c r="E38" s="124"/>
      <c r="F38" s="124"/>
      <c r="G38" s="124"/>
      <c r="H38" s="124"/>
      <c r="I38" s="124"/>
      <c r="J38" s="124"/>
    </row>
    <row r="39" spans="1:46" ht="32.25" customHeight="1" x14ac:dyDescent="0.3">
      <c r="A39" s="108" t="s">
        <v>318</v>
      </c>
      <c r="B39" s="108"/>
      <c r="C39" s="108"/>
      <c r="D39" s="108"/>
      <c r="E39" s="108"/>
      <c r="F39" s="108"/>
      <c r="G39" s="108"/>
      <c r="H39" s="108"/>
      <c r="I39" s="108"/>
      <c r="J39" s="108"/>
    </row>
    <row r="46" spans="1:46" s="109" customFormat="1" ht="15" x14ac:dyDescent="0.25">
      <c r="B46" s="110"/>
      <c r="C46" s="110"/>
      <c r="D46" s="110"/>
      <c r="E46" s="110"/>
      <c r="F46" s="110"/>
      <c r="G46" s="110"/>
      <c r="H46" s="110"/>
      <c r="I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</row>
    <row r="47" spans="1:46" s="109" customFormat="1" ht="15" x14ac:dyDescent="0.25">
      <c r="B47" s="110"/>
      <c r="C47" s="110"/>
      <c r="D47" s="110"/>
      <c r="E47" s="110"/>
      <c r="F47" s="110"/>
      <c r="G47" s="110"/>
      <c r="H47" s="110"/>
      <c r="I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</row>
    <row r="56" spans="1:37" s="109" customFormat="1" ht="15" hidden="1" x14ac:dyDescent="0.25">
      <c r="A56" s="109" t="s">
        <v>137</v>
      </c>
      <c r="B56" s="110" t="s">
        <v>138</v>
      </c>
      <c r="C56" s="110" t="s">
        <v>147</v>
      </c>
      <c r="D56" s="110" t="s">
        <v>147</v>
      </c>
      <c r="E56" s="110" t="s">
        <v>142</v>
      </c>
      <c r="F56" s="110" t="s">
        <v>142</v>
      </c>
      <c r="G56" s="110" t="s">
        <v>142</v>
      </c>
      <c r="H56" s="110" t="s">
        <v>142</v>
      </c>
      <c r="I56" s="110" t="s">
        <v>142</v>
      </c>
      <c r="J56" s="110"/>
      <c r="K56" s="110"/>
      <c r="L56" s="110"/>
      <c r="M56" s="109" t="s">
        <v>137</v>
      </c>
      <c r="N56" s="110" t="s">
        <v>138</v>
      </c>
      <c r="O56" s="110" t="s">
        <v>139</v>
      </c>
      <c r="P56" s="110" t="s">
        <v>141</v>
      </c>
      <c r="Q56" s="110" t="s">
        <v>147</v>
      </c>
      <c r="R56" s="110" t="s">
        <v>142</v>
      </c>
      <c r="S56" s="110" t="s">
        <v>142</v>
      </c>
      <c r="T56" s="110" t="s">
        <v>142</v>
      </c>
      <c r="U56" s="110" t="s">
        <v>142</v>
      </c>
      <c r="V56" s="109" t="s">
        <v>142</v>
      </c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</row>
    <row r="57" spans="1:37" s="109" customFormat="1" ht="15" hidden="1" x14ac:dyDescent="0.25">
      <c r="A57" s="109" t="s">
        <v>145</v>
      </c>
      <c r="B57" s="110" t="s">
        <v>143</v>
      </c>
      <c r="C57" s="110" t="s">
        <v>144</v>
      </c>
      <c r="D57" s="110" t="s">
        <v>143</v>
      </c>
      <c r="E57" s="110" t="s">
        <v>142</v>
      </c>
      <c r="F57" s="110" t="s">
        <v>142</v>
      </c>
      <c r="G57" s="110" t="s">
        <v>142</v>
      </c>
      <c r="H57" s="110" t="s">
        <v>142</v>
      </c>
      <c r="I57" s="110" t="s">
        <v>142</v>
      </c>
      <c r="J57" s="110"/>
      <c r="K57" s="110"/>
      <c r="L57" s="110"/>
      <c r="M57" s="109" t="s">
        <v>145</v>
      </c>
      <c r="N57" s="110" t="s">
        <v>143</v>
      </c>
      <c r="O57" s="110" t="s">
        <v>144</v>
      </c>
      <c r="P57" s="110" t="s">
        <v>143</v>
      </c>
      <c r="Q57" s="110" t="s">
        <v>143</v>
      </c>
      <c r="R57" s="110" t="s">
        <v>142</v>
      </c>
      <c r="S57" s="110" t="s">
        <v>142</v>
      </c>
      <c r="T57" s="110" t="s">
        <v>142</v>
      </c>
      <c r="U57" s="110" t="s">
        <v>142</v>
      </c>
      <c r="V57" s="109" t="s">
        <v>142</v>
      </c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</row>
  </sheetData>
  <mergeCells count="13">
    <mergeCell ref="A24:I24"/>
    <mergeCell ref="A38:J38"/>
    <mergeCell ref="A39:J39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5 G6:G15 I6:I15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{AB9AA860-9063-473D-A491-53F4519F5593}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9AA860-9063-473D-A491-53F4519F559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E6:E15 G6:G15 I6:I15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8"/>
  <sheetViews>
    <sheetView showGridLines="0" zoomScaleNormal="100" workbookViewId="0">
      <selection activeCell="R2" sqref="R2"/>
    </sheetView>
  </sheetViews>
  <sheetFormatPr defaultColWidth="8.7109375" defaultRowHeight="16.5" x14ac:dyDescent="0.3"/>
  <cols>
    <col min="1" max="1" width="28.42578125" style="100" bestFit="1" customWidth="1"/>
    <col min="2" max="2" width="5.5703125" style="73" bestFit="1" customWidth="1"/>
    <col min="3" max="3" width="10.7109375" style="73" customWidth="1"/>
    <col min="4" max="4" width="7.42578125" style="73" customWidth="1"/>
    <col min="5" max="5" width="10" style="73" customWidth="1"/>
    <col min="6" max="6" width="6" style="73" bestFit="1" customWidth="1"/>
    <col min="7" max="7" width="11.42578125" style="73" bestFit="1" customWidth="1"/>
    <col min="8" max="8" width="6" style="73" bestFit="1" customWidth="1"/>
    <col min="9" max="9" width="10.7109375" style="73" customWidth="1"/>
    <col min="10" max="10" width="6" style="73" bestFit="1" customWidth="1"/>
    <col min="11" max="11" width="10.7109375" style="73" bestFit="1" customWidth="1"/>
    <col min="12" max="12" width="6" style="73" bestFit="1" customWidth="1"/>
    <col min="13" max="13" width="10.7109375" style="73" bestFit="1" customWidth="1"/>
    <col min="14" max="14" width="6" style="73" bestFit="1" customWidth="1"/>
    <col min="15" max="15" width="11" style="73" bestFit="1" customWidth="1"/>
    <col min="16" max="16" width="6" style="73" bestFit="1" customWidth="1"/>
    <col min="17" max="17" width="10.7109375" style="73" bestFit="1" customWidth="1"/>
    <col min="18" max="18" width="8.7109375" style="73"/>
    <col min="19" max="19" width="28.42578125" style="73" bestFit="1" customWidth="1"/>
    <col min="20" max="21" width="3.7109375" style="73" bestFit="1" customWidth="1"/>
    <col min="22" max="22" width="6" style="73" bestFit="1" customWidth="1"/>
    <col min="23" max="23" width="4.42578125" style="73" bestFit="1" customWidth="1"/>
    <col min="24" max="24" width="3.7109375" style="73" bestFit="1" customWidth="1"/>
    <col min="25" max="25" width="4.42578125" style="73" bestFit="1" customWidth="1"/>
    <col min="26" max="27" width="3.5703125" style="73" bestFit="1" customWidth="1"/>
    <col min="28" max="32" width="6" style="73" bestFit="1" customWidth="1"/>
    <col min="33" max="49" width="8.7109375" style="73"/>
    <col min="50" max="16384" width="8.7109375" style="100"/>
  </cols>
  <sheetData>
    <row r="1" spans="1:49" x14ac:dyDescent="0.3">
      <c r="A1" s="152" t="s">
        <v>319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49" x14ac:dyDescent="0.3">
      <c r="AP2" s="100"/>
      <c r="AQ2" s="100"/>
      <c r="AR2" s="100"/>
      <c r="AS2" s="100"/>
      <c r="AT2" s="100"/>
      <c r="AU2" s="100"/>
      <c r="AV2" s="100"/>
      <c r="AW2" s="100"/>
    </row>
    <row r="3" spans="1:49" ht="16.5" customHeight="1" x14ac:dyDescent="0.3">
      <c r="A3" s="75" t="s">
        <v>110</v>
      </c>
      <c r="B3" s="76" t="s">
        <v>320</v>
      </c>
      <c r="C3" s="77"/>
      <c r="D3" s="76" t="s">
        <v>321</v>
      </c>
      <c r="E3" s="77"/>
      <c r="F3" s="76" t="s">
        <v>322</v>
      </c>
      <c r="G3" s="77"/>
      <c r="H3" s="113" t="s">
        <v>323</v>
      </c>
      <c r="I3" s="78"/>
      <c r="J3" s="113" t="s">
        <v>324</v>
      </c>
      <c r="K3" s="77"/>
      <c r="L3" s="76" t="s">
        <v>325</v>
      </c>
      <c r="M3" s="77"/>
      <c r="N3" s="76" t="s">
        <v>326</v>
      </c>
      <c r="O3" s="77"/>
      <c r="P3" s="76" t="s">
        <v>327</v>
      </c>
      <c r="Q3" s="78"/>
      <c r="R3" s="100"/>
      <c r="AO3" s="100"/>
      <c r="AP3" s="100"/>
      <c r="AQ3" s="100"/>
      <c r="AR3" s="100"/>
      <c r="AS3" s="100"/>
      <c r="AT3" s="100"/>
      <c r="AU3" s="100"/>
      <c r="AV3" s="100"/>
      <c r="AW3" s="100"/>
    </row>
    <row r="4" spans="1:49" ht="51" customHeight="1" x14ac:dyDescent="0.3">
      <c r="A4" s="80"/>
      <c r="B4" s="81" t="s">
        <v>328</v>
      </c>
      <c r="C4" s="82"/>
      <c r="D4" s="81" t="s">
        <v>329</v>
      </c>
      <c r="E4" s="82"/>
      <c r="F4" s="81" t="s">
        <v>330</v>
      </c>
      <c r="G4" s="82"/>
      <c r="H4" s="84" t="s">
        <v>331</v>
      </c>
      <c r="I4" s="81"/>
      <c r="J4" s="84" t="s">
        <v>332</v>
      </c>
      <c r="K4" s="82"/>
      <c r="L4" s="81" t="s">
        <v>333</v>
      </c>
      <c r="M4" s="82"/>
      <c r="N4" s="81" t="s">
        <v>334</v>
      </c>
      <c r="O4" s="82"/>
      <c r="P4" s="84" t="s">
        <v>335</v>
      </c>
      <c r="Q4" s="85"/>
      <c r="R4" s="100"/>
      <c r="AO4" s="100"/>
      <c r="AP4" s="100"/>
      <c r="AQ4" s="100"/>
      <c r="AR4" s="100"/>
      <c r="AS4" s="100"/>
      <c r="AT4" s="100"/>
      <c r="AU4" s="100"/>
      <c r="AV4" s="100"/>
      <c r="AW4" s="100"/>
    </row>
    <row r="5" spans="1:49" ht="14.1" customHeight="1" x14ac:dyDescent="0.3">
      <c r="A5" s="80"/>
      <c r="B5" s="86">
        <v>2022</v>
      </c>
      <c r="C5" s="87" t="s">
        <v>126</v>
      </c>
      <c r="D5" s="86">
        <v>2022</v>
      </c>
      <c r="E5" s="87" t="s">
        <v>126</v>
      </c>
      <c r="F5" s="86">
        <v>2023</v>
      </c>
      <c r="G5" s="87" t="s">
        <v>336</v>
      </c>
      <c r="H5" s="115">
        <v>2022</v>
      </c>
      <c r="I5" s="86" t="s">
        <v>126</v>
      </c>
      <c r="J5" s="115">
        <v>2022</v>
      </c>
      <c r="K5" s="87" t="s">
        <v>126</v>
      </c>
      <c r="L5" s="86">
        <v>2022</v>
      </c>
      <c r="M5" s="87" t="s">
        <v>126</v>
      </c>
      <c r="N5" s="86">
        <v>2023</v>
      </c>
      <c r="O5" s="87" t="s">
        <v>124</v>
      </c>
      <c r="P5" s="86">
        <v>2022</v>
      </c>
      <c r="Q5" s="86" t="s">
        <v>126</v>
      </c>
      <c r="R5" s="100"/>
      <c r="S5" s="79"/>
      <c r="T5" s="79"/>
      <c r="U5" s="79"/>
      <c r="V5" s="79"/>
      <c r="W5" s="79"/>
      <c r="X5" s="79"/>
      <c r="Y5" s="79"/>
      <c r="Z5" s="79"/>
      <c r="AA5" s="79"/>
      <c r="AO5" s="100"/>
      <c r="AP5" s="100"/>
      <c r="AQ5" s="100"/>
      <c r="AR5" s="100"/>
      <c r="AS5" s="100"/>
      <c r="AT5" s="100"/>
      <c r="AU5" s="100"/>
      <c r="AV5" s="100"/>
      <c r="AW5" s="100"/>
    </row>
    <row r="6" spans="1:49" x14ac:dyDescent="0.3">
      <c r="A6" s="131" t="s">
        <v>92</v>
      </c>
      <c r="B6" s="90">
        <v>1.47112343807051</v>
      </c>
      <c r="C6" s="91">
        <v>6.9964220141835898E-2</v>
      </c>
      <c r="D6" s="171">
        <v>3354</v>
      </c>
      <c r="E6" s="91">
        <v>6.4122811500465504E-2</v>
      </c>
      <c r="F6" s="90">
        <v>61.427474185818802</v>
      </c>
      <c r="G6" s="91">
        <v>1.038949393343962</v>
      </c>
      <c r="H6" s="117">
        <v>71.660990009082596</v>
      </c>
      <c r="I6" s="90">
        <v>4.4977277160600737E-2</v>
      </c>
      <c r="J6" s="117">
        <v>6.4876086674451798</v>
      </c>
      <c r="K6" s="91">
        <v>0.20639064889548653</v>
      </c>
      <c r="L6" s="90">
        <v>6.1588680739736201</v>
      </c>
      <c r="M6" s="91">
        <v>3.3795994305200028E-2</v>
      </c>
      <c r="N6" s="90">
        <v>37.314077799960202</v>
      </c>
      <c r="O6" s="91">
        <v>0.87984637735135518</v>
      </c>
      <c r="P6" s="90">
        <v>36.546862159941099</v>
      </c>
      <c r="Q6" s="90">
        <v>-0.1180681919809759</v>
      </c>
      <c r="R6" s="100"/>
      <c r="AO6" s="100"/>
      <c r="AP6" s="100"/>
      <c r="AQ6" s="100"/>
      <c r="AR6" s="100"/>
      <c r="AS6" s="100"/>
      <c r="AT6" s="100"/>
      <c r="AU6" s="100"/>
      <c r="AV6" s="100"/>
      <c r="AW6" s="100"/>
    </row>
    <row r="7" spans="1:49" x14ac:dyDescent="0.3">
      <c r="A7" s="131" t="s">
        <v>93</v>
      </c>
      <c r="B7" s="90">
        <v>1.1884237160828099</v>
      </c>
      <c r="C7" s="91">
        <v>-0.11870839370325115</v>
      </c>
      <c r="D7" s="171">
        <v>3289</v>
      </c>
      <c r="E7" s="91">
        <v>-9.9182765989928701E-2</v>
      </c>
      <c r="F7" s="90">
        <v>53.618143398510902</v>
      </c>
      <c r="G7" s="91">
        <v>2.0433211338602861</v>
      </c>
      <c r="H7" s="117">
        <v>97.881774959264902</v>
      </c>
      <c r="I7" s="90">
        <v>-3.8243362089305233E-3</v>
      </c>
      <c r="J7" s="117">
        <v>3.3784616034319499</v>
      </c>
      <c r="K7" s="91">
        <v>0.14201583797484751</v>
      </c>
      <c r="L7" s="90">
        <v>5.4123745597128901</v>
      </c>
      <c r="M7" s="91">
        <v>8.3061746304766038E-2</v>
      </c>
      <c r="N7" s="90">
        <v>22.4090884039123</v>
      </c>
      <c r="O7" s="91">
        <v>0.44504535607243878</v>
      </c>
      <c r="P7" s="90">
        <v>25.666923570517699</v>
      </c>
      <c r="Q7" s="90">
        <v>-0.27755209044286344</v>
      </c>
      <c r="R7" s="100"/>
      <c r="AO7" s="100"/>
      <c r="AP7" s="100"/>
      <c r="AQ7" s="100"/>
      <c r="AR7" s="100"/>
      <c r="AS7" s="100"/>
      <c r="AT7" s="100"/>
      <c r="AU7" s="100"/>
      <c r="AV7" s="100"/>
      <c r="AW7" s="100"/>
    </row>
    <row r="8" spans="1:49" x14ac:dyDescent="0.3">
      <c r="A8" s="131" t="s">
        <v>94</v>
      </c>
      <c r="B8" s="90">
        <v>1.11779040589538</v>
      </c>
      <c r="C8" s="91">
        <v>-0.64496736369653962</v>
      </c>
      <c r="D8" s="171">
        <v>1959</v>
      </c>
      <c r="E8" s="91">
        <v>-0.5185182742915343</v>
      </c>
      <c r="F8" s="90">
        <v>45.000161163817602</v>
      </c>
      <c r="G8" s="91">
        <v>2.151536145439005</v>
      </c>
      <c r="H8" s="117">
        <v>100</v>
      </c>
      <c r="I8" s="90">
        <v>0</v>
      </c>
      <c r="J8" s="117">
        <v>2.1170368540832301</v>
      </c>
      <c r="K8" s="91">
        <v>-1.0699551338221722</v>
      </c>
      <c r="L8" s="90">
        <v>6.2127156446498599</v>
      </c>
      <c r="M8" s="91">
        <v>-5.1322075674297085E-2</v>
      </c>
      <c r="N8" s="90">
        <v>25.289619141364401</v>
      </c>
      <c r="O8" s="91">
        <v>0.28059887151970431</v>
      </c>
      <c r="P8" s="90">
        <v>30.394600547909299</v>
      </c>
      <c r="Q8" s="90">
        <v>-1.1890514614945795</v>
      </c>
      <c r="R8" s="100"/>
      <c r="AO8" s="100"/>
      <c r="AP8" s="100"/>
      <c r="AQ8" s="100"/>
      <c r="AR8" s="100"/>
      <c r="AS8" s="100"/>
      <c r="AT8" s="100"/>
      <c r="AU8" s="100"/>
      <c r="AV8" s="100"/>
      <c r="AW8" s="100"/>
    </row>
    <row r="9" spans="1:49" x14ac:dyDescent="0.3">
      <c r="A9" s="131" t="s">
        <v>95</v>
      </c>
      <c r="B9" s="90">
        <v>1.49931477578921</v>
      </c>
      <c r="C9" s="91">
        <v>-1.4311475242345328E-2</v>
      </c>
      <c r="D9" s="171">
        <v>2998</v>
      </c>
      <c r="E9" s="91">
        <v>-5.3051246924845641E-2</v>
      </c>
      <c r="F9" s="90">
        <v>50.713489024572503</v>
      </c>
      <c r="G9" s="91">
        <v>1.8667305111778019</v>
      </c>
      <c r="H9" s="117">
        <v>100</v>
      </c>
      <c r="I9" s="90">
        <v>0</v>
      </c>
      <c r="J9" s="117">
        <v>3.3926902325814301</v>
      </c>
      <c r="K9" s="91">
        <v>0.13394545053631737</v>
      </c>
      <c r="L9" s="90">
        <v>6.6176284083703196</v>
      </c>
      <c r="M9" s="91">
        <v>5.6806322073001736E-2</v>
      </c>
      <c r="N9" s="90">
        <v>22.1431269827543</v>
      </c>
      <c r="O9" s="91">
        <v>0.29352651604054336</v>
      </c>
      <c r="P9" s="90">
        <v>28.211699316566399</v>
      </c>
      <c r="Q9" s="90">
        <v>-0.20241103210112421</v>
      </c>
      <c r="R9" s="100"/>
      <c r="AO9" s="100"/>
      <c r="AP9" s="100"/>
      <c r="AQ9" s="100"/>
      <c r="AR9" s="100"/>
      <c r="AS9" s="100"/>
      <c r="AT9" s="100"/>
      <c r="AU9" s="100"/>
      <c r="AV9" s="100"/>
      <c r="AW9" s="100"/>
    </row>
    <row r="10" spans="1:49" x14ac:dyDescent="0.3">
      <c r="A10" s="131" t="s">
        <v>96</v>
      </c>
      <c r="B10" s="90">
        <v>1.55846792585228</v>
      </c>
      <c r="C10" s="91">
        <v>0.24109432137481634</v>
      </c>
      <c r="D10" s="171">
        <v>10642</v>
      </c>
      <c r="E10" s="91">
        <v>-0.33860534993770974</v>
      </c>
      <c r="F10" s="90">
        <v>59.518222015101301</v>
      </c>
      <c r="G10" s="91">
        <v>1.324250937482973</v>
      </c>
      <c r="H10" s="117">
        <v>65.3892161158672</v>
      </c>
      <c r="I10" s="90">
        <v>5.5567454677771633E-2</v>
      </c>
      <c r="J10" s="117">
        <v>2.7139945875535201</v>
      </c>
      <c r="K10" s="91">
        <v>0.21778483715317637</v>
      </c>
      <c r="L10" s="90">
        <v>7.1771474411200602</v>
      </c>
      <c r="M10" s="91">
        <v>-0.10290511718615115</v>
      </c>
      <c r="N10" s="90">
        <v>25.302220972729799</v>
      </c>
      <c r="O10" s="91">
        <v>0.44409592009167986</v>
      </c>
      <c r="P10" s="90">
        <v>32.1494777353807</v>
      </c>
      <c r="Q10" s="90">
        <v>6.0068024022098682E-2</v>
      </c>
      <c r="R10" s="100"/>
      <c r="AO10" s="100"/>
      <c r="AP10" s="100"/>
      <c r="AQ10" s="100"/>
      <c r="AR10" s="100"/>
      <c r="AS10" s="100"/>
      <c r="AT10" s="100"/>
      <c r="AU10" s="100"/>
      <c r="AV10" s="100"/>
      <c r="AW10" s="100"/>
    </row>
    <row r="11" spans="1:49" x14ac:dyDescent="0.3">
      <c r="A11" s="131" t="s">
        <v>97</v>
      </c>
      <c r="B11" s="90">
        <v>1.65830113085498</v>
      </c>
      <c r="C11" s="91">
        <v>0.13719849955891505</v>
      </c>
      <c r="D11" s="171">
        <v>4669</v>
      </c>
      <c r="E11" s="91">
        <v>0.35059954489463169</v>
      </c>
      <c r="F11" s="90">
        <v>64.517363384775393</v>
      </c>
      <c r="G11" s="91">
        <v>1.7723783129175839</v>
      </c>
      <c r="H11" s="117">
        <v>77.749258287098897</v>
      </c>
      <c r="I11" s="90">
        <v>5.1521425186598968E-2</v>
      </c>
      <c r="J11" s="117">
        <v>4.6785588102908902</v>
      </c>
      <c r="K11" s="91">
        <v>0.29153854313949412</v>
      </c>
      <c r="L11" s="90">
        <v>4.7507310631072501</v>
      </c>
      <c r="M11" s="91">
        <v>-2.140907313073992E-2</v>
      </c>
      <c r="N11" s="90">
        <v>40.350449132529803</v>
      </c>
      <c r="O11" s="91">
        <v>0.86413698872594802</v>
      </c>
      <c r="P11" s="90">
        <v>33.578070357995699</v>
      </c>
      <c r="Q11" s="90">
        <v>-0.4852645987720493</v>
      </c>
      <c r="R11" s="100"/>
      <c r="AO11" s="100"/>
      <c r="AP11" s="100"/>
      <c r="AQ11" s="100"/>
      <c r="AR11" s="100"/>
      <c r="AS11" s="100"/>
      <c r="AT11" s="100"/>
      <c r="AU11" s="100"/>
      <c r="AV11" s="100"/>
      <c r="AW11" s="100"/>
    </row>
    <row r="12" spans="1:49" x14ac:dyDescent="0.3">
      <c r="A12" s="131" t="s">
        <v>98</v>
      </c>
      <c r="B12" s="90">
        <v>1.95136578497435</v>
      </c>
      <c r="C12" s="91">
        <v>0.31920490404360286</v>
      </c>
      <c r="D12" s="171">
        <v>1516</v>
      </c>
      <c r="E12" s="91">
        <v>-1.8913922816684137E-2</v>
      </c>
      <c r="F12" s="90">
        <v>56.466632177961699</v>
      </c>
      <c r="G12" s="91">
        <v>2.4780020543985817</v>
      </c>
      <c r="H12" s="117">
        <v>92.352077190632201</v>
      </c>
      <c r="I12" s="90">
        <v>0.92857512683706522</v>
      </c>
      <c r="J12" s="117">
        <v>2.4516081016892</v>
      </c>
      <c r="K12" s="91">
        <v>0.22104511792397441</v>
      </c>
      <c r="L12" s="90">
        <v>10.4579263374854</v>
      </c>
      <c r="M12" s="91">
        <v>-8.2448143038609811E-3</v>
      </c>
      <c r="N12" s="90">
        <v>29.393571143409901</v>
      </c>
      <c r="O12" s="91">
        <v>0.57976952744315202</v>
      </c>
      <c r="P12" s="90">
        <v>35.504538758391803</v>
      </c>
      <c r="Q12" s="90">
        <v>-0.50795057350151318</v>
      </c>
      <c r="R12" s="100"/>
      <c r="AO12" s="100"/>
      <c r="AP12" s="100"/>
      <c r="AQ12" s="100"/>
      <c r="AR12" s="100"/>
      <c r="AS12" s="100"/>
      <c r="AT12" s="100"/>
      <c r="AU12" s="100"/>
      <c r="AV12" s="100"/>
      <c r="AW12" s="100"/>
    </row>
    <row r="13" spans="1:49" x14ac:dyDescent="0.3">
      <c r="A13" s="92" t="s">
        <v>99</v>
      </c>
      <c r="B13" s="93">
        <v>1.4797424333372999</v>
      </c>
      <c r="C13" s="94">
        <v>3.4415271304114814E-2</v>
      </c>
      <c r="D13" s="177">
        <v>5289</v>
      </c>
      <c r="E13" s="94">
        <v>-4.7699990713295781E-2</v>
      </c>
      <c r="F13" s="93">
        <v>57.474035437764499</v>
      </c>
      <c r="G13" s="94">
        <v>1.6751852159971958</v>
      </c>
      <c r="H13" s="118">
        <v>83.624613784169497</v>
      </c>
      <c r="I13" s="95">
        <v>7.1741892022935128E-2</v>
      </c>
      <c r="J13" s="118">
        <v>4.01348911830903</v>
      </c>
      <c r="K13" s="94">
        <v>0.15452500361284305</v>
      </c>
      <c r="L13" s="93">
        <v>6.2464158798535196</v>
      </c>
      <c r="M13" s="94">
        <v>3.1837497073046173E-3</v>
      </c>
      <c r="N13" s="93">
        <v>29.592418105338702</v>
      </c>
      <c r="O13" s="94">
        <v>0.5823751573078968</v>
      </c>
      <c r="P13" s="93">
        <v>31.4953711848393</v>
      </c>
      <c r="Q13" s="95">
        <v>-0.26337461588729999</v>
      </c>
      <c r="R13" s="100"/>
      <c r="AO13" s="100"/>
      <c r="AP13" s="100"/>
      <c r="AQ13" s="100"/>
      <c r="AR13" s="100"/>
      <c r="AS13" s="100"/>
      <c r="AT13" s="100"/>
      <c r="AU13" s="100"/>
      <c r="AV13" s="100"/>
      <c r="AW13" s="100"/>
    </row>
    <row r="14" spans="1:49" x14ac:dyDescent="0.3">
      <c r="A14" s="92" t="s">
        <v>100</v>
      </c>
      <c r="B14" s="93">
        <v>1.3102055616126211</v>
      </c>
      <c r="C14" s="94">
        <v>-2.643521952340544E-2</v>
      </c>
      <c r="D14" s="177">
        <v>3886</v>
      </c>
      <c r="E14" s="94">
        <v>1.7529977244731598E-2</v>
      </c>
      <c r="F14" s="93">
        <v>58.5</v>
      </c>
      <c r="G14" s="94">
        <v>1.5620203173574634</v>
      </c>
      <c r="H14" s="118">
        <v>79.002520968314343</v>
      </c>
      <c r="I14" s="95">
        <v>0.17792416223274654</v>
      </c>
      <c r="J14" s="118">
        <v>3.5515375984627435</v>
      </c>
      <c r="K14" s="94">
        <v>0.22161240902509757</v>
      </c>
      <c r="L14" s="93">
        <v>6.2987478506476364</v>
      </c>
      <c r="M14" s="94">
        <v>-1.5935263042165027E-2</v>
      </c>
      <c r="N14" s="93">
        <v>32.823400777365826</v>
      </c>
      <c r="O14" s="94">
        <v>0.5866585731617856</v>
      </c>
      <c r="P14" s="93">
        <v>34.795890917752118</v>
      </c>
      <c r="Q14" s="95">
        <v>-7.1131972033467328E-2</v>
      </c>
      <c r="R14" s="100"/>
      <c r="AO14" s="100"/>
      <c r="AP14" s="100"/>
      <c r="AQ14" s="100"/>
      <c r="AR14" s="100"/>
      <c r="AS14" s="100"/>
      <c r="AT14" s="100"/>
      <c r="AU14" s="100"/>
      <c r="AV14" s="100"/>
      <c r="AW14" s="100"/>
    </row>
    <row r="15" spans="1:49" x14ac:dyDescent="0.3">
      <c r="A15" s="96" t="s">
        <v>101</v>
      </c>
      <c r="B15" s="97">
        <v>2.2290645091654602</v>
      </c>
      <c r="C15" s="98">
        <v>-0.11134635376549538</v>
      </c>
      <c r="D15" s="181">
        <v>4696</v>
      </c>
      <c r="E15" s="98">
        <v>3.2292063345558182E-2</v>
      </c>
      <c r="F15" s="97">
        <v>59.624834662051903</v>
      </c>
      <c r="G15" s="98">
        <v>1.4073763997242077</v>
      </c>
      <c r="H15" s="120">
        <v>60.213818775233797</v>
      </c>
      <c r="I15" s="99">
        <v>0.26448763644621021</v>
      </c>
      <c r="J15" s="120">
        <v>3.2217960629357201</v>
      </c>
      <c r="K15" s="98">
        <v>0.18237644806950501</v>
      </c>
      <c r="L15" s="97">
        <v>8.3331121610676195</v>
      </c>
      <c r="M15" s="98">
        <v>-2.5130591963608449E-3</v>
      </c>
      <c r="N15" s="97">
        <v>34.096702316437003</v>
      </c>
      <c r="O15" s="98">
        <v>0.5414918630162423</v>
      </c>
      <c r="P15" s="97">
        <v>32.708863863687696</v>
      </c>
      <c r="Q15" s="99">
        <v>-8.1201802577178517E-2</v>
      </c>
      <c r="R15" s="100"/>
      <c r="AO15" s="100"/>
      <c r="AP15" s="100"/>
      <c r="AQ15" s="100"/>
      <c r="AR15" s="100"/>
      <c r="AS15" s="100"/>
      <c r="AT15" s="100"/>
      <c r="AU15" s="100"/>
      <c r="AV15" s="100"/>
      <c r="AW15" s="100"/>
    </row>
    <row r="16" spans="1:49" x14ac:dyDescent="0.3">
      <c r="A16" s="106" t="s">
        <v>127</v>
      </c>
      <c r="B16" s="142"/>
      <c r="C16" s="143"/>
      <c r="D16" s="142"/>
      <c r="E16" s="144"/>
      <c r="F16" s="142"/>
      <c r="G16" s="143"/>
      <c r="H16" s="142"/>
      <c r="I16" s="143"/>
      <c r="J16" s="142"/>
      <c r="K16" s="143"/>
      <c r="L16" s="142"/>
      <c r="M16" s="143"/>
      <c r="N16" s="142"/>
      <c r="O16" s="143"/>
      <c r="P16" s="142"/>
      <c r="Q16" s="143"/>
      <c r="R16" s="100"/>
      <c r="AO16" s="100"/>
      <c r="AP16" s="100"/>
      <c r="AQ16" s="100"/>
      <c r="AR16" s="100"/>
      <c r="AS16" s="100"/>
      <c r="AT16" s="100"/>
      <c r="AU16" s="100"/>
      <c r="AV16" s="100"/>
      <c r="AW16" s="100"/>
    </row>
    <row r="17" spans="1:49" x14ac:dyDescent="0.3">
      <c r="A17" s="106" t="s">
        <v>337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00"/>
      <c r="S17" s="100"/>
      <c r="AP17" s="100"/>
      <c r="AQ17" s="100"/>
      <c r="AR17" s="100"/>
      <c r="AS17" s="100"/>
      <c r="AT17" s="100"/>
      <c r="AU17" s="100"/>
      <c r="AV17" s="100"/>
      <c r="AW17" s="100"/>
    </row>
    <row r="18" spans="1:49" x14ac:dyDescent="0.3">
      <c r="A18" s="106" t="s">
        <v>338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00"/>
      <c r="S18" s="100"/>
      <c r="AP18" s="100"/>
      <c r="AQ18" s="100"/>
      <c r="AR18" s="100"/>
      <c r="AS18" s="100"/>
      <c r="AT18" s="100"/>
      <c r="AU18" s="100"/>
      <c r="AV18" s="100"/>
      <c r="AW18" s="100"/>
    </row>
    <row r="19" spans="1:49" x14ac:dyDescent="0.3">
      <c r="A19" s="106" t="s">
        <v>339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00"/>
      <c r="S19" s="100"/>
      <c r="AP19" s="100"/>
      <c r="AQ19" s="100"/>
      <c r="AR19" s="100"/>
      <c r="AS19" s="100"/>
      <c r="AT19" s="100"/>
      <c r="AU19" s="100"/>
      <c r="AV19" s="100"/>
      <c r="AW19" s="100"/>
    </row>
    <row r="20" spans="1:49" x14ac:dyDescent="0.3">
      <c r="A20" s="106" t="s">
        <v>340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6"/>
      <c r="L20" s="186"/>
      <c r="M20" s="186"/>
      <c r="N20" s="186"/>
      <c r="O20" s="186"/>
      <c r="P20" s="186"/>
      <c r="Q20" s="186"/>
      <c r="R20" s="100"/>
      <c r="S20" s="100"/>
      <c r="AP20" s="100"/>
      <c r="AQ20" s="100"/>
      <c r="AR20" s="100"/>
      <c r="AS20" s="100"/>
      <c r="AT20" s="100"/>
      <c r="AU20" s="100"/>
      <c r="AV20" s="100"/>
      <c r="AW20" s="100"/>
    </row>
    <row r="21" spans="1:49" x14ac:dyDescent="0.3">
      <c r="A21" s="106" t="s">
        <v>316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6"/>
      <c r="L21" s="186"/>
      <c r="M21" s="186"/>
      <c r="N21" s="186"/>
      <c r="O21" s="186"/>
      <c r="P21" s="186"/>
      <c r="Q21" s="186"/>
      <c r="R21" s="100"/>
      <c r="S21" s="100"/>
      <c r="AP21" s="100"/>
      <c r="AQ21" s="100"/>
      <c r="AR21" s="100"/>
      <c r="AS21" s="100"/>
      <c r="AT21" s="100"/>
      <c r="AU21" s="100"/>
      <c r="AV21" s="100"/>
      <c r="AW21" s="100"/>
    </row>
    <row r="22" spans="1:49" x14ac:dyDescent="0.3">
      <c r="A22" s="106" t="s">
        <v>341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</row>
    <row r="23" spans="1:49" x14ac:dyDescent="0.3">
      <c r="A23" s="187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AP23" s="100"/>
      <c r="AQ23" s="100"/>
      <c r="AR23" s="100"/>
      <c r="AS23" s="100"/>
      <c r="AT23" s="100"/>
      <c r="AU23" s="100"/>
      <c r="AV23" s="100"/>
      <c r="AW23" s="100"/>
    </row>
    <row r="24" spans="1:49" ht="32.25" customHeight="1" x14ac:dyDescent="0.3">
      <c r="A24" s="65" t="s">
        <v>342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182"/>
      <c r="P24" s="182"/>
      <c r="Q24" s="182"/>
      <c r="AP24" s="100"/>
      <c r="AQ24" s="100"/>
      <c r="AR24" s="100"/>
      <c r="AS24" s="100"/>
      <c r="AT24" s="100"/>
      <c r="AU24" s="100"/>
      <c r="AV24" s="100"/>
      <c r="AW24" s="100"/>
    </row>
    <row r="25" spans="1:49" x14ac:dyDescent="0.3">
      <c r="A25" s="187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AP25" s="100"/>
      <c r="AQ25" s="100"/>
      <c r="AR25" s="100"/>
      <c r="AS25" s="100"/>
      <c r="AT25" s="100"/>
      <c r="AU25" s="100"/>
      <c r="AV25" s="100"/>
      <c r="AW25" s="100"/>
    </row>
    <row r="26" spans="1:49" x14ac:dyDescent="0.3">
      <c r="B26" s="100"/>
      <c r="C26" s="100"/>
      <c r="D26" s="100"/>
      <c r="E26" s="100"/>
      <c r="F26" s="100"/>
      <c r="G26" s="100"/>
      <c r="H26" s="100"/>
      <c r="I26" s="100"/>
      <c r="J26" s="79"/>
      <c r="AP26" s="100"/>
      <c r="AQ26" s="100"/>
      <c r="AR26" s="100"/>
      <c r="AS26" s="100"/>
      <c r="AT26" s="100"/>
      <c r="AU26" s="100"/>
      <c r="AV26" s="100"/>
      <c r="AW26" s="100"/>
    </row>
    <row r="27" spans="1:49" x14ac:dyDescent="0.3">
      <c r="B27" s="100"/>
      <c r="C27" s="100"/>
      <c r="D27" s="100"/>
      <c r="E27" s="100"/>
      <c r="F27" s="100"/>
      <c r="G27" s="100"/>
      <c r="H27" s="100"/>
      <c r="I27" s="100"/>
      <c r="J27" s="79"/>
      <c r="AP27" s="100"/>
      <c r="AQ27" s="100"/>
      <c r="AR27" s="100"/>
      <c r="AS27" s="100"/>
      <c r="AT27" s="100"/>
      <c r="AU27" s="100"/>
      <c r="AV27" s="100"/>
      <c r="AW27" s="100"/>
    </row>
    <row r="28" spans="1:49" x14ac:dyDescent="0.3">
      <c r="B28" s="100"/>
      <c r="C28" s="100"/>
      <c r="D28" s="100"/>
      <c r="E28" s="100"/>
      <c r="F28" s="100"/>
      <c r="G28" s="100"/>
      <c r="H28" s="100"/>
      <c r="I28" s="100"/>
      <c r="J28" s="79"/>
      <c r="AP28" s="100"/>
      <c r="AQ28" s="100"/>
      <c r="AR28" s="100"/>
      <c r="AS28" s="100"/>
      <c r="AT28" s="100"/>
      <c r="AU28" s="100"/>
      <c r="AV28" s="100"/>
      <c r="AW28" s="100"/>
    </row>
    <row r="29" spans="1:49" x14ac:dyDescent="0.3">
      <c r="B29" s="100"/>
      <c r="C29" s="100"/>
      <c r="D29" s="100"/>
      <c r="E29" s="100"/>
      <c r="F29" s="100"/>
      <c r="G29" s="100"/>
      <c r="H29" s="100"/>
      <c r="I29" s="100"/>
      <c r="J29" s="79"/>
      <c r="AP29" s="100"/>
      <c r="AQ29" s="100"/>
      <c r="AR29" s="100"/>
      <c r="AS29" s="100"/>
      <c r="AT29" s="100"/>
      <c r="AU29" s="100"/>
      <c r="AV29" s="100"/>
      <c r="AW29" s="100"/>
    </row>
    <row r="30" spans="1:49" x14ac:dyDescent="0.3">
      <c r="B30" s="100"/>
      <c r="C30" s="100"/>
      <c r="D30" s="100"/>
      <c r="E30" s="100"/>
      <c r="F30" s="100"/>
      <c r="G30" s="100"/>
      <c r="H30" s="100"/>
      <c r="I30" s="100"/>
      <c r="J30" s="79"/>
      <c r="AP30" s="100"/>
      <c r="AQ30" s="100"/>
      <c r="AR30" s="100"/>
      <c r="AS30" s="100"/>
      <c r="AT30" s="100"/>
      <c r="AU30" s="100"/>
      <c r="AV30" s="100"/>
      <c r="AW30" s="100"/>
    </row>
    <row r="31" spans="1:49" x14ac:dyDescent="0.3">
      <c r="B31" s="100"/>
      <c r="C31" s="100"/>
      <c r="D31" s="100"/>
      <c r="E31" s="100"/>
      <c r="F31" s="100"/>
      <c r="G31" s="100"/>
      <c r="H31" s="100"/>
      <c r="I31" s="100"/>
      <c r="J31" s="79"/>
      <c r="AP31" s="100"/>
      <c r="AQ31" s="100"/>
      <c r="AR31" s="100"/>
      <c r="AS31" s="100"/>
      <c r="AT31" s="100"/>
      <c r="AU31" s="100"/>
      <c r="AV31" s="100"/>
      <c r="AW31" s="100"/>
    </row>
    <row r="32" spans="1:49" x14ac:dyDescent="0.3">
      <c r="A32" s="137"/>
      <c r="B32" s="137"/>
      <c r="C32" s="137"/>
      <c r="D32" s="137"/>
      <c r="E32" s="137"/>
      <c r="F32" s="137"/>
      <c r="G32" s="137"/>
      <c r="H32" s="137"/>
      <c r="I32" s="137"/>
      <c r="J32" s="182"/>
      <c r="K32" s="105"/>
      <c r="L32" s="105"/>
      <c r="AP32" s="100"/>
      <c r="AQ32" s="100"/>
      <c r="AR32" s="100"/>
      <c r="AS32" s="100"/>
      <c r="AT32" s="100"/>
      <c r="AU32" s="100"/>
      <c r="AV32" s="100"/>
      <c r="AW32" s="100"/>
    </row>
    <row r="33" spans="1:49" x14ac:dyDescent="0.3">
      <c r="B33" s="100"/>
      <c r="C33" s="100"/>
      <c r="D33" s="100"/>
      <c r="E33" s="100"/>
      <c r="F33" s="100"/>
      <c r="G33" s="100"/>
      <c r="H33" s="100"/>
      <c r="I33" s="100"/>
      <c r="J33" s="79"/>
      <c r="AP33" s="100"/>
      <c r="AQ33" s="100"/>
      <c r="AR33" s="100"/>
      <c r="AS33" s="100"/>
      <c r="AT33" s="100"/>
      <c r="AU33" s="100"/>
      <c r="AV33" s="100"/>
      <c r="AW33" s="100"/>
    </row>
    <row r="34" spans="1:49" x14ac:dyDescent="0.3">
      <c r="B34" s="100"/>
      <c r="C34" s="100"/>
      <c r="D34" s="100"/>
      <c r="E34" s="100"/>
      <c r="F34" s="100"/>
      <c r="G34" s="100"/>
      <c r="H34" s="100"/>
      <c r="I34" s="100"/>
      <c r="J34" s="79"/>
      <c r="AP34" s="100"/>
      <c r="AQ34" s="100"/>
      <c r="AR34" s="100"/>
      <c r="AS34" s="100"/>
      <c r="AT34" s="100"/>
      <c r="AU34" s="100"/>
      <c r="AV34" s="100"/>
      <c r="AW34" s="100"/>
    </row>
    <row r="35" spans="1:49" x14ac:dyDescent="0.3">
      <c r="B35" s="100"/>
      <c r="C35" s="100"/>
      <c r="D35" s="100"/>
      <c r="E35" s="100"/>
      <c r="F35" s="100"/>
      <c r="G35" s="100"/>
      <c r="H35" s="100"/>
      <c r="I35" s="100"/>
      <c r="J35" s="79"/>
      <c r="AP35" s="100"/>
      <c r="AQ35" s="100"/>
      <c r="AR35" s="100"/>
      <c r="AS35" s="100"/>
      <c r="AT35" s="100"/>
      <c r="AU35" s="100"/>
      <c r="AV35" s="100"/>
      <c r="AW35" s="100"/>
    </row>
    <row r="36" spans="1:49" x14ac:dyDescent="0.3">
      <c r="J36" s="79"/>
      <c r="AP36" s="100"/>
      <c r="AQ36" s="100"/>
      <c r="AR36" s="100"/>
      <c r="AS36" s="100"/>
      <c r="AT36" s="100"/>
      <c r="AU36" s="100"/>
      <c r="AV36" s="100"/>
      <c r="AW36" s="100"/>
    </row>
    <row r="37" spans="1:49" x14ac:dyDescent="0.3">
      <c r="J37" s="79"/>
      <c r="AP37" s="100"/>
      <c r="AQ37" s="100"/>
      <c r="AR37" s="100"/>
      <c r="AS37" s="100"/>
      <c r="AT37" s="100"/>
      <c r="AU37" s="100"/>
      <c r="AV37" s="100"/>
      <c r="AW37" s="100"/>
    </row>
    <row r="38" spans="1:49" x14ac:dyDescent="0.3">
      <c r="B38" s="100"/>
      <c r="C38" s="100"/>
      <c r="D38" s="100"/>
      <c r="E38" s="100"/>
      <c r="F38" s="100"/>
      <c r="G38" s="100"/>
      <c r="H38" s="100"/>
      <c r="I38" s="100"/>
      <c r="J38" s="79"/>
      <c r="AP38" s="100"/>
      <c r="AQ38" s="100"/>
      <c r="AR38" s="100"/>
      <c r="AS38" s="100"/>
      <c r="AT38" s="100"/>
      <c r="AU38" s="100"/>
      <c r="AV38" s="100"/>
      <c r="AW38" s="100"/>
    </row>
    <row r="39" spans="1:49" x14ac:dyDescent="0.3">
      <c r="B39" s="100"/>
      <c r="C39" s="100"/>
      <c r="D39" s="100"/>
      <c r="E39" s="100"/>
      <c r="F39" s="100"/>
      <c r="G39" s="100"/>
      <c r="H39" s="100"/>
      <c r="I39" s="100"/>
      <c r="AP39" s="100"/>
      <c r="AQ39" s="100"/>
      <c r="AR39" s="100"/>
      <c r="AS39" s="100"/>
      <c r="AT39" s="100"/>
      <c r="AU39" s="100"/>
      <c r="AV39" s="100"/>
      <c r="AW39" s="100"/>
    </row>
    <row r="40" spans="1:49" x14ac:dyDescent="0.3">
      <c r="B40" s="100"/>
      <c r="C40" s="100"/>
      <c r="D40" s="100"/>
      <c r="E40" s="100"/>
      <c r="F40" s="100"/>
      <c r="G40" s="100"/>
      <c r="H40" s="100"/>
      <c r="I40" s="100"/>
      <c r="AP40" s="100"/>
      <c r="AQ40" s="100"/>
      <c r="AR40" s="100"/>
      <c r="AS40" s="100"/>
      <c r="AT40" s="100"/>
      <c r="AU40" s="100"/>
      <c r="AV40" s="100"/>
      <c r="AW40" s="100"/>
    </row>
    <row r="41" spans="1:49" ht="22.9" customHeight="1" x14ac:dyDescent="0.3">
      <c r="A41" s="124" t="s">
        <v>135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49" ht="30.75" customHeight="1" x14ac:dyDescent="0.3">
      <c r="A42" s="108" t="s">
        <v>213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7" spans="1:49" x14ac:dyDescent="0.3">
      <c r="A47" s="109"/>
    </row>
    <row r="57" spans="1:38" s="109" customFormat="1" ht="15" hidden="1" x14ac:dyDescent="0.25">
      <c r="A57" s="109" t="s">
        <v>137</v>
      </c>
      <c r="B57" s="110" t="s">
        <v>144</v>
      </c>
      <c r="C57" s="110" t="s">
        <v>147</v>
      </c>
      <c r="D57" s="110" t="s">
        <v>140</v>
      </c>
      <c r="E57" s="110" t="s">
        <v>343</v>
      </c>
      <c r="F57" s="110" t="s">
        <v>141</v>
      </c>
      <c r="G57" s="110" t="s">
        <v>140</v>
      </c>
      <c r="H57" s="110" t="s">
        <v>140</v>
      </c>
      <c r="I57" s="110" t="s">
        <v>141</v>
      </c>
      <c r="J57" s="110" t="s">
        <v>142</v>
      </c>
      <c r="K57" s="110"/>
      <c r="L57" s="110"/>
      <c r="M57" s="110"/>
      <c r="N57" s="109" t="s">
        <v>137</v>
      </c>
      <c r="O57" s="110" t="s">
        <v>147</v>
      </c>
      <c r="P57" s="110" t="s">
        <v>147</v>
      </c>
      <c r="Q57" s="110" t="s">
        <v>141</v>
      </c>
      <c r="R57" s="110" t="s">
        <v>144</v>
      </c>
      <c r="S57" s="110" t="s">
        <v>141</v>
      </c>
      <c r="T57" s="110" t="s">
        <v>140</v>
      </c>
      <c r="U57" s="110" t="s">
        <v>140</v>
      </c>
      <c r="V57" s="110" t="s">
        <v>144</v>
      </c>
      <c r="W57" s="109" t="s">
        <v>142</v>
      </c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</row>
    <row r="58" spans="1:38" s="109" customFormat="1" ht="15" hidden="1" x14ac:dyDescent="0.25">
      <c r="A58" s="109" t="s">
        <v>145</v>
      </c>
      <c r="B58" s="110" t="s">
        <v>143</v>
      </c>
      <c r="C58" s="110" t="s">
        <v>143</v>
      </c>
      <c r="D58" s="110" t="s">
        <v>144</v>
      </c>
      <c r="E58" s="110" t="s">
        <v>147</v>
      </c>
      <c r="F58" s="110" t="s">
        <v>144</v>
      </c>
      <c r="G58" s="110" t="s">
        <v>143</v>
      </c>
      <c r="H58" s="110" t="s">
        <v>138</v>
      </c>
      <c r="I58" s="110" t="s">
        <v>139</v>
      </c>
      <c r="J58" s="110" t="s">
        <v>142</v>
      </c>
      <c r="K58" s="110"/>
      <c r="L58" s="110"/>
      <c r="M58" s="110"/>
      <c r="N58" s="109" t="s">
        <v>145</v>
      </c>
      <c r="O58" s="110" t="s">
        <v>144</v>
      </c>
      <c r="P58" s="110" t="s">
        <v>143</v>
      </c>
      <c r="Q58" s="110" t="s">
        <v>144</v>
      </c>
      <c r="R58" s="110" t="s">
        <v>143</v>
      </c>
      <c r="S58" s="110" t="s">
        <v>143</v>
      </c>
      <c r="T58" s="110" t="s">
        <v>143</v>
      </c>
      <c r="U58" s="110" t="s">
        <v>139</v>
      </c>
      <c r="V58" s="110" t="s">
        <v>139</v>
      </c>
      <c r="W58" s="109" t="s">
        <v>142</v>
      </c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</row>
  </sheetData>
  <mergeCells count="21">
    <mergeCell ref="N4:O4"/>
    <mergeCell ref="P4:Q4"/>
    <mergeCell ref="A24:N24"/>
    <mergeCell ref="A41:M41"/>
    <mergeCell ref="A42:M42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E16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{2F52AEE6-F3DB-461C-9D6F-D605EB838FDE}</x14:id>
        </ext>
      </extLst>
    </cfRule>
  </conditionalFormatting>
  <conditionalFormatting sqref="G16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{44F5BC16-BBA2-4156-B9CE-4D869F65120D}</x14:id>
        </ext>
      </extLst>
    </cfRule>
  </conditionalFormatting>
  <conditionalFormatting sqref="I16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{F0E4EF10-10E1-4047-8789-FBCDF83C52E0}</x14:id>
        </ext>
      </extLst>
    </cfRule>
  </conditionalFormatting>
  <conditionalFormatting sqref="C16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{93A9CB94-7504-40A2-8753-432887A67FCD}</x14:id>
        </ext>
      </extLst>
    </cfRule>
  </conditionalFormatting>
  <conditionalFormatting sqref="M16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{9787A14D-A006-4734-8C14-01E44AA6196A}</x14:id>
        </ext>
      </extLst>
    </cfRule>
  </conditionalFormatting>
  <conditionalFormatting sqref="K16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{6AE0157C-8C38-4545-BDA5-8CFA4CFA08A2}</x14:id>
        </ext>
      </extLst>
    </cfRule>
  </conditionalFormatting>
  <conditionalFormatting sqref="O16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{802589C3-E65D-4AE3-9194-CBE9467FF391}</x14:id>
        </ext>
      </extLst>
    </cfRule>
  </conditionalFormatting>
  <conditionalFormatting sqref="Q16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{8EB4F9BC-D772-4C3A-B95D-A0D39046B620}</x14:id>
        </ext>
      </extLst>
    </cfRule>
  </conditionalFormatting>
  <conditionalFormatting sqref="C6:C15 M6:M15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{2CFF152D-B118-4017-89DD-EF2A215C7665}</x14:id>
        </ext>
      </extLst>
    </cfRule>
  </conditionalFormatting>
  <conditionalFormatting sqref="E6:E15 G6:G15 I6:I15 K6:K15 O6:O15 Q6:Q15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{523FE037-DA33-4A29-B834-6B5AB38FEFF7}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52AEE6-F3DB-461C-9D6F-D605EB838FDE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44F5BC16-BBA2-4156-B9CE-4D869F65120D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F0E4EF10-10E1-4047-8789-FBCDF83C52E0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I16</xm:sqref>
        </x14:conditionalFormatting>
        <x14:conditionalFormatting xmlns:xm="http://schemas.microsoft.com/office/excel/2006/main">
          <x14:cfRule type="dataBar" id="{93A9CB94-7504-40A2-8753-432887A67FCD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C16</xm:sqref>
        </x14:conditionalFormatting>
        <x14:conditionalFormatting xmlns:xm="http://schemas.microsoft.com/office/excel/2006/main">
          <x14:cfRule type="dataBar" id="{9787A14D-A006-4734-8C14-01E44AA6196A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M16</xm:sqref>
        </x14:conditionalFormatting>
        <x14:conditionalFormatting xmlns:xm="http://schemas.microsoft.com/office/excel/2006/main">
          <x14:cfRule type="dataBar" id="{6AE0157C-8C38-4545-BDA5-8CFA4CFA08A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K16</xm:sqref>
        </x14:conditionalFormatting>
        <x14:conditionalFormatting xmlns:xm="http://schemas.microsoft.com/office/excel/2006/main">
          <x14:cfRule type="dataBar" id="{802589C3-E65D-4AE3-9194-CBE9467FF391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O16</xm:sqref>
        </x14:conditionalFormatting>
        <x14:conditionalFormatting xmlns:xm="http://schemas.microsoft.com/office/excel/2006/main">
          <x14:cfRule type="dataBar" id="{8EB4F9BC-D772-4C3A-B95D-A0D39046B620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Q16</xm:sqref>
        </x14:conditionalFormatting>
        <x14:conditionalFormatting xmlns:xm="http://schemas.microsoft.com/office/excel/2006/main">
          <x14:cfRule type="dataBar" id="{2CFF152D-B118-4017-89DD-EF2A215C766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C6:C15 M6:M15</xm:sqref>
        </x14:conditionalFormatting>
        <x14:conditionalFormatting xmlns:xm="http://schemas.microsoft.com/office/excel/2006/main">
          <x14:cfRule type="dataBar" id="{523FE037-DA33-4A29-B834-6B5AB38FEFF7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E6:E15 G6:G15 I6:I15 K6:K15 O6:O15 Q6:Q15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L1" sqref="L1"/>
    </sheetView>
  </sheetViews>
  <sheetFormatPr defaultRowHeight="15" x14ac:dyDescent="0.25"/>
  <cols>
    <col min="1" max="1" width="2.42578125" customWidth="1"/>
    <col min="2" max="2" width="17.85546875" customWidth="1"/>
    <col min="3" max="3" width="15.85546875" customWidth="1"/>
    <col min="4" max="4" width="15.140625" customWidth="1"/>
    <col min="5" max="7" width="14.140625" customWidth="1"/>
    <col min="8" max="8" width="16.7109375" customWidth="1"/>
    <col min="9" max="9" width="15" customWidth="1"/>
    <col min="10" max="10" width="15.85546875" customWidth="1"/>
    <col min="11" max="22" width="9.140625" style="3"/>
  </cols>
  <sheetData>
    <row r="1" spans="1:24" ht="17.25" customHeight="1" thickBot="1" x14ac:dyDescent="0.3">
      <c r="A1" s="3"/>
      <c r="B1" s="188" t="s">
        <v>344</v>
      </c>
      <c r="C1" s="188"/>
      <c r="D1" s="188"/>
      <c r="E1" s="188"/>
      <c r="F1" s="188"/>
      <c r="G1" s="188"/>
      <c r="H1" s="188"/>
      <c r="I1" s="188"/>
      <c r="J1" s="3"/>
      <c r="W1" s="3"/>
      <c r="X1" s="3"/>
    </row>
    <row r="2" spans="1:24" ht="67.349999999999994" customHeight="1" thickBot="1" x14ac:dyDescent="0.3">
      <c r="A2" s="3"/>
      <c r="B2" s="189" t="s">
        <v>345</v>
      </c>
      <c r="C2" s="190" t="s">
        <v>346</v>
      </c>
      <c r="D2" s="191"/>
      <c r="E2" s="192" t="s">
        <v>347</v>
      </c>
      <c r="F2" s="192"/>
      <c r="G2" s="192"/>
      <c r="H2" s="193" t="s">
        <v>348</v>
      </c>
      <c r="I2" s="194" t="s">
        <v>349</v>
      </c>
      <c r="J2" s="3"/>
      <c r="W2" s="3"/>
      <c r="X2" s="3"/>
    </row>
    <row r="3" spans="1:24" ht="67.349999999999994" customHeight="1" thickBot="1" x14ac:dyDescent="0.3">
      <c r="A3" s="3"/>
      <c r="B3" s="195" t="s">
        <v>350</v>
      </c>
      <c r="C3" s="196" t="s">
        <v>351</v>
      </c>
      <c r="D3" s="196" t="s">
        <v>352</v>
      </c>
      <c r="E3" s="196" t="s">
        <v>353</v>
      </c>
      <c r="F3" s="196" t="s">
        <v>354</v>
      </c>
      <c r="G3" s="196" t="s">
        <v>355</v>
      </c>
      <c r="H3" s="197" t="s">
        <v>356</v>
      </c>
      <c r="I3" s="198" t="s">
        <v>357</v>
      </c>
      <c r="J3" s="3"/>
      <c r="W3" s="3"/>
      <c r="X3" s="3"/>
    </row>
    <row r="4" spans="1:24" ht="15.75" thickBot="1" x14ac:dyDescent="0.3">
      <c r="A4" s="3"/>
      <c r="B4" s="199" t="s">
        <v>358</v>
      </c>
      <c r="C4" s="200">
        <v>2022</v>
      </c>
      <c r="D4" s="200">
        <v>2022</v>
      </c>
      <c r="E4" s="200">
        <v>2023</v>
      </c>
      <c r="F4" s="200">
        <v>2023</v>
      </c>
      <c r="G4" s="200">
        <v>2023</v>
      </c>
      <c r="H4" s="200">
        <v>2023</v>
      </c>
      <c r="I4" s="201" t="s">
        <v>359</v>
      </c>
      <c r="J4" s="3"/>
      <c r="W4" s="3"/>
      <c r="X4" s="3"/>
    </row>
    <row r="5" spans="1:24" ht="43.35" customHeight="1" thickBot="1" x14ac:dyDescent="0.3">
      <c r="A5" s="3"/>
      <c r="B5" s="202" t="s">
        <v>360</v>
      </c>
      <c r="C5" s="203" t="s">
        <v>361</v>
      </c>
      <c r="D5" s="203" t="s">
        <v>362</v>
      </c>
      <c r="E5" s="203" t="s">
        <v>363</v>
      </c>
      <c r="F5" s="203" t="s">
        <v>363</v>
      </c>
      <c r="G5" s="203" t="s">
        <v>363</v>
      </c>
      <c r="H5" s="203" t="s">
        <v>363</v>
      </c>
      <c r="I5" s="204" t="s">
        <v>364</v>
      </c>
      <c r="J5" s="3"/>
      <c r="W5" s="3"/>
      <c r="X5" s="3"/>
    </row>
    <row r="6" spans="1:24" ht="3" customHeight="1" thickBot="1" x14ac:dyDescent="0.3">
      <c r="A6" s="3"/>
      <c r="B6" s="195"/>
      <c r="C6" s="196"/>
      <c r="D6" s="196"/>
      <c r="E6" s="196"/>
      <c r="F6" s="196"/>
      <c r="G6" s="196"/>
      <c r="H6" s="197"/>
      <c r="I6" s="205"/>
      <c r="J6" s="3"/>
      <c r="W6" s="3"/>
      <c r="X6" s="3"/>
    </row>
    <row r="7" spans="1:24" ht="20.100000000000001" customHeight="1" thickBot="1" x14ac:dyDescent="0.3">
      <c r="A7" s="3"/>
      <c r="B7" s="206" t="s">
        <v>365</v>
      </c>
      <c r="C7" s="207">
        <v>80.599999999999994</v>
      </c>
      <c r="D7" s="207">
        <v>3.3</v>
      </c>
      <c r="E7" s="207">
        <v>79.8</v>
      </c>
      <c r="F7" s="207">
        <v>11.2</v>
      </c>
      <c r="G7" s="207">
        <v>12.8</v>
      </c>
      <c r="H7" s="207">
        <v>75.3</v>
      </c>
      <c r="I7" s="208" t="s">
        <v>366</v>
      </c>
      <c r="J7" s="3"/>
      <c r="W7" s="3"/>
      <c r="X7" s="3"/>
    </row>
    <row r="8" spans="1:24" ht="20.100000000000001" customHeight="1" thickBot="1" x14ac:dyDescent="0.3">
      <c r="A8" s="3"/>
      <c r="B8" s="209" t="s">
        <v>101</v>
      </c>
      <c r="C8" s="207">
        <v>82.8</v>
      </c>
      <c r="D8" s="207">
        <v>2.2999999999999998</v>
      </c>
      <c r="E8" s="207">
        <v>65.5</v>
      </c>
      <c r="F8" s="207">
        <v>16.100000000000001</v>
      </c>
      <c r="G8" s="207">
        <v>11.6</v>
      </c>
      <c r="H8" s="207">
        <v>66.3</v>
      </c>
      <c r="I8" s="210">
        <v>0.6</v>
      </c>
      <c r="J8" s="3"/>
      <c r="W8" s="3"/>
      <c r="X8" s="3"/>
    </row>
    <row r="9" spans="1:24" ht="20.100000000000001" customHeight="1" thickBot="1" x14ac:dyDescent="0.3">
      <c r="A9" s="3"/>
      <c r="B9" s="206" t="s">
        <v>100</v>
      </c>
      <c r="C9" s="207">
        <v>83.5</v>
      </c>
      <c r="D9" s="207">
        <v>2.1</v>
      </c>
      <c r="E9" s="207">
        <v>69.7</v>
      </c>
      <c r="F9" s="211">
        <v>10.6</v>
      </c>
      <c r="G9" s="207">
        <v>13.9</v>
      </c>
      <c r="H9" s="207">
        <v>75.8</v>
      </c>
      <c r="I9" s="212">
        <v>0.5</v>
      </c>
      <c r="J9" s="3"/>
      <c r="W9" s="3"/>
      <c r="X9" s="3"/>
    </row>
    <row r="10" spans="1:24" ht="15.75" thickBot="1" x14ac:dyDescent="0.3">
      <c r="A10" s="3"/>
      <c r="B10" s="206" t="s">
        <v>99</v>
      </c>
      <c r="C10" s="207">
        <v>83.5</v>
      </c>
      <c r="D10" s="213">
        <v>2</v>
      </c>
      <c r="E10" s="207">
        <v>68.099999999999994</v>
      </c>
      <c r="F10" s="207">
        <v>10.5</v>
      </c>
      <c r="G10" s="207">
        <v>13.4</v>
      </c>
      <c r="H10" s="207">
        <v>75.7</v>
      </c>
      <c r="I10" s="214">
        <v>0.47</v>
      </c>
      <c r="J10" s="3"/>
      <c r="W10" s="3"/>
      <c r="X10" s="3"/>
    </row>
    <row r="11" spans="1:24" ht="27.75" thickBot="1" x14ac:dyDescent="0.3">
      <c r="A11" s="3"/>
      <c r="B11" s="206" t="s">
        <v>367</v>
      </c>
      <c r="C11" s="207" t="s">
        <v>368</v>
      </c>
      <c r="D11" s="207" t="s">
        <v>369</v>
      </c>
      <c r="E11" s="207" t="s">
        <v>370</v>
      </c>
      <c r="F11" s="207" t="s">
        <v>371</v>
      </c>
      <c r="G11" s="207" t="s">
        <v>372</v>
      </c>
      <c r="H11" s="207" t="s">
        <v>373</v>
      </c>
      <c r="I11" s="212" t="s">
        <v>374</v>
      </c>
      <c r="J11" s="3"/>
      <c r="W11" s="3"/>
      <c r="X11" s="3"/>
    </row>
    <row r="12" spans="1:24" ht="3" customHeight="1" thickBot="1" x14ac:dyDescent="0.3">
      <c r="A12" s="3"/>
      <c r="B12" s="195"/>
      <c r="C12" s="196"/>
      <c r="D12" s="196"/>
      <c r="E12" s="196"/>
      <c r="F12" s="196"/>
      <c r="G12" s="196"/>
      <c r="H12" s="197"/>
      <c r="I12" s="205"/>
      <c r="J12" s="3"/>
      <c r="W12" s="3"/>
      <c r="X12" s="3"/>
    </row>
    <row r="13" spans="1:24" ht="54.75" thickBot="1" x14ac:dyDescent="0.3">
      <c r="A13" s="3"/>
      <c r="B13" s="206" t="s">
        <v>375</v>
      </c>
      <c r="C13" s="215" t="s">
        <v>376</v>
      </c>
      <c r="D13" s="216" t="s">
        <v>377</v>
      </c>
      <c r="E13" s="215" t="s">
        <v>378</v>
      </c>
      <c r="F13" s="215" t="s">
        <v>379</v>
      </c>
      <c r="G13" s="215" t="s">
        <v>380</v>
      </c>
      <c r="H13" s="207" t="s">
        <v>381</v>
      </c>
      <c r="I13" s="212" t="s">
        <v>382</v>
      </c>
      <c r="J13" s="3"/>
      <c r="W13" s="3"/>
      <c r="X13" s="3"/>
    </row>
    <row r="14" spans="1:24" ht="54.6" customHeight="1" thickBot="1" x14ac:dyDescent="0.3">
      <c r="A14" s="3"/>
      <c r="B14" s="206" t="s">
        <v>383</v>
      </c>
      <c r="C14" s="215" t="s">
        <v>384</v>
      </c>
      <c r="D14" s="215" t="s">
        <v>385</v>
      </c>
      <c r="E14" s="215" t="s">
        <v>386</v>
      </c>
      <c r="F14" s="207" t="s">
        <v>387</v>
      </c>
      <c r="G14" s="207" t="s">
        <v>388</v>
      </c>
      <c r="H14" s="207" t="s">
        <v>389</v>
      </c>
      <c r="I14" s="217" t="s">
        <v>390</v>
      </c>
      <c r="J14" s="3"/>
      <c r="W14" s="3"/>
      <c r="X14" s="3"/>
    </row>
    <row r="15" spans="1:24" ht="41.25" thickBot="1" x14ac:dyDescent="0.3">
      <c r="A15" s="3"/>
      <c r="B15" s="206" t="s">
        <v>391</v>
      </c>
      <c r="C15" s="215" t="s">
        <v>392</v>
      </c>
      <c r="D15" s="207" t="s">
        <v>393</v>
      </c>
      <c r="E15" s="207" t="s">
        <v>394</v>
      </c>
      <c r="F15" s="207" t="s">
        <v>395</v>
      </c>
      <c r="G15" s="207" t="s">
        <v>396</v>
      </c>
      <c r="H15" s="207" t="s">
        <v>397</v>
      </c>
      <c r="I15" s="212" t="s">
        <v>398</v>
      </c>
      <c r="J15" s="3"/>
      <c r="W15" s="3"/>
      <c r="X15" s="3"/>
    </row>
    <row r="16" spans="1:24" ht="53.25" customHeight="1" thickBot="1" x14ac:dyDescent="0.3">
      <c r="A16" s="3"/>
      <c r="B16" s="206" t="s">
        <v>399</v>
      </c>
      <c r="C16" s="207" t="s">
        <v>400</v>
      </c>
      <c r="D16" s="207" t="s">
        <v>401</v>
      </c>
      <c r="E16" s="207" t="s">
        <v>402</v>
      </c>
      <c r="F16" s="207" t="s">
        <v>403</v>
      </c>
      <c r="G16" s="207" t="s">
        <v>404</v>
      </c>
      <c r="H16" s="207" t="s">
        <v>405</v>
      </c>
      <c r="I16" s="212" t="s">
        <v>406</v>
      </c>
      <c r="J16" s="3"/>
      <c r="W16" s="3"/>
      <c r="X16" s="3"/>
    </row>
    <row r="17" spans="1:24" ht="3" customHeight="1" thickBot="1" x14ac:dyDescent="0.3">
      <c r="A17" s="3"/>
      <c r="B17" s="218"/>
      <c r="C17" s="219"/>
      <c r="D17" s="219"/>
      <c r="E17" s="219"/>
      <c r="F17" s="219"/>
      <c r="G17" s="219"/>
      <c r="H17" s="220"/>
      <c r="I17" s="220"/>
      <c r="W17" s="3"/>
      <c r="X17" s="3"/>
    </row>
    <row r="18" spans="1:24" ht="22.5" customHeight="1" x14ac:dyDescent="0.25">
      <c r="A18" s="3"/>
      <c r="B18" s="221" t="s">
        <v>407</v>
      </c>
      <c r="C18" s="221"/>
      <c r="D18" s="221"/>
      <c r="E18" s="221"/>
      <c r="F18" s="221"/>
      <c r="G18" s="221"/>
      <c r="H18" s="221"/>
      <c r="I18" s="221"/>
      <c r="J18" s="221"/>
      <c r="W18" s="3"/>
      <c r="X18" s="3"/>
    </row>
    <row r="19" spans="1:24" x14ac:dyDescent="0.25">
      <c r="A19" s="3"/>
      <c r="B19" s="67" t="s">
        <v>408</v>
      </c>
      <c r="C19" s="67"/>
      <c r="D19" s="67"/>
      <c r="E19" s="67"/>
      <c r="F19" s="67"/>
      <c r="G19" s="67"/>
      <c r="H19" s="67"/>
      <c r="I19" s="67"/>
      <c r="J19" s="67"/>
      <c r="W19" s="3"/>
      <c r="X19" s="3"/>
    </row>
    <row r="20" spans="1:24" ht="21.75" customHeight="1" x14ac:dyDescent="0.25">
      <c r="A20" s="3"/>
      <c r="B20" s="67" t="s">
        <v>409</v>
      </c>
      <c r="C20" s="67"/>
      <c r="D20" s="67"/>
      <c r="E20" s="67"/>
      <c r="F20" s="67"/>
      <c r="G20" s="67"/>
      <c r="H20" s="67"/>
      <c r="I20" s="67"/>
      <c r="J20" s="67"/>
      <c r="W20" s="3"/>
      <c r="X20" s="3"/>
    </row>
    <row r="21" spans="1:24" x14ac:dyDescent="0.25">
      <c r="A21" s="3"/>
      <c r="B21" s="67" t="s">
        <v>410</v>
      </c>
      <c r="C21" s="67"/>
      <c r="D21" s="67"/>
      <c r="E21" s="67"/>
      <c r="F21" s="67"/>
      <c r="G21" s="67"/>
      <c r="H21" s="67"/>
      <c r="I21" s="67"/>
      <c r="J21" s="67"/>
      <c r="W21" s="3"/>
      <c r="X21" s="3"/>
    </row>
    <row r="22" spans="1:24" x14ac:dyDescent="0.25">
      <c r="A22" s="3"/>
      <c r="B22" s="67" t="s">
        <v>411</v>
      </c>
      <c r="C22" s="67"/>
      <c r="D22" s="67"/>
      <c r="E22" s="67"/>
      <c r="F22" s="67"/>
      <c r="G22" s="67"/>
      <c r="H22" s="67"/>
      <c r="I22" s="67"/>
      <c r="J22" s="67"/>
      <c r="W22" s="3"/>
      <c r="X22" s="3"/>
    </row>
    <row r="23" spans="1:24" x14ac:dyDescent="0.25">
      <c r="A23" s="3"/>
      <c r="B23" s="67" t="s">
        <v>412</v>
      </c>
      <c r="C23" s="67"/>
      <c r="D23" s="67"/>
      <c r="E23" s="67"/>
      <c r="F23" s="67"/>
      <c r="G23" s="67"/>
      <c r="H23" s="67"/>
      <c r="I23" s="67"/>
      <c r="J23" s="67"/>
      <c r="W23" s="3"/>
      <c r="X23" s="3"/>
    </row>
    <row r="24" spans="1:24" x14ac:dyDescent="0.25">
      <c r="A24" s="3"/>
      <c r="B24" s="67" t="s">
        <v>413</v>
      </c>
      <c r="C24" s="67"/>
      <c r="D24" s="67"/>
      <c r="E24" s="67"/>
      <c r="F24" s="67"/>
      <c r="G24" s="67"/>
      <c r="H24" s="67"/>
      <c r="I24" s="67"/>
      <c r="J24" s="67"/>
      <c r="W24" s="3"/>
      <c r="X24" s="3"/>
    </row>
    <row r="25" spans="1:24" s="3" customFormat="1" x14ac:dyDescent="0.25">
      <c r="B25" s="108" t="s">
        <v>414</v>
      </c>
      <c r="C25" s="108"/>
      <c r="D25" s="108"/>
      <c r="E25" s="108"/>
      <c r="F25" s="108"/>
      <c r="G25" s="108"/>
      <c r="H25" s="108"/>
      <c r="I25" s="108"/>
    </row>
    <row r="26" spans="1:24" s="3" customFormat="1" x14ac:dyDescent="0.25">
      <c r="B26" s="222"/>
    </row>
    <row r="27" spans="1:24" s="3" customFormat="1" x14ac:dyDescent="0.25"/>
    <row r="28" spans="1:24" s="3" customFormat="1" x14ac:dyDescent="0.25"/>
    <row r="29" spans="1:24" s="3" customFormat="1" x14ac:dyDescent="0.25"/>
    <row r="30" spans="1:24" s="3" customFormat="1" x14ac:dyDescent="0.25"/>
    <row r="31" spans="1:24" s="3" customFormat="1" x14ac:dyDescent="0.25"/>
    <row r="32" spans="1:24" s="3" customFormat="1" x14ac:dyDescent="0.25">
      <c r="B32" s="223"/>
    </row>
    <row r="33" spans="2:2" s="3" customFormat="1" x14ac:dyDescent="0.25">
      <c r="B33" s="223"/>
    </row>
    <row r="34" spans="2:2" s="3" customFormat="1" x14ac:dyDescent="0.25">
      <c r="B34" s="223"/>
    </row>
    <row r="35" spans="2:2" s="3" customFormat="1" x14ac:dyDescent="0.25">
      <c r="B35" s="223"/>
    </row>
    <row r="36" spans="2:2" s="3" customFormat="1" x14ac:dyDescent="0.25"/>
    <row r="37" spans="2:2" s="3" customFormat="1" x14ac:dyDescent="0.25"/>
    <row r="38" spans="2:2" s="3" customFormat="1" x14ac:dyDescent="0.25"/>
    <row r="39" spans="2:2" s="3" customFormat="1" x14ac:dyDescent="0.25"/>
    <row r="40" spans="2:2" s="3" customFormat="1" x14ac:dyDescent="0.25"/>
  </sheetData>
  <mergeCells count="11">
    <mergeCell ref="B21:J21"/>
    <mergeCell ref="B22:J22"/>
    <mergeCell ref="B23:J23"/>
    <mergeCell ref="B24:J24"/>
    <mergeCell ref="B25:I25"/>
    <mergeCell ref="B1:I1"/>
    <mergeCell ref="C2:D2"/>
    <mergeCell ref="E2:G2"/>
    <mergeCell ref="B18:J18"/>
    <mergeCell ref="B19:J19"/>
    <mergeCell ref="B20:J20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2"/>
  <sheetViews>
    <sheetView zoomScaleNormal="100" workbookViewId="0">
      <selection sqref="A1:M1"/>
    </sheetView>
  </sheetViews>
  <sheetFormatPr defaultColWidth="8.7109375" defaultRowHeight="15" x14ac:dyDescent="0.25"/>
  <cols>
    <col min="1" max="1" width="16.5703125" style="224" customWidth="1"/>
    <col min="2" max="13" width="10.7109375" style="224" customWidth="1"/>
    <col min="14" max="16384" width="8.7109375" style="224"/>
  </cols>
  <sheetData>
    <row r="1" spans="1:13" ht="33.75" customHeight="1" x14ac:dyDescent="0.25">
      <c r="A1" s="188" t="s">
        <v>415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1.1499999999999999" customHeight="1" x14ac:dyDescent="0.25"/>
    <row r="3" spans="1:13" ht="14.1" customHeight="1" x14ac:dyDescent="0.25">
      <c r="A3" s="225" t="s">
        <v>110</v>
      </c>
      <c r="B3" s="226" t="s">
        <v>416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ht="14.1" customHeight="1" x14ac:dyDescent="0.25">
      <c r="A4" s="228"/>
      <c r="B4" s="226" t="s">
        <v>417</v>
      </c>
      <c r="C4" s="227"/>
      <c r="D4" s="229"/>
      <c r="E4" s="226" t="s">
        <v>418</v>
      </c>
      <c r="F4" s="227"/>
      <c r="G4" s="229"/>
      <c r="H4" s="226" t="s">
        <v>419</v>
      </c>
      <c r="I4" s="227"/>
      <c r="J4" s="229"/>
      <c r="K4" s="226" t="s">
        <v>420</v>
      </c>
      <c r="L4" s="227"/>
      <c r="M4" s="227"/>
    </row>
    <row r="5" spans="1:13" ht="56.1" customHeight="1" x14ac:dyDescent="0.25">
      <c r="A5" s="228"/>
      <c r="B5" s="230" t="s">
        <v>421</v>
      </c>
      <c r="C5" s="230" t="s">
        <v>422</v>
      </c>
      <c r="D5" s="231" t="s">
        <v>423</v>
      </c>
      <c r="E5" s="232" t="s">
        <v>421</v>
      </c>
      <c r="F5" s="230" t="s">
        <v>422</v>
      </c>
      <c r="G5" s="231" t="s">
        <v>423</v>
      </c>
      <c r="H5" s="232" t="s">
        <v>421</v>
      </c>
      <c r="I5" s="230" t="s">
        <v>422</v>
      </c>
      <c r="J5" s="231" t="s">
        <v>423</v>
      </c>
      <c r="K5" s="230" t="s">
        <v>421</v>
      </c>
      <c r="L5" s="230" t="s">
        <v>424</v>
      </c>
      <c r="M5" s="230" t="s">
        <v>423</v>
      </c>
    </row>
    <row r="6" spans="1:13" ht="15" customHeight="1" x14ac:dyDescent="0.25">
      <c r="A6" s="228"/>
      <c r="B6" s="233">
        <v>2023</v>
      </c>
      <c r="C6" s="233">
        <v>2023</v>
      </c>
      <c r="D6" s="234">
        <v>2021</v>
      </c>
      <c r="E6" s="235">
        <v>2023</v>
      </c>
      <c r="F6" s="233">
        <v>2023</v>
      </c>
      <c r="G6" s="234">
        <v>2021</v>
      </c>
      <c r="H6" s="235">
        <v>2023</v>
      </c>
      <c r="I6" s="233">
        <v>2023</v>
      </c>
      <c r="J6" s="234">
        <v>2021</v>
      </c>
      <c r="K6" s="233">
        <v>2023</v>
      </c>
      <c r="L6" s="233">
        <v>2023</v>
      </c>
      <c r="M6" s="233">
        <v>2021</v>
      </c>
    </row>
    <row r="7" spans="1:13" ht="24.6" customHeight="1" x14ac:dyDescent="0.25">
      <c r="A7" s="236"/>
      <c r="B7" s="230" t="s">
        <v>425</v>
      </c>
      <c r="C7" s="230" t="s">
        <v>426</v>
      </c>
      <c r="D7" s="231" t="s">
        <v>427</v>
      </c>
      <c r="E7" s="232" t="s">
        <v>425</v>
      </c>
      <c r="F7" s="230" t="s">
        <v>426</v>
      </c>
      <c r="G7" s="231" t="s">
        <v>427</v>
      </c>
      <c r="H7" s="232" t="s">
        <v>425</v>
      </c>
      <c r="I7" s="230" t="s">
        <v>426</v>
      </c>
      <c r="J7" s="231" t="s">
        <v>427</v>
      </c>
      <c r="K7" s="230" t="s">
        <v>425</v>
      </c>
      <c r="L7" s="230" t="s">
        <v>428</v>
      </c>
      <c r="M7" s="237" t="s">
        <v>427</v>
      </c>
    </row>
    <row r="8" spans="1:13" x14ac:dyDescent="0.25">
      <c r="A8" s="238" t="s">
        <v>92</v>
      </c>
      <c r="B8" s="239">
        <v>1</v>
      </c>
      <c r="C8" s="240">
        <v>27.570583813526511</v>
      </c>
      <c r="D8" s="240">
        <v>137.53641313120494</v>
      </c>
      <c r="E8" s="241">
        <v>47</v>
      </c>
      <c r="F8" s="240">
        <v>55.874749657852249</v>
      </c>
      <c r="G8" s="240">
        <v>30.30608685533635</v>
      </c>
      <c r="H8" s="241">
        <v>50</v>
      </c>
      <c r="I8" s="240">
        <v>16.55466652862124</v>
      </c>
      <c r="J8" s="240">
        <v>8.3692983016282483</v>
      </c>
      <c r="K8" s="241">
        <v>98</v>
      </c>
      <c r="L8" s="240">
        <v>19.110394701370907</v>
      </c>
      <c r="M8" s="242">
        <v>27.086031985278037</v>
      </c>
    </row>
    <row r="9" spans="1:13" x14ac:dyDescent="0.25">
      <c r="A9" s="238" t="s">
        <v>93</v>
      </c>
      <c r="B9" s="239">
        <v>1</v>
      </c>
      <c r="C9" s="240">
        <v>12.96912592093315</v>
      </c>
      <c r="D9" s="240">
        <v>158.18964450931401</v>
      </c>
      <c r="E9" s="241">
        <v>63</v>
      </c>
      <c r="F9" s="240">
        <v>71.861338126398365</v>
      </c>
      <c r="G9" s="240">
        <v>39.593808928613278</v>
      </c>
      <c r="H9" s="241">
        <v>50</v>
      </c>
      <c r="I9" s="240">
        <v>15.169535952668484</v>
      </c>
      <c r="J9" s="240">
        <v>7.6761115382690388</v>
      </c>
      <c r="K9" s="241">
        <v>114</v>
      </c>
      <c r="L9" s="240">
        <v>17.612797435764264</v>
      </c>
      <c r="M9" s="240">
        <v>28.373199675505905</v>
      </c>
    </row>
    <row r="10" spans="1:13" x14ac:dyDescent="0.25">
      <c r="A10" s="238" t="s">
        <v>94</v>
      </c>
      <c r="B10" s="239" t="s">
        <v>429</v>
      </c>
      <c r="C10" s="240" t="s">
        <v>429</v>
      </c>
      <c r="D10" s="240" t="s">
        <v>429</v>
      </c>
      <c r="E10" s="241">
        <v>8</v>
      </c>
      <c r="F10" s="240">
        <v>45.937390970182086</v>
      </c>
      <c r="G10" s="240">
        <v>13.825523532868319</v>
      </c>
      <c r="H10" s="241">
        <v>53</v>
      </c>
      <c r="I10" s="240">
        <v>54.062609029817921</v>
      </c>
      <c r="J10" s="240">
        <v>2.754613299118001</v>
      </c>
      <c r="K10" s="241">
        <v>61</v>
      </c>
      <c r="L10" s="240">
        <v>4.0760128046905466</v>
      </c>
      <c r="M10" s="240">
        <v>4.3260145767737912</v>
      </c>
    </row>
    <row r="11" spans="1:13" x14ac:dyDescent="0.25">
      <c r="A11" s="238" t="s">
        <v>95</v>
      </c>
      <c r="B11" s="239">
        <v>1</v>
      </c>
      <c r="C11" s="240">
        <v>9.7071863137346401</v>
      </c>
      <c r="D11" s="240">
        <v>194.59167865932969</v>
      </c>
      <c r="E11" s="241">
        <v>65</v>
      </c>
      <c r="F11" s="240">
        <v>77.033731909008637</v>
      </c>
      <c r="G11" s="240">
        <v>32.008881272539767</v>
      </c>
      <c r="H11" s="241">
        <v>28</v>
      </c>
      <c r="I11" s="240">
        <v>13.259081777256714</v>
      </c>
      <c r="J11" s="240">
        <v>14.563627934688395</v>
      </c>
      <c r="K11" s="241">
        <v>94</v>
      </c>
      <c r="L11" s="240">
        <v>18.10696764119826</v>
      </c>
      <c r="M11" s="240">
        <v>31.62755563439622</v>
      </c>
    </row>
    <row r="12" spans="1:13" x14ac:dyDescent="0.25">
      <c r="A12" s="238" t="s">
        <v>96</v>
      </c>
      <c r="B12" s="239">
        <v>1</v>
      </c>
      <c r="C12" s="240">
        <v>29.986466093371977</v>
      </c>
      <c r="D12" s="240">
        <v>59.861538907365855</v>
      </c>
      <c r="E12" s="241">
        <v>31</v>
      </c>
      <c r="F12" s="240">
        <v>59.994131314825019</v>
      </c>
      <c r="G12" s="240">
        <v>27.13330322608082</v>
      </c>
      <c r="H12" s="241">
        <v>12</v>
      </c>
      <c r="I12" s="240">
        <v>10.019402591803003</v>
      </c>
      <c r="J12" s="240">
        <v>11.762788200713315</v>
      </c>
      <c r="K12" s="241">
        <v>44</v>
      </c>
      <c r="L12" s="240">
        <v>17.208260888562425</v>
      </c>
      <c r="M12" s="240">
        <v>29.147573632911069</v>
      </c>
    </row>
    <row r="13" spans="1:13" x14ac:dyDescent="0.25">
      <c r="A13" s="238" t="s">
        <v>97</v>
      </c>
      <c r="B13" s="239">
        <v>1</v>
      </c>
      <c r="C13" s="240">
        <v>22.255276343066704</v>
      </c>
      <c r="D13" s="240">
        <v>289.47761763791857</v>
      </c>
      <c r="E13" s="241">
        <v>58</v>
      </c>
      <c r="F13" s="240">
        <v>62.303952144408456</v>
      </c>
      <c r="G13" s="240">
        <v>46.485955411828868</v>
      </c>
      <c r="H13" s="241">
        <v>43</v>
      </c>
      <c r="I13" s="240">
        <v>15.44077151252484</v>
      </c>
      <c r="J13" s="240">
        <v>12.110964207633652</v>
      </c>
      <c r="K13" s="241">
        <v>102</v>
      </c>
      <c r="L13" s="240">
        <v>19.197740629995391</v>
      </c>
      <c r="M13" s="240">
        <v>42.68908611298054</v>
      </c>
    </row>
    <row r="14" spans="1:13" x14ac:dyDescent="0.25">
      <c r="A14" s="243" t="s">
        <v>98</v>
      </c>
      <c r="B14" s="239" t="s">
        <v>429</v>
      </c>
      <c r="C14" s="240" t="s">
        <v>429</v>
      </c>
      <c r="D14" s="244" t="s">
        <v>429</v>
      </c>
      <c r="E14" s="241">
        <v>10</v>
      </c>
      <c r="F14" s="240">
        <v>59.976610449677295</v>
      </c>
      <c r="G14" s="244">
        <v>18.811577388318458</v>
      </c>
      <c r="H14" s="241">
        <v>40</v>
      </c>
      <c r="I14" s="240">
        <v>40.023389550322705</v>
      </c>
      <c r="J14" s="244">
        <v>5.1449533771881377</v>
      </c>
      <c r="K14" s="241">
        <v>50</v>
      </c>
      <c r="L14" s="240">
        <v>4.6878258984182102</v>
      </c>
      <c r="M14" s="240">
        <v>9.9445869234440121</v>
      </c>
    </row>
    <row r="15" spans="1:13" x14ac:dyDescent="0.25">
      <c r="A15" s="245" t="s">
        <v>99</v>
      </c>
      <c r="B15" s="246">
        <v>5</v>
      </c>
      <c r="C15" s="247">
        <v>18.743409896017539</v>
      </c>
      <c r="D15" s="248">
        <v>121.68712326022884</v>
      </c>
      <c r="E15" s="249">
        <v>282</v>
      </c>
      <c r="F15" s="247">
        <v>64.252060811562799</v>
      </c>
      <c r="G15" s="248">
        <v>31.972249299792345</v>
      </c>
      <c r="H15" s="249">
        <v>276</v>
      </c>
      <c r="I15" s="247">
        <v>17.004529292419658</v>
      </c>
      <c r="J15" s="248">
        <v>6.9003882101614824</v>
      </c>
      <c r="K15" s="249">
        <v>563</v>
      </c>
      <c r="L15" s="247">
        <v>8.2251104340179513</v>
      </c>
      <c r="M15" s="247">
        <v>23.813538014943099</v>
      </c>
    </row>
    <row r="16" spans="1:13" x14ac:dyDescent="0.25">
      <c r="A16" s="245" t="s">
        <v>100</v>
      </c>
      <c r="B16" s="246">
        <v>21</v>
      </c>
      <c r="C16" s="247">
        <v>27.625698873757148</v>
      </c>
      <c r="D16" s="248">
        <v>89.489045464820279</v>
      </c>
      <c r="E16" s="249">
        <v>507</v>
      </c>
      <c r="F16" s="247">
        <v>50.674065961460045</v>
      </c>
      <c r="G16" s="248">
        <v>26.755262743793178</v>
      </c>
      <c r="H16" s="249">
        <v>862</v>
      </c>
      <c r="I16" s="247">
        <v>21.700235164782804</v>
      </c>
      <c r="J16" s="248">
        <v>4.7598420504029866</v>
      </c>
      <c r="K16" s="249">
        <v>1390</v>
      </c>
      <c r="L16" s="247">
        <v>19.639120688579297</v>
      </c>
      <c r="M16" s="247">
        <v>16.499730379828716</v>
      </c>
    </row>
    <row r="17" spans="1:14" x14ac:dyDescent="0.25">
      <c r="A17" s="250" t="s">
        <v>101</v>
      </c>
      <c r="B17" s="251">
        <v>255</v>
      </c>
      <c r="C17" s="252">
        <v>35.201507638216938</v>
      </c>
      <c r="D17" s="253">
        <v>108.05214465537021</v>
      </c>
      <c r="E17" s="254">
        <v>2606</v>
      </c>
      <c r="F17" s="252">
        <v>47.856733548739122</v>
      </c>
      <c r="G17" s="253">
        <v>22.286097345640844</v>
      </c>
      <c r="H17" s="254">
        <v>5040</v>
      </c>
      <c r="I17" s="252">
        <v>16.941758813043943</v>
      </c>
      <c r="J17" s="253">
        <v>3.8558245517728595</v>
      </c>
      <c r="K17" s="255">
        <v>7901</v>
      </c>
      <c r="L17" s="252">
        <v>100</v>
      </c>
      <c r="M17" s="252">
        <v>16.318680873656305</v>
      </c>
    </row>
    <row r="18" spans="1:14" x14ac:dyDescent="0.25">
      <c r="A18" s="256" t="s">
        <v>430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</row>
    <row r="19" spans="1:14" x14ac:dyDescent="0.25">
      <c r="A19" s="101" t="s">
        <v>431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</row>
    <row r="20" spans="1:14" x14ac:dyDescent="0.25">
      <c r="A20" s="259"/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</row>
    <row r="21" spans="1:14" x14ac:dyDescent="0.25">
      <c r="A21" s="259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</row>
    <row r="22" spans="1:14" x14ac:dyDescent="0.25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</row>
  </sheetData>
  <mergeCells count="10">
    <mergeCell ref="A20:M20"/>
    <mergeCell ref="A21:M21"/>
    <mergeCell ref="A22:N22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3"/>
  <sheetViews>
    <sheetView zoomScaleNormal="100" workbookViewId="0">
      <selection activeCell="L1" sqref="L1"/>
    </sheetView>
  </sheetViews>
  <sheetFormatPr defaultColWidth="9.140625" defaultRowHeight="15" x14ac:dyDescent="0.25"/>
  <cols>
    <col min="1" max="1" width="13" style="3" customWidth="1"/>
    <col min="2" max="10" width="8" style="3" customWidth="1"/>
    <col min="11" max="12" width="9.140625" style="3"/>
    <col min="13" max="13" width="13.42578125" style="3" customWidth="1"/>
    <col min="14" max="16384" width="9.140625" style="3"/>
  </cols>
  <sheetData>
    <row r="1" spans="1:13" ht="30.75" customHeight="1" x14ac:dyDescent="0.25">
      <c r="A1" s="188" t="s">
        <v>432</v>
      </c>
      <c r="B1" s="188"/>
      <c r="C1" s="188"/>
      <c r="D1" s="188"/>
      <c r="E1" s="188"/>
      <c r="F1" s="188"/>
      <c r="G1" s="188"/>
      <c r="H1" s="188"/>
      <c r="I1" s="188"/>
      <c r="J1" s="188"/>
      <c r="K1" s="183"/>
      <c r="L1" s="183"/>
      <c r="M1" s="183"/>
    </row>
    <row r="3" spans="1:13" ht="14.1" customHeight="1" x14ac:dyDescent="0.25">
      <c r="A3" s="260" t="s">
        <v>85</v>
      </c>
      <c r="B3" s="227" t="s">
        <v>433</v>
      </c>
      <c r="C3" s="227"/>
      <c r="D3" s="227"/>
      <c r="E3" s="261" t="s">
        <v>434</v>
      </c>
      <c r="F3" s="261"/>
      <c r="G3" s="261"/>
      <c r="H3" s="227" t="s">
        <v>420</v>
      </c>
      <c r="I3" s="227"/>
      <c r="J3" s="227"/>
    </row>
    <row r="4" spans="1:13" ht="40.5" customHeight="1" x14ac:dyDescent="0.25">
      <c r="A4" s="262"/>
      <c r="B4" s="230" t="s">
        <v>421</v>
      </c>
      <c r="C4" s="230" t="s">
        <v>435</v>
      </c>
      <c r="D4" s="231" t="s">
        <v>436</v>
      </c>
      <c r="E4" s="232" t="s">
        <v>421</v>
      </c>
      <c r="F4" s="230" t="s">
        <v>422</v>
      </c>
      <c r="G4" s="231" t="s">
        <v>436</v>
      </c>
      <c r="H4" s="232" t="s">
        <v>421</v>
      </c>
      <c r="I4" s="230" t="s">
        <v>422</v>
      </c>
      <c r="J4" s="230" t="s">
        <v>436</v>
      </c>
    </row>
    <row r="5" spans="1:13" ht="15" customHeight="1" x14ac:dyDescent="0.25">
      <c r="A5" s="262"/>
      <c r="B5" s="230">
        <v>2023</v>
      </c>
      <c r="C5" s="230">
        <v>2023</v>
      </c>
      <c r="D5" s="231">
        <v>2021</v>
      </c>
      <c r="E5" s="232">
        <v>2023</v>
      </c>
      <c r="F5" s="230">
        <v>2023</v>
      </c>
      <c r="G5" s="231">
        <v>2021</v>
      </c>
      <c r="H5" s="230">
        <v>2023</v>
      </c>
      <c r="I5" s="230">
        <v>2023</v>
      </c>
      <c r="J5" s="230">
        <v>2021</v>
      </c>
    </row>
    <row r="6" spans="1:13" ht="18" customHeight="1" x14ac:dyDescent="0.25">
      <c r="A6" s="263"/>
      <c r="B6" s="230" t="s">
        <v>425</v>
      </c>
      <c r="C6" s="230" t="s">
        <v>426</v>
      </c>
      <c r="D6" s="231" t="s">
        <v>427</v>
      </c>
      <c r="E6" s="232" t="s">
        <v>425</v>
      </c>
      <c r="F6" s="230" t="s">
        <v>426</v>
      </c>
      <c r="G6" s="231" t="s">
        <v>427</v>
      </c>
      <c r="H6" s="232" t="s">
        <v>425</v>
      </c>
      <c r="I6" s="230" t="s">
        <v>437</v>
      </c>
      <c r="J6" s="237" t="s">
        <v>427</v>
      </c>
    </row>
    <row r="7" spans="1:13" x14ac:dyDescent="0.25">
      <c r="A7" s="238" t="s">
        <v>92</v>
      </c>
      <c r="B7" s="239">
        <v>25</v>
      </c>
      <c r="C7" s="240">
        <v>9.6030007624852924</v>
      </c>
      <c r="D7" s="240">
        <v>11.053400636366469</v>
      </c>
      <c r="E7" s="241">
        <v>73</v>
      </c>
      <c r="F7" s="240">
        <v>90.396999237514706</v>
      </c>
      <c r="G7" s="240">
        <v>33.132514850597502</v>
      </c>
      <c r="H7" s="241">
        <v>98</v>
      </c>
      <c r="I7" s="240">
        <v>19.110394701370907</v>
      </c>
      <c r="J7" s="242">
        <v>27.086031985278041</v>
      </c>
    </row>
    <row r="8" spans="1:13" x14ac:dyDescent="0.25">
      <c r="A8" s="238" t="s">
        <v>93</v>
      </c>
      <c r="B8" s="239">
        <v>28</v>
      </c>
      <c r="C8" s="240">
        <v>8.5624549479971162</v>
      </c>
      <c r="D8" s="240">
        <v>6.9555758171698443</v>
      </c>
      <c r="E8" s="241">
        <v>86</v>
      </c>
      <c r="F8" s="240">
        <v>91.437545052002889</v>
      </c>
      <c r="G8" s="240">
        <v>38.293610017040841</v>
      </c>
      <c r="H8" s="241">
        <v>114</v>
      </c>
      <c r="I8" s="240">
        <v>17.612797435764264</v>
      </c>
      <c r="J8" s="240">
        <v>28.373199675505909</v>
      </c>
    </row>
    <row r="9" spans="1:13" x14ac:dyDescent="0.25">
      <c r="A9" s="238" t="s">
        <v>94</v>
      </c>
      <c r="B9" s="239">
        <v>41</v>
      </c>
      <c r="C9" s="240">
        <v>29.002310800082924</v>
      </c>
      <c r="D9" s="240">
        <v>7.6167729089882625</v>
      </c>
      <c r="E9" s="241">
        <v>20</v>
      </c>
      <c r="F9" s="240">
        <v>70.997689199917062</v>
      </c>
      <c r="G9" s="240">
        <v>7.6167729089882625</v>
      </c>
      <c r="H9" s="241">
        <v>61</v>
      </c>
      <c r="I9" s="240">
        <v>4.0760128046905466</v>
      </c>
      <c r="J9" s="240">
        <v>4.3260145767737912</v>
      </c>
    </row>
    <row r="10" spans="1:13" x14ac:dyDescent="0.25">
      <c r="A10" s="238" t="s">
        <v>95</v>
      </c>
      <c r="B10" s="239">
        <v>1</v>
      </c>
      <c r="C10" s="240">
        <v>0.35296996738926295</v>
      </c>
      <c r="D10" s="240">
        <v>8.7084803701754048</v>
      </c>
      <c r="E10" s="241">
        <v>93</v>
      </c>
      <c r="F10" s="240">
        <v>99.647030032610743</v>
      </c>
      <c r="G10" s="240">
        <v>31.915621378504067</v>
      </c>
      <c r="H10" s="241">
        <v>94</v>
      </c>
      <c r="I10" s="240">
        <v>18.10696764119826</v>
      </c>
      <c r="J10" s="240">
        <v>31.627555634396206</v>
      </c>
    </row>
    <row r="11" spans="1:13" x14ac:dyDescent="0.25">
      <c r="A11" s="238" t="s">
        <v>96</v>
      </c>
      <c r="B11" s="239">
        <v>3</v>
      </c>
      <c r="C11" s="240">
        <v>8.4961793661820018</v>
      </c>
      <c r="D11" s="240">
        <v>11.664051298630156</v>
      </c>
      <c r="E11" s="241">
        <v>41</v>
      </c>
      <c r="F11" s="240">
        <v>91.503820633817995</v>
      </c>
      <c r="G11" s="240">
        <v>33.379874614279736</v>
      </c>
      <c r="H11" s="241">
        <v>44</v>
      </c>
      <c r="I11" s="240">
        <v>17.208260888562425</v>
      </c>
      <c r="J11" s="240">
        <v>29.147573632911069</v>
      </c>
    </row>
    <row r="12" spans="1:13" x14ac:dyDescent="0.25">
      <c r="A12" s="238" t="s">
        <v>97</v>
      </c>
      <c r="B12" s="239">
        <v>2</v>
      </c>
      <c r="C12" s="240">
        <v>1.2796990560072317</v>
      </c>
      <c r="D12" s="240">
        <v>29.05822901794442</v>
      </c>
      <c r="E12" s="241">
        <v>100</v>
      </c>
      <c r="F12" s="240">
        <v>98.720300943992768</v>
      </c>
      <c r="G12" s="240">
        <v>42.90703129236622</v>
      </c>
      <c r="H12" s="241">
        <v>102</v>
      </c>
      <c r="I12" s="240">
        <v>19.197740629995391</v>
      </c>
      <c r="J12" s="240">
        <v>42.68908611298054</v>
      </c>
    </row>
    <row r="13" spans="1:13" x14ac:dyDescent="0.25">
      <c r="A13" s="238" t="s">
        <v>98</v>
      </c>
      <c r="B13" s="239">
        <v>13</v>
      </c>
      <c r="C13" s="240">
        <v>31.213618697571356</v>
      </c>
      <c r="D13" s="240">
        <v>6.368524853168239</v>
      </c>
      <c r="E13" s="241">
        <v>37</v>
      </c>
      <c r="F13" s="240">
        <v>68.786381302428651</v>
      </c>
      <c r="G13" s="240">
        <v>13.321260962798563</v>
      </c>
      <c r="H13" s="241">
        <v>50</v>
      </c>
      <c r="I13" s="240">
        <v>4.6878258984182102</v>
      </c>
      <c r="J13" s="240">
        <v>9.9445869234440121</v>
      </c>
    </row>
    <row r="14" spans="1:13" x14ac:dyDescent="0.25">
      <c r="A14" s="264" t="s">
        <v>99</v>
      </c>
      <c r="B14" s="249">
        <v>113</v>
      </c>
      <c r="C14" s="247">
        <v>7.7602673716995891</v>
      </c>
      <c r="D14" s="248">
        <v>6.1524604686491173</v>
      </c>
      <c r="E14" s="249">
        <v>450</v>
      </c>
      <c r="F14" s="247">
        <v>92.239732628300402</v>
      </c>
      <c r="G14" s="248">
        <v>31.200009854961277</v>
      </c>
      <c r="H14" s="249">
        <v>563</v>
      </c>
      <c r="I14" s="247">
        <v>8.2251104340179513</v>
      </c>
      <c r="J14" s="247">
        <v>23.813538014943092</v>
      </c>
    </row>
    <row r="15" spans="1:13" x14ac:dyDescent="0.25">
      <c r="A15" s="264" t="s">
        <v>100</v>
      </c>
      <c r="B15" s="249">
        <v>576</v>
      </c>
      <c r="C15" s="247">
        <v>18.002855054454578</v>
      </c>
      <c r="D15" s="248">
        <v>5.1838787427515571</v>
      </c>
      <c r="E15" s="249">
        <v>814</v>
      </c>
      <c r="F15" s="247">
        <v>81.997144945545415</v>
      </c>
      <c r="G15" s="248">
        <v>29.167622347106366</v>
      </c>
      <c r="H15" s="249">
        <v>1390</v>
      </c>
      <c r="I15" s="247">
        <v>19.639120688579297</v>
      </c>
      <c r="J15" s="247">
        <v>16.499730379828716</v>
      </c>
    </row>
    <row r="16" spans="1:13" x14ac:dyDescent="0.25">
      <c r="A16" s="265" t="s">
        <v>101</v>
      </c>
      <c r="B16" s="254">
        <v>3834</v>
      </c>
      <c r="C16" s="252">
        <v>22.58888574013088</v>
      </c>
      <c r="D16" s="253">
        <v>5.500343535916091</v>
      </c>
      <c r="E16" s="254">
        <v>4067</v>
      </c>
      <c r="F16" s="252">
        <v>77.411114259869123</v>
      </c>
      <c r="G16" s="253">
        <v>31.746311853030683</v>
      </c>
      <c r="H16" s="254">
        <v>7901</v>
      </c>
      <c r="I16" s="252">
        <v>100</v>
      </c>
      <c r="J16" s="252">
        <v>16.318680873656302</v>
      </c>
    </row>
    <row r="17" spans="1:14" x14ac:dyDescent="0.25">
      <c r="A17" s="266" t="s">
        <v>438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</row>
    <row r="18" spans="1:14" x14ac:dyDescent="0.25">
      <c r="A18" s="268" t="s">
        <v>439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</row>
    <row r="19" spans="1:14" x14ac:dyDescent="0.25">
      <c r="A19" s="101" t="s">
        <v>431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</row>
    <row r="20" spans="1:14" x14ac:dyDescent="0.2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</row>
    <row r="21" spans="1:14" ht="14.45" customHeight="1" x14ac:dyDescent="0.2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</row>
    <row r="22" spans="1:14" x14ac:dyDescent="0.25">
      <c r="A22" s="267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</row>
    <row r="23" spans="1:14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7"/>
  <sheetViews>
    <sheetView zoomScaleNormal="100" workbookViewId="0">
      <selection sqref="A1:N1"/>
    </sheetView>
  </sheetViews>
  <sheetFormatPr defaultColWidth="9.140625" defaultRowHeight="15" x14ac:dyDescent="0.25"/>
  <cols>
    <col min="1" max="1" width="13.42578125" style="3" customWidth="1"/>
    <col min="2" max="4" width="9" style="3" customWidth="1"/>
    <col min="5" max="5" width="0.7109375" style="3" customWidth="1"/>
    <col min="6" max="8" width="9" style="3" customWidth="1"/>
    <col min="9" max="9" width="0.7109375" style="3" customWidth="1"/>
    <col min="10" max="12" width="9" style="3" customWidth="1"/>
    <col min="13" max="13" width="0.85546875" style="3" customWidth="1"/>
    <col min="14" max="14" width="9" style="3" customWidth="1"/>
    <col min="15" max="16384" width="9.140625" style="3"/>
  </cols>
  <sheetData>
    <row r="1" spans="1:14" ht="15.75" customHeight="1" x14ac:dyDescent="0.25">
      <c r="A1" s="65" t="s">
        <v>440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3" spans="1:14" ht="15" customHeight="1" x14ac:dyDescent="0.25">
      <c r="A3" s="269" t="s">
        <v>85</v>
      </c>
      <c r="B3" s="270" t="s">
        <v>441</v>
      </c>
      <c r="C3" s="270"/>
      <c r="D3" s="271"/>
      <c r="E3" s="272"/>
      <c r="F3" s="273" t="s">
        <v>442</v>
      </c>
      <c r="G3" s="273"/>
      <c r="H3" s="273"/>
      <c r="I3" s="272"/>
      <c r="J3" s="273" t="s">
        <v>441</v>
      </c>
      <c r="K3" s="273"/>
      <c r="L3" s="273"/>
      <c r="M3" s="272"/>
      <c r="N3" s="274" t="s">
        <v>443</v>
      </c>
    </row>
    <row r="4" spans="1:14" ht="33.6" customHeight="1" x14ac:dyDescent="0.25">
      <c r="A4" s="275"/>
      <c r="B4" s="276" t="s">
        <v>420</v>
      </c>
      <c r="C4" s="277" t="s">
        <v>444</v>
      </c>
      <c r="D4" s="277" t="s">
        <v>445</v>
      </c>
      <c r="E4" s="278"/>
      <c r="F4" s="277" t="s">
        <v>446</v>
      </c>
      <c r="G4" s="277" t="s">
        <v>447</v>
      </c>
      <c r="H4" s="277" t="s">
        <v>448</v>
      </c>
      <c r="I4" s="278"/>
      <c r="J4" s="277" t="s">
        <v>449</v>
      </c>
      <c r="K4" s="277" t="s">
        <v>450</v>
      </c>
      <c r="L4" s="277" t="s">
        <v>451</v>
      </c>
      <c r="M4" s="278"/>
      <c r="N4" s="279"/>
    </row>
    <row r="5" spans="1:14" ht="20.85" customHeight="1" x14ac:dyDescent="0.25">
      <c r="A5" s="275"/>
      <c r="B5" s="280">
        <v>2024</v>
      </c>
      <c r="C5" s="281" t="s">
        <v>452</v>
      </c>
      <c r="D5" s="281">
        <v>2024</v>
      </c>
      <c r="E5" s="281"/>
      <c r="F5" s="282">
        <v>2023</v>
      </c>
      <c r="G5" s="282"/>
      <c r="H5" s="282"/>
      <c r="I5" s="281"/>
      <c r="J5" s="282">
        <v>2024</v>
      </c>
      <c r="K5" s="282"/>
      <c r="L5" s="282"/>
      <c r="M5" s="281"/>
      <c r="N5" s="281">
        <v>2023</v>
      </c>
    </row>
    <row r="6" spans="1:14" ht="26.85" customHeight="1" x14ac:dyDescent="0.25">
      <c r="A6" s="283"/>
      <c r="B6" s="284" t="s">
        <v>425</v>
      </c>
      <c r="C6" s="285" t="s">
        <v>453</v>
      </c>
      <c r="D6" s="285" t="s">
        <v>454</v>
      </c>
      <c r="E6" s="285"/>
      <c r="F6" s="286" t="s">
        <v>455</v>
      </c>
      <c r="G6" s="286"/>
      <c r="H6" s="286"/>
      <c r="I6" s="285"/>
      <c r="J6" s="286" t="s">
        <v>454</v>
      </c>
      <c r="K6" s="286"/>
      <c r="L6" s="286"/>
      <c r="M6" s="285"/>
      <c r="N6" s="285" t="s">
        <v>425</v>
      </c>
    </row>
    <row r="7" spans="1:14" ht="3" customHeight="1" x14ac:dyDescent="0.25">
      <c r="A7" s="287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1:14" x14ac:dyDescent="0.25">
      <c r="A8" s="288" t="s">
        <v>92</v>
      </c>
      <c r="B8" s="289">
        <v>927231</v>
      </c>
      <c r="C8" s="290">
        <v>0.26915615382452618</v>
      </c>
      <c r="D8" s="290">
        <v>12.120065010768622</v>
      </c>
      <c r="E8" s="290"/>
      <c r="F8" s="290">
        <v>1.7</v>
      </c>
      <c r="G8" s="290">
        <v>-3.4</v>
      </c>
      <c r="H8" s="290">
        <v>5.0999999999999996</v>
      </c>
      <c r="I8" s="290"/>
      <c r="J8" s="290">
        <v>12.8</v>
      </c>
      <c r="K8" s="290">
        <v>64</v>
      </c>
      <c r="L8" s="290">
        <v>23.2</v>
      </c>
      <c r="M8" s="281"/>
      <c r="N8" s="291">
        <v>1.22</v>
      </c>
    </row>
    <row r="9" spans="1:14" x14ac:dyDescent="0.25">
      <c r="A9" s="288" t="s">
        <v>93</v>
      </c>
      <c r="B9" s="289">
        <v>854568</v>
      </c>
      <c r="C9" s="290">
        <v>-8.5233550450896006E-2</v>
      </c>
      <c r="D9" s="290">
        <v>9.5867151590043154</v>
      </c>
      <c r="E9" s="290"/>
      <c r="F9" s="290">
        <v>2.1</v>
      </c>
      <c r="G9" s="290">
        <v>-3.2</v>
      </c>
      <c r="H9" s="290">
        <v>5.3</v>
      </c>
      <c r="I9" s="290"/>
      <c r="J9" s="290">
        <v>12.4</v>
      </c>
      <c r="K9" s="290">
        <v>64.2</v>
      </c>
      <c r="L9" s="290">
        <v>23.4</v>
      </c>
      <c r="M9" s="281"/>
      <c r="N9" s="291">
        <v>1.27</v>
      </c>
    </row>
    <row r="10" spans="1:14" x14ac:dyDescent="0.25">
      <c r="A10" s="288" t="s">
        <v>94</v>
      </c>
      <c r="B10" s="289">
        <v>197767</v>
      </c>
      <c r="C10" s="290">
        <v>-1.7594841760676372</v>
      </c>
      <c r="D10" s="290">
        <v>6.4672063589982152</v>
      </c>
      <c r="E10" s="290"/>
      <c r="F10" s="290">
        <v>-1.7</v>
      </c>
      <c r="G10" s="290">
        <v>-7.2</v>
      </c>
      <c r="H10" s="290">
        <v>5.5</v>
      </c>
      <c r="I10" s="290"/>
      <c r="J10" s="290">
        <v>10.6</v>
      </c>
      <c r="K10" s="290">
        <v>61.3</v>
      </c>
      <c r="L10" s="290">
        <v>28.1</v>
      </c>
      <c r="M10" s="281"/>
      <c r="N10" s="291">
        <v>1.1299999999999999</v>
      </c>
    </row>
    <row r="11" spans="1:14" x14ac:dyDescent="0.25">
      <c r="A11" s="288" t="s">
        <v>95</v>
      </c>
      <c r="B11" s="289">
        <v>878545</v>
      </c>
      <c r="C11" s="290">
        <v>-0.56331364697200526</v>
      </c>
      <c r="D11" s="290">
        <v>10.221218036640128</v>
      </c>
      <c r="E11" s="290"/>
      <c r="F11" s="290">
        <v>-0.3</v>
      </c>
      <c r="G11" s="290">
        <v>-3.3</v>
      </c>
      <c r="H11" s="290">
        <v>3</v>
      </c>
      <c r="I11" s="290"/>
      <c r="J11" s="290">
        <v>12.5</v>
      </c>
      <c r="K11" s="290">
        <v>63.7</v>
      </c>
      <c r="L11" s="290">
        <v>23.8</v>
      </c>
      <c r="M11" s="281"/>
      <c r="N11" s="291">
        <v>1.27</v>
      </c>
    </row>
    <row r="12" spans="1:14" x14ac:dyDescent="0.25">
      <c r="A12" s="288" t="s">
        <v>96</v>
      </c>
      <c r="B12" s="289">
        <v>834940</v>
      </c>
      <c r="C12" s="290">
        <v>-1.6362541807596114</v>
      </c>
      <c r="D12" s="290">
        <v>10.674539487867392</v>
      </c>
      <c r="E12" s="290"/>
      <c r="F12" s="290">
        <v>-1.1000000000000001</v>
      </c>
      <c r="G12" s="290">
        <v>-5.4</v>
      </c>
      <c r="H12" s="290">
        <v>4.3</v>
      </c>
      <c r="I12" s="290"/>
      <c r="J12" s="290">
        <v>11.3</v>
      </c>
      <c r="K12" s="290">
        <v>62.6</v>
      </c>
      <c r="L12" s="290">
        <v>26.1</v>
      </c>
      <c r="M12" s="281"/>
      <c r="N12" s="291">
        <v>1.2</v>
      </c>
    </row>
    <row r="13" spans="1:14" x14ac:dyDescent="0.25">
      <c r="A13" s="288" t="s">
        <v>97</v>
      </c>
      <c r="B13" s="289">
        <v>931469</v>
      </c>
      <c r="C13" s="290">
        <v>-0.23894184427546319</v>
      </c>
      <c r="D13" s="290">
        <v>10.5284233828501</v>
      </c>
      <c r="E13" s="290"/>
      <c r="F13" s="290">
        <v>1.2</v>
      </c>
      <c r="G13" s="290">
        <v>-4.2</v>
      </c>
      <c r="H13" s="290">
        <v>5.4</v>
      </c>
      <c r="I13" s="290"/>
      <c r="J13" s="290">
        <v>11.9</v>
      </c>
      <c r="K13" s="290">
        <v>63.9</v>
      </c>
      <c r="L13" s="290">
        <v>24.2</v>
      </c>
      <c r="M13" s="281"/>
      <c r="N13" s="291">
        <v>1.1499999999999999</v>
      </c>
    </row>
    <row r="14" spans="1:14" x14ac:dyDescent="0.25">
      <c r="A14" s="292" t="s">
        <v>98</v>
      </c>
      <c r="B14" s="289">
        <v>227452</v>
      </c>
      <c r="C14" s="290">
        <v>-1.8478082629221435</v>
      </c>
      <c r="D14" s="290">
        <v>9.1751226632432328</v>
      </c>
      <c r="E14" s="290"/>
      <c r="F14" s="290">
        <v>-2.1</v>
      </c>
      <c r="G14" s="290">
        <v>-7.7</v>
      </c>
      <c r="H14" s="290">
        <v>5.5</v>
      </c>
      <c r="I14" s="290"/>
      <c r="J14" s="290">
        <v>10.199999999999999</v>
      </c>
      <c r="K14" s="290">
        <v>61.7</v>
      </c>
      <c r="L14" s="290">
        <v>28</v>
      </c>
      <c r="M14" s="281"/>
      <c r="N14" s="291">
        <v>1.1100000000000001</v>
      </c>
    </row>
    <row r="15" spans="1:14" ht="3" customHeight="1" x14ac:dyDescent="0.25">
      <c r="A15" s="287"/>
      <c r="B15" s="289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81"/>
      <c r="N15" s="291"/>
    </row>
    <row r="16" spans="1:14" x14ac:dyDescent="0.25">
      <c r="A16" s="293" t="s">
        <v>99</v>
      </c>
      <c r="B16" s="294">
        <v>4851972</v>
      </c>
      <c r="C16" s="295">
        <v>-0.55667677023766315</v>
      </c>
      <c r="D16" s="295">
        <v>10.407273578660387</v>
      </c>
      <c r="E16" s="295"/>
      <c r="F16" s="295">
        <v>0.5</v>
      </c>
      <c r="G16" s="295">
        <v>-4.2</v>
      </c>
      <c r="H16" s="295">
        <v>4.7</v>
      </c>
      <c r="I16" s="295"/>
      <c r="J16" s="295">
        <v>12</v>
      </c>
      <c r="K16" s="295">
        <v>63.5</v>
      </c>
      <c r="L16" s="295">
        <v>24.5</v>
      </c>
      <c r="M16" s="296"/>
      <c r="N16" s="297">
        <v>1.21</v>
      </c>
    </row>
    <row r="17" spans="1:14" x14ac:dyDescent="0.25">
      <c r="A17" s="298" t="s">
        <v>100</v>
      </c>
      <c r="B17" s="294">
        <v>11585068</v>
      </c>
      <c r="C17" s="295">
        <v>-0.36524502136608983</v>
      </c>
      <c r="D17" s="295">
        <v>11.167599534158972</v>
      </c>
      <c r="E17" s="295"/>
      <c r="F17" s="295">
        <v>2.2999999999999998</v>
      </c>
      <c r="G17" s="295">
        <v>-4.5</v>
      </c>
      <c r="H17" s="295">
        <v>6.7</v>
      </c>
      <c r="I17" s="295"/>
      <c r="J17" s="295">
        <v>12.2</v>
      </c>
      <c r="K17" s="295">
        <v>63.2</v>
      </c>
      <c r="L17" s="295">
        <v>24.6</v>
      </c>
      <c r="M17" s="296"/>
      <c r="N17" s="297">
        <v>1.23</v>
      </c>
    </row>
    <row r="18" spans="1:14" x14ac:dyDescent="0.25">
      <c r="A18" s="299" t="s">
        <v>101</v>
      </c>
      <c r="B18" s="294">
        <v>58989749</v>
      </c>
      <c r="C18" s="295">
        <v>-1.0927611329884996</v>
      </c>
      <c r="D18" s="295">
        <v>8.997492089684938</v>
      </c>
      <c r="E18" s="295"/>
      <c r="F18" s="295">
        <v>-0.1</v>
      </c>
      <c r="G18" s="295">
        <v>-4.8</v>
      </c>
      <c r="H18" s="295">
        <v>4.5999999999999996</v>
      </c>
      <c r="I18" s="295"/>
      <c r="J18" s="295">
        <v>12.2</v>
      </c>
      <c r="K18" s="295">
        <v>63.5</v>
      </c>
      <c r="L18" s="295">
        <v>24.3</v>
      </c>
      <c r="M18" s="296"/>
      <c r="N18" s="297">
        <v>1.2</v>
      </c>
    </row>
    <row r="19" spans="1:14" ht="3" customHeight="1" x14ac:dyDescent="0.25">
      <c r="A19" s="300"/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</row>
    <row r="20" spans="1:14" x14ac:dyDescent="0.25">
      <c r="A20" s="302" t="s">
        <v>456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</row>
    <row r="21" spans="1:14" x14ac:dyDescent="0.25">
      <c r="A21" s="304" t="s">
        <v>457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</row>
    <row r="22" spans="1:14" x14ac:dyDescent="0.25">
      <c r="A22" s="306" t="s">
        <v>458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 x14ac:dyDescent="0.25">
      <c r="A23" s="306" t="s">
        <v>459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</row>
    <row r="24" spans="1:14" x14ac:dyDescent="0.25">
      <c r="A24" s="305"/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</row>
    <row r="25" spans="1:14" ht="14.45" customHeight="1" x14ac:dyDescent="0.25">
      <c r="A25" s="305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</row>
    <row r="26" spans="1:14" x14ac:dyDescent="0.25">
      <c r="A26" s="307"/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</row>
    <row r="27" spans="1:14" x14ac:dyDescent="0.25">
      <c r="J27" s="308"/>
    </row>
    <row r="46" spans="11:11" x14ac:dyDescent="0.25">
      <c r="K46" s="309" t="s">
        <v>460</v>
      </c>
    </row>
    <row r="47" spans="11:11" x14ac:dyDescent="0.25">
      <c r="K47" s="309" t="s">
        <v>461</v>
      </c>
    </row>
  </sheetData>
  <mergeCells count="11">
    <mergeCell ref="A26:N26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8:D18">
    <cfRule type="duplicateValues" dxfId="1" priority="2"/>
  </conditionalFormatting>
  <conditionalFormatting sqref="E18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>
      <selection activeCell="L1" sqref="L1"/>
    </sheetView>
  </sheetViews>
  <sheetFormatPr defaultRowHeight="15" x14ac:dyDescent="0.25"/>
  <sheetData>
    <row r="1" spans="1:25" ht="15.75" x14ac:dyDescent="0.25">
      <c r="A1" s="38" t="s">
        <v>79</v>
      </c>
      <c r="B1" s="38"/>
      <c r="C1" s="38"/>
      <c r="D1" s="38"/>
      <c r="E1" s="38"/>
      <c r="F1" s="38"/>
      <c r="G1" s="38"/>
      <c r="H1" s="38"/>
      <c r="I1" s="38"/>
      <c r="J1" s="3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x14ac:dyDescent="0.25">
      <c r="A2" s="39" t="s">
        <v>80</v>
      </c>
      <c r="B2" s="4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3"/>
      <c r="B21" s="41"/>
      <c r="C21" s="41"/>
      <c r="D21" s="41"/>
      <c r="E21" s="41"/>
      <c r="F21" s="41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5">
      <c r="A22" s="3"/>
      <c r="B22" s="42"/>
      <c r="C22" s="42"/>
      <c r="D22" s="42"/>
      <c r="E22" s="42"/>
      <c r="F22" s="42"/>
      <c r="G22" s="42"/>
      <c r="H22" s="42"/>
      <c r="I22" s="42"/>
      <c r="J22" s="4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5">
      <c r="A24" s="4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5">
      <c r="A25" s="44" t="s">
        <v>81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5">
      <c r="A26" s="45" t="s">
        <v>82</v>
      </c>
      <c r="B26" s="45"/>
      <c r="C26" s="45"/>
      <c r="D26" s="45"/>
      <c r="E26" s="45"/>
      <c r="F26" s="45"/>
      <c r="G26" s="45"/>
      <c r="H26" s="45"/>
      <c r="I26" s="45"/>
      <c r="J26" s="4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22"/>
  <sheetViews>
    <sheetView zoomScaleNormal="100" workbookViewId="0">
      <selection activeCell="L1" sqref="L1"/>
    </sheetView>
  </sheetViews>
  <sheetFormatPr defaultColWidth="9.140625" defaultRowHeight="15" x14ac:dyDescent="0.25"/>
  <cols>
    <col min="1" max="1" width="13" style="3" customWidth="1"/>
    <col min="2" max="3" width="8.42578125" style="3" customWidth="1"/>
    <col min="4" max="4" width="0.28515625" style="3" customWidth="1"/>
    <col min="5" max="7" width="8.42578125" style="3" customWidth="1"/>
    <col min="8" max="8" width="0.28515625" style="3" customWidth="1"/>
    <col min="9" max="9" width="10.5703125" style="3" customWidth="1"/>
    <col min="10" max="10" width="9.140625" style="3" customWidth="1"/>
    <col min="11" max="16384" width="9.140625" style="3"/>
  </cols>
  <sheetData>
    <row r="1" spans="1:10" ht="15.75" x14ac:dyDescent="0.25">
      <c r="A1" s="152" t="s">
        <v>462</v>
      </c>
      <c r="B1" s="152"/>
      <c r="C1" s="152"/>
      <c r="D1" s="152"/>
      <c r="E1" s="152"/>
      <c r="F1" s="152"/>
      <c r="G1" s="152"/>
      <c r="H1" s="152"/>
      <c r="I1" s="152"/>
      <c r="J1" s="152"/>
    </row>
    <row r="3" spans="1:10" ht="15" customHeight="1" x14ac:dyDescent="0.25">
      <c r="A3" s="310" t="s">
        <v>463</v>
      </c>
      <c r="B3" s="282" t="s">
        <v>464</v>
      </c>
      <c r="C3" s="282"/>
      <c r="D3" s="311"/>
      <c r="E3" s="312" t="s">
        <v>465</v>
      </c>
      <c r="F3" s="312"/>
      <c r="G3" s="312"/>
      <c r="H3" s="311"/>
      <c r="I3" s="282" t="s">
        <v>466</v>
      </c>
      <c r="J3" s="282" t="s">
        <v>467</v>
      </c>
    </row>
    <row r="4" spans="1:10" ht="58.5" customHeight="1" x14ac:dyDescent="0.25">
      <c r="A4" s="313"/>
      <c r="B4" s="286"/>
      <c r="C4" s="286"/>
      <c r="D4" s="285"/>
      <c r="E4" s="285" t="s">
        <v>468</v>
      </c>
      <c r="F4" s="285" t="s">
        <v>469</v>
      </c>
      <c r="G4" s="285" t="s">
        <v>470</v>
      </c>
      <c r="H4" s="285"/>
      <c r="I4" s="286"/>
      <c r="J4" s="286"/>
    </row>
    <row r="5" spans="1:10" ht="40.5" x14ac:dyDescent="0.25">
      <c r="A5" s="314"/>
      <c r="B5" s="315" t="s">
        <v>471</v>
      </c>
      <c r="C5" s="315" t="s">
        <v>472</v>
      </c>
      <c r="D5" s="315"/>
      <c r="E5" s="312" t="s">
        <v>473</v>
      </c>
      <c r="F5" s="312"/>
      <c r="G5" s="312"/>
      <c r="H5" s="315"/>
      <c r="I5" s="315" t="s">
        <v>474</v>
      </c>
      <c r="J5" s="315" t="s">
        <v>475</v>
      </c>
    </row>
    <row r="6" spans="1:10" ht="3" customHeight="1" x14ac:dyDescent="0.25">
      <c r="A6" s="316"/>
      <c r="B6" s="281"/>
      <c r="C6" s="281"/>
      <c r="D6" s="281"/>
      <c r="E6" s="281"/>
      <c r="F6" s="281"/>
      <c r="G6" s="281"/>
      <c r="H6" s="281"/>
      <c r="I6" s="281"/>
      <c r="J6" s="281"/>
    </row>
    <row r="7" spans="1:10" x14ac:dyDescent="0.25">
      <c r="A7" s="317" t="s">
        <v>92</v>
      </c>
      <c r="B7" s="318">
        <v>31535.678</v>
      </c>
      <c r="C7" s="318">
        <v>65117.938999999998</v>
      </c>
      <c r="D7" s="318"/>
      <c r="E7" s="319">
        <v>4.1480820695807319</v>
      </c>
      <c r="F7" s="319">
        <v>19.5807314897413</v>
      </c>
      <c r="G7" s="319">
        <v>70.071364852809992</v>
      </c>
      <c r="H7" s="319"/>
      <c r="I7" s="320">
        <v>140.84662364716232</v>
      </c>
      <c r="J7" s="319">
        <v>4.0311864709879712</v>
      </c>
    </row>
    <row r="8" spans="1:10" x14ac:dyDescent="0.25">
      <c r="A8" s="317" t="s">
        <v>93</v>
      </c>
      <c r="B8" s="318">
        <v>33077.148000000001</v>
      </c>
      <c r="C8" s="318">
        <v>68265.604000000007</v>
      </c>
      <c r="D8" s="318"/>
      <c r="E8" s="319">
        <v>1.8133462282398451</v>
      </c>
      <c r="F8" s="319">
        <v>35.396518375241783</v>
      </c>
      <c r="G8" s="319">
        <v>57.301740812379109</v>
      </c>
      <c r="H8" s="319"/>
      <c r="I8" s="320">
        <v>140.33115328731984</v>
      </c>
      <c r="J8" s="319">
        <v>4.3458434710508245</v>
      </c>
    </row>
    <row r="9" spans="1:10" x14ac:dyDescent="0.25">
      <c r="A9" s="317" t="s">
        <v>94</v>
      </c>
      <c r="B9" s="318">
        <v>30348.187999999998</v>
      </c>
      <c r="C9" s="318">
        <v>65639.077000000005</v>
      </c>
      <c r="D9" s="318"/>
      <c r="E9" s="319">
        <v>2.0629750271444083</v>
      </c>
      <c r="F9" s="319">
        <v>29.533116178067321</v>
      </c>
      <c r="G9" s="319">
        <v>61.780673181324651</v>
      </c>
      <c r="H9" s="319"/>
      <c r="I9" s="320">
        <v>127.07983164987461</v>
      </c>
      <c r="J9" s="319">
        <v>4.5793479374839867</v>
      </c>
    </row>
    <row r="10" spans="1:10" x14ac:dyDescent="0.25">
      <c r="A10" s="317" t="s">
        <v>95</v>
      </c>
      <c r="B10" s="318">
        <v>31522.469000000001</v>
      </c>
      <c r="C10" s="318">
        <v>66846.490000000005</v>
      </c>
      <c r="D10" s="318"/>
      <c r="E10" s="319">
        <v>3.7385431741437527</v>
      </c>
      <c r="F10" s="319">
        <v>29.570670525808008</v>
      </c>
      <c r="G10" s="319">
        <v>59.816690786300043</v>
      </c>
      <c r="H10" s="319"/>
      <c r="I10" s="320">
        <v>139.47091735377177</v>
      </c>
      <c r="J10" s="319">
        <v>4.2063351740145123</v>
      </c>
    </row>
    <row r="11" spans="1:10" x14ac:dyDescent="0.25">
      <c r="A11" s="317" t="s">
        <v>96</v>
      </c>
      <c r="B11" s="318">
        <v>28305.358</v>
      </c>
      <c r="C11" s="318">
        <v>65031.887999999999</v>
      </c>
      <c r="D11" s="318"/>
      <c r="E11" s="319">
        <v>1.8047579983593107</v>
      </c>
      <c r="F11" s="319">
        <v>16.652994257588187</v>
      </c>
      <c r="G11" s="319">
        <v>74.569319114027891</v>
      </c>
      <c r="H11" s="319"/>
      <c r="I11" s="320">
        <v>136.0618477644914</v>
      </c>
      <c r="J11" s="319">
        <v>3.9277794856881725</v>
      </c>
    </row>
    <row r="12" spans="1:10" x14ac:dyDescent="0.25">
      <c r="A12" s="317" t="s">
        <v>97</v>
      </c>
      <c r="B12" s="318">
        <v>32295.14</v>
      </c>
      <c r="C12" s="318">
        <v>66852.448000000004</v>
      </c>
      <c r="D12" s="318"/>
      <c r="E12" s="319">
        <v>2.2681787858572382</v>
      </c>
      <c r="F12" s="319">
        <v>23.171002890816101</v>
      </c>
      <c r="G12" s="319">
        <v>68.46786746720035</v>
      </c>
      <c r="H12" s="319"/>
      <c r="I12" s="320">
        <v>153.06316082836921</v>
      </c>
      <c r="J12" s="319">
        <v>3.7413041626627064</v>
      </c>
    </row>
    <row r="13" spans="1:10" x14ac:dyDescent="0.25">
      <c r="A13" s="317" t="s">
        <v>98</v>
      </c>
      <c r="B13" s="318">
        <v>24747.543000000001</v>
      </c>
      <c r="C13" s="318">
        <v>59863.002999999997</v>
      </c>
      <c r="D13" s="318"/>
      <c r="E13" s="319">
        <v>6.5263157894736841</v>
      </c>
      <c r="F13" s="319">
        <v>21.789473684210524</v>
      </c>
      <c r="G13" s="319">
        <v>64.631578947368411</v>
      </c>
      <c r="H13" s="319"/>
      <c r="I13" s="320">
        <v>125.84138975009331</v>
      </c>
      <c r="J13" s="319">
        <v>3.7917139075769275</v>
      </c>
    </row>
    <row r="14" spans="1:10" ht="2.25" customHeight="1" x14ac:dyDescent="0.25">
      <c r="A14" s="317"/>
      <c r="B14" s="318"/>
      <c r="C14" s="318"/>
      <c r="D14" s="318"/>
      <c r="E14" s="319"/>
      <c r="F14" s="319"/>
      <c r="G14" s="319"/>
      <c r="H14" s="319"/>
      <c r="I14" s="320"/>
      <c r="J14" s="319"/>
    </row>
    <row r="15" spans="1:10" x14ac:dyDescent="0.25">
      <c r="A15" s="316" t="s">
        <v>99</v>
      </c>
      <c r="B15" s="294">
        <v>31021.269</v>
      </c>
      <c r="C15" s="294">
        <v>66134.062999999995</v>
      </c>
      <c r="D15" s="294"/>
      <c r="E15" s="295">
        <v>2.9178184371023654</v>
      </c>
      <c r="F15" s="295">
        <v>25.001096924224477</v>
      </c>
      <c r="G15" s="295">
        <v>65.732087227414326</v>
      </c>
      <c r="H15" s="295"/>
      <c r="I15" s="321">
        <v>140.80117685968145</v>
      </c>
      <c r="J15" s="295">
        <v>4.0500029747330748</v>
      </c>
    </row>
    <row r="16" spans="1:10" x14ac:dyDescent="0.25">
      <c r="A16" s="316" t="s">
        <v>100</v>
      </c>
      <c r="B16" s="294">
        <v>32918.252</v>
      </c>
      <c r="C16" s="294">
        <v>68924.043000000005</v>
      </c>
      <c r="D16" s="294"/>
      <c r="E16" s="295">
        <v>3.1970744777146161</v>
      </c>
      <c r="F16" s="295">
        <v>22.565987182736521</v>
      </c>
      <c r="G16" s="295">
        <v>68.005720699518449</v>
      </c>
      <c r="H16" s="295"/>
      <c r="I16" s="321">
        <v>140.32017619676449</v>
      </c>
      <c r="J16" s="295">
        <v>4.0453528978095594</v>
      </c>
    </row>
    <row r="17" spans="1:10" x14ac:dyDescent="0.25">
      <c r="A17" s="316" t="s">
        <v>101</v>
      </c>
      <c r="B17" s="294">
        <v>27688.127</v>
      </c>
      <c r="C17" s="294">
        <v>65031.082000000002</v>
      </c>
      <c r="D17" s="294"/>
      <c r="E17" s="295">
        <v>3.5580092941970842</v>
      </c>
      <c r="F17" s="295">
        <v>16.735909758906942</v>
      </c>
      <c r="G17" s="295">
        <v>73.190213289907447</v>
      </c>
      <c r="H17" s="295"/>
      <c r="I17" s="321">
        <v>130.89817288685666</v>
      </c>
      <c r="J17" s="295">
        <v>3.573945030398352</v>
      </c>
    </row>
    <row r="18" spans="1:10" ht="3" customHeight="1" x14ac:dyDescent="0.25">
      <c r="A18" s="322"/>
      <c r="B18" s="294"/>
      <c r="C18" s="294"/>
      <c r="D18" s="294"/>
      <c r="E18" s="295"/>
      <c r="F18" s="295"/>
      <c r="G18" s="295"/>
      <c r="H18" s="295"/>
      <c r="I18" s="294"/>
      <c r="J18" s="295"/>
    </row>
    <row r="19" spans="1:10" ht="20.25" customHeight="1" x14ac:dyDescent="0.25">
      <c r="A19" s="323" t="s">
        <v>476</v>
      </c>
      <c r="B19" s="324"/>
      <c r="C19" s="324"/>
      <c r="D19" s="324"/>
      <c r="E19" s="324"/>
      <c r="F19" s="324"/>
      <c r="G19" s="324"/>
      <c r="H19" s="324"/>
      <c r="I19" s="324"/>
      <c r="J19" s="324"/>
    </row>
    <row r="20" spans="1:10" x14ac:dyDescent="0.25">
      <c r="A20" s="325" t="s">
        <v>477</v>
      </c>
      <c r="B20" s="326"/>
      <c r="C20" s="326"/>
      <c r="D20" s="326"/>
      <c r="E20" s="326"/>
      <c r="F20" s="326"/>
      <c r="G20" s="326"/>
      <c r="H20" s="326"/>
      <c r="I20" s="326"/>
      <c r="J20" s="326"/>
    </row>
    <row r="21" spans="1:10" x14ac:dyDescent="0.25">
      <c r="A21" s="326"/>
      <c r="B21" s="326"/>
      <c r="C21" s="326"/>
      <c r="D21" s="326"/>
      <c r="E21" s="326"/>
      <c r="F21" s="326"/>
      <c r="G21" s="326"/>
      <c r="H21" s="326"/>
      <c r="I21" s="326"/>
      <c r="J21" s="326"/>
    </row>
    <row r="22" spans="1:10" x14ac:dyDescent="0.25">
      <c r="A22" s="326"/>
      <c r="B22" s="326"/>
      <c r="C22" s="326"/>
      <c r="D22" s="326"/>
      <c r="E22" s="326"/>
      <c r="F22" s="326"/>
      <c r="G22" s="326"/>
      <c r="H22" s="326"/>
      <c r="I22" s="326"/>
      <c r="J22" s="326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46"/>
  <sheetViews>
    <sheetView zoomScaleNormal="100" workbookViewId="0">
      <selection activeCell="L1" sqref="L1"/>
    </sheetView>
  </sheetViews>
  <sheetFormatPr defaultColWidth="9.140625" defaultRowHeight="13.5" x14ac:dyDescent="0.25"/>
  <cols>
    <col min="1" max="1" width="23.5703125" style="47" customWidth="1"/>
    <col min="2" max="2" width="6.140625" style="47" customWidth="1"/>
    <col min="3" max="3" width="8.5703125" style="47" customWidth="1"/>
    <col min="4" max="4" width="6.140625" style="47" customWidth="1"/>
    <col min="5" max="5" width="8.5703125" style="47" customWidth="1"/>
    <col min="6" max="6" width="6.140625" style="47" customWidth="1"/>
    <col min="7" max="7" width="8.5703125" style="47" customWidth="1"/>
    <col min="8" max="8" width="6.140625" style="47" customWidth="1"/>
    <col min="9" max="9" width="8.5703125" style="47" customWidth="1"/>
    <col min="10" max="10" width="6.140625" style="47" customWidth="1"/>
    <col min="11" max="11" width="8.5703125" style="47" customWidth="1"/>
    <col min="12" max="16384" width="9.140625" style="47"/>
  </cols>
  <sheetData>
    <row r="1" spans="1:11" ht="19.5" customHeight="1" x14ac:dyDescent="0.25">
      <c r="A1" s="46" t="s">
        <v>83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6.5" customHeight="1" x14ac:dyDescent="0.25">
      <c r="A2" s="48" t="s">
        <v>84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8.600000000000001" customHeight="1" x14ac:dyDescent="0.25">
      <c r="A3" s="49" t="s">
        <v>85</v>
      </c>
      <c r="B3" s="50" t="s">
        <v>86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8.600000000000001" customHeight="1" x14ac:dyDescent="0.25">
      <c r="A4" s="51"/>
      <c r="B4" s="50" t="s">
        <v>87</v>
      </c>
      <c r="C4" s="50"/>
      <c r="D4" s="50" t="s">
        <v>88</v>
      </c>
      <c r="E4" s="50"/>
      <c r="F4" s="50" t="s">
        <v>89</v>
      </c>
      <c r="G4" s="50"/>
      <c r="H4" s="50" t="s">
        <v>90</v>
      </c>
      <c r="I4" s="50"/>
      <c r="J4" s="50" t="s">
        <v>91</v>
      </c>
      <c r="K4" s="50"/>
    </row>
    <row r="5" spans="1:11" ht="6" customHeight="1" x14ac:dyDescent="0.25">
      <c r="A5" s="52"/>
      <c r="B5" s="52"/>
      <c r="C5" s="53"/>
      <c r="D5" s="53"/>
      <c r="E5" s="53"/>
      <c r="F5" s="53"/>
      <c r="G5" s="53"/>
      <c r="H5" s="53"/>
      <c r="I5" s="53"/>
      <c r="J5" s="53"/>
      <c r="K5" s="53"/>
    </row>
    <row r="6" spans="1:11" x14ac:dyDescent="0.25">
      <c r="A6" s="54" t="s">
        <v>92</v>
      </c>
      <c r="B6" s="55">
        <v>7.8125</v>
      </c>
      <c r="C6" s="55">
        <v>7.8125</v>
      </c>
      <c r="D6" s="55">
        <v>9.375</v>
      </c>
      <c r="E6" s="55">
        <v>9.375</v>
      </c>
      <c r="F6" s="55">
        <v>25</v>
      </c>
      <c r="G6" s="55">
        <v>25</v>
      </c>
      <c r="H6" s="55">
        <v>34.375</v>
      </c>
      <c r="I6" s="55">
        <v>34.375</v>
      </c>
      <c r="J6" s="55">
        <v>23.4375</v>
      </c>
      <c r="K6" s="55">
        <v>23.4375</v>
      </c>
    </row>
    <row r="7" spans="1:11" x14ac:dyDescent="0.25">
      <c r="A7" s="54" t="s">
        <v>93</v>
      </c>
      <c r="B7" s="55">
        <v>7.8125</v>
      </c>
      <c r="C7" s="55">
        <v>7.8125</v>
      </c>
      <c r="D7" s="55">
        <v>12.5</v>
      </c>
      <c r="E7" s="55">
        <v>12.5</v>
      </c>
      <c r="F7" s="55">
        <v>25</v>
      </c>
      <c r="G7" s="55">
        <v>25</v>
      </c>
      <c r="H7" s="55">
        <v>25</v>
      </c>
      <c r="I7" s="55">
        <v>25</v>
      </c>
      <c r="J7" s="55">
        <v>29.6875</v>
      </c>
      <c r="K7" s="55">
        <v>29.6875</v>
      </c>
    </row>
    <row r="8" spans="1:11" x14ac:dyDescent="0.25">
      <c r="A8" s="54" t="s">
        <v>94</v>
      </c>
      <c r="B8" s="55">
        <v>12.5</v>
      </c>
      <c r="C8" s="55">
        <v>12.5</v>
      </c>
      <c r="D8" s="55">
        <v>15.625</v>
      </c>
      <c r="E8" s="55">
        <v>15.625</v>
      </c>
      <c r="F8" s="55">
        <v>26.5625</v>
      </c>
      <c r="G8" s="55">
        <v>26.5625</v>
      </c>
      <c r="H8" s="55">
        <v>15.625</v>
      </c>
      <c r="I8" s="55">
        <v>15.625</v>
      </c>
      <c r="J8" s="55">
        <v>29.6875</v>
      </c>
      <c r="K8" s="55">
        <v>29.6875</v>
      </c>
    </row>
    <row r="9" spans="1:11" x14ac:dyDescent="0.25">
      <c r="A9" s="54" t="s">
        <v>95</v>
      </c>
      <c r="B9" s="55">
        <v>10.9375</v>
      </c>
      <c r="C9" s="55">
        <v>10.9375</v>
      </c>
      <c r="D9" s="55">
        <v>21.875</v>
      </c>
      <c r="E9" s="55">
        <v>21.875</v>
      </c>
      <c r="F9" s="55">
        <v>20.3125</v>
      </c>
      <c r="G9" s="55">
        <v>20.3125</v>
      </c>
      <c r="H9" s="55">
        <v>21.875</v>
      </c>
      <c r="I9" s="55">
        <v>21.875</v>
      </c>
      <c r="J9" s="55">
        <v>25</v>
      </c>
      <c r="K9" s="55">
        <v>25</v>
      </c>
    </row>
    <row r="10" spans="1:11" x14ac:dyDescent="0.25">
      <c r="A10" s="54" t="s">
        <v>96</v>
      </c>
      <c r="B10" s="55">
        <v>7.8125</v>
      </c>
      <c r="C10" s="55">
        <v>7.8125</v>
      </c>
      <c r="D10" s="55">
        <v>10.9375</v>
      </c>
      <c r="E10" s="55">
        <v>10.9375</v>
      </c>
      <c r="F10" s="55">
        <v>29.6875</v>
      </c>
      <c r="G10" s="55">
        <v>29.6875</v>
      </c>
      <c r="H10" s="55">
        <v>29.6875</v>
      </c>
      <c r="I10" s="55">
        <v>29.6875</v>
      </c>
      <c r="J10" s="55">
        <v>21.875</v>
      </c>
      <c r="K10" s="55">
        <v>21.875</v>
      </c>
    </row>
    <row r="11" spans="1:11" x14ac:dyDescent="0.25">
      <c r="A11" s="54" t="s">
        <v>97</v>
      </c>
      <c r="B11" s="55">
        <v>6.25</v>
      </c>
      <c r="C11" s="55">
        <v>6.25</v>
      </c>
      <c r="D11" s="55">
        <v>14.0625</v>
      </c>
      <c r="E11" s="55">
        <v>14.0625</v>
      </c>
      <c r="F11" s="55">
        <v>23.4375</v>
      </c>
      <c r="G11" s="55">
        <v>23.4375</v>
      </c>
      <c r="H11" s="55">
        <v>29.6875</v>
      </c>
      <c r="I11" s="55">
        <v>29.6875</v>
      </c>
      <c r="J11" s="55">
        <v>26.5625</v>
      </c>
      <c r="K11" s="55">
        <v>26.5625</v>
      </c>
    </row>
    <row r="12" spans="1:11" x14ac:dyDescent="0.25">
      <c r="A12" s="54" t="s">
        <v>98</v>
      </c>
      <c r="B12" s="55">
        <v>12.5</v>
      </c>
      <c r="C12" s="55">
        <v>12.5</v>
      </c>
      <c r="D12" s="55">
        <v>28.125</v>
      </c>
      <c r="E12" s="55">
        <v>28.125</v>
      </c>
      <c r="F12" s="55">
        <v>20.3125</v>
      </c>
      <c r="G12" s="55">
        <v>20.3125</v>
      </c>
      <c r="H12" s="55">
        <v>29.6875</v>
      </c>
      <c r="I12" s="55">
        <v>29.6875</v>
      </c>
      <c r="J12" s="55">
        <v>9.375</v>
      </c>
      <c r="K12" s="55">
        <v>9.375</v>
      </c>
    </row>
    <row r="13" spans="1:11" ht="6" customHeight="1" x14ac:dyDescent="0.25">
      <c r="B13" s="55"/>
      <c r="C13" s="52"/>
      <c r="D13" s="55"/>
      <c r="E13" s="52"/>
      <c r="F13" s="55"/>
      <c r="G13" s="52"/>
      <c r="H13" s="55"/>
      <c r="I13" s="52"/>
      <c r="J13" s="55"/>
      <c r="K13" s="52"/>
    </row>
    <row r="14" spans="1:11" x14ac:dyDescent="0.25">
      <c r="A14" s="56" t="s">
        <v>99</v>
      </c>
      <c r="B14" s="57">
        <v>9.375</v>
      </c>
      <c r="C14" s="58">
        <v>9.375</v>
      </c>
      <c r="D14" s="57">
        <v>16.071428571428573</v>
      </c>
      <c r="E14" s="58">
        <v>16.071428571428573</v>
      </c>
      <c r="F14" s="57">
        <v>24.330357142857142</v>
      </c>
      <c r="G14" s="58">
        <v>24.330357142857142</v>
      </c>
      <c r="H14" s="57">
        <v>26.5625</v>
      </c>
      <c r="I14" s="58">
        <v>26.5625</v>
      </c>
      <c r="J14" s="57">
        <v>23.660714285714285</v>
      </c>
      <c r="K14" s="58">
        <v>23.660714285714285</v>
      </c>
    </row>
    <row r="15" spans="1:11" x14ac:dyDescent="0.25">
      <c r="A15" s="59" t="s">
        <v>100</v>
      </c>
      <c r="B15" s="57">
        <v>8.695652173913043</v>
      </c>
      <c r="C15" s="58">
        <v>8.695652173913043</v>
      </c>
      <c r="D15" s="57">
        <v>14.183891660727014</v>
      </c>
      <c r="E15" s="58">
        <v>14.183891660727014</v>
      </c>
      <c r="F15" s="57">
        <v>21.525302922309336</v>
      </c>
      <c r="G15" s="58">
        <v>21.525302922309336</v>
      </c>
      <c r="H15" s="57">
        <v>31.290092658588737</v>
      </c>
      <c r="I15" s="58">
        <v>31.290092658588737</v>
      </c>
      <c r="J15" s="57">
        <v>24.30506058446187</v>
      </c>
      <c r="K15" s="58">
        <v>24.30506058446187</v>
      </c>
    </row>
    <row r="16" spans="1:11" x14ac:dyDescent="0.25">
      <c r="A16" s="60" t="s">
        <v>101</v>
      </c>
      <c r="B16" s="57">
        <v>15.383485160152807</v>
      </c>
      <c r="C16" s="58">
        <v>15.383485160152807</v>
      </c>
      <c r="D16" s="57">
        <v>20.188069350573024</v>
      </c>
      <c r="E16" s="58">
        <v>20.188069350573024</v>
      </c>
      <c r="F16" s="57">
        <v>22.641786658830444</v>
      </c>
      <c r="G16" s="58">
        <v>22.641786658830444</v>
      </c>
      <c r="H16" s="57">
        <v>25.007346459006758</v>
      </c>
      <c r="I16" s="58">
        <v>25.007346459006758</v>
      </c>
      <c r="J16" s="57">
        <v>16.779312371436966</v>
      </c>
      <c r="K16" s="58">
        <v>16.779312371436966</v>
      </c>
    </row>
    <row r="17" spans="1:11" ht="6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62" t="s">
        <v>81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52.5" customHeight="1" x14ac:dyDescent="0.25">
      <c r="A19" s="63" t="s">
        <v>102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15.75" x14ac:dyDescent="0.25">
      <c r="A21" s="65" t="s">
        <v>103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ht="22.15" customHeight="1" x14ac:dyDescent="0.25">
      <c r="A22" s="48" t="s">
        <v>104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ht="18.600000000000001" customHeight="1" x14ac:dyDescent="0.25">
      <c r="A23" s="49" t="s">
        <v>85</v>
      </c>
      <c r="B23" s="50" t="s">
        <v>86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18.600000000000001" customHeight="1" x14ac:dyDescent="0.25">
      <c r="A24" s="51"/>
      <c r="B24" s="50" t="s">
        <v>87</v>
      </c>
      <c r="C24" s="50"/>
      <c r="D24" s="50" t="s">
        <v>88</v>
      </c>
      <c r="E24" s="50"/>
      <c r="F24" s="50" t="s">
        <v>89</v>
      </c>
      <c r="G24" s="50"/>
      <c r="H24" s="50" t="s">
        <v>90</v>
      </c>
      <c r="I24" s="50"/>
      <c r="J24" s="50" t="s">
        <v>91</v>
      </c>
      <c r="K24" s="50"/>
    </row>
    <row r="25" spans="1:11" ht="6" customHeight="1" x14ac:dyDescent="0.25">
      <c r="A25" s="52"/>
      <c r="B25" s="52"/>
      <c r="C25" s="53"/>
      <c r="D25" s="53"/>
      <c r="E25" s="53"/>
      <c r="F25" s="53"/>
      <c r="G25" s="53"/>
      <c r="H25" s="53"/>
      <c r="I25" s="53"/>
      <c r="J25" s="53"/>
      <c r="K25" s="53"/>
    </row>
    <row r="26" spans="1:11" x14ac:dyDescent="0.25">
      <c r="A26" s="54" t="s">
        <v>92</v>
      </c>
      <c r="B26" s="55">
        <v>6.557377049180328</v>
      </c>
      <c r="C26" s="55">
        <v>6.557377049180328</v>
      </c>
      <c r="D26" s="55">
        <v>13.114754098360656</v>
      </c>
      <c r="E26" s="55">
        <v>13.114754098360656</v>
      </c>
      <c r="F26" s="55">
        <v>24.590163934426229</v>
      </c>
      <c r="G26" s="55">
        <v>24.590163934426229</v>
      </c>
      <c r="H26" s="55">
        <v>26.229508196721312</v>
      </c>
      <c r="I26" s="55">
        <v>26.229508196721312</v>
      </c>
      <c r="J26" s="55">
        <v>29.508196721311474</v>
      </c>
      <c r="K26" s="55">
        <v>29.508196721311474</v>
      </c>
    </row>
    <row r="27" spans="1:11" x14ac:dyDescent="0.25">
      <c r="A27" s="54" t="s">
        <v>93</v>
      </c>
      <c r="B27" s="55">
        <v>8.1967213114754092</v>
      </c>
      <c r="C27" s="55">
        <v>8.1967213114754092</v>
      </c>
      <c r="D27" s="55">
        <v>16.393442622950818</v>
      </c>
      <c r="E27" s="55">
        <v>16.393442622950818</v>
      </c>
      <c r="F27" s="55">
        <v>19.672131147540984</v>
      </c>
      <c r="G27" s="55">
        <v>19.672131147540984</v>
      </c>
      <c r="H27" s="55">
        <v>21.311475409836063</v>
      </c>
      <c r="I27" s="55">
        <v>21.311475409836063</v>
      </c>
      <c r="J27" s="55">
        <v>34.42622950819672</v>
      </c>
      <c r="K27" s="55">
        <v>34.42622950819672</v>
      </c>
    </row>
    <row r="28" spans="1:11" x14ac:dyDescent="0.25">
      <c r="A28" s="54" t="s">
        <v>94</v>
      </c>
      <c r="B28" s="55">
        <v>11.475409836065573</v>
      </c>
      <c r="C28" s="55">
        <v>11.475409836065573</v>
      </c>
      <c r="D28" s="55">
        <v>9.8360655737704921</v>
      </c>
      <c r="E28" s="55">
        <v>9.8360655737704921</v>
      </c>
      <c r="F28" s="55">
        <v>21.311475409836063</v>
      </c>
      <c r="G28" s="55">
        <v>21.311475409836063</v>
      </c>
      <c r="H28" s="55">
        <v>22.950819672131146</v>
      </c>
      <c r="I28" s="55">
        <v>22.950819672131146</v>
      </c>
      <c r="J28" s="55">
        <v>34.42622950819672</v>
      </c>
      <c r="K28" s="55">
        <v>34.42622950819672</v>
      </c>
    </row>
    <row r="29" spans="1:11" x14ac:dyDescent="0.25">
      <c r="A29" s="54" t="s">
        <v>95</v>
      </c>
      <c r="B29" s="55">
        <v>9.8360655737704921</v>
      </c>
      <c r="C29" s="55">
        <v>9.8360655737704921</v>
      </c>
      <c r="D29" s="55">
        <v>18.032786885245901</v>
      </c>
      <c r="E29" s="55">
        <v>18.032786885245901</v>
      </c>
      <c r="F29" s="55">
        <v>21.311475409836063</v>
      </c>
      <c r="G29" s="55">
        <v>21.311475409836063</v>
      </c>
      <c r="H29" s="55">
        <v>18.032786885245901</v>
      </c>
      <c r="I29" s="55">
        <v>18.032786885245901</v>
      </c>
      <c r="J29" s="55">
        <v>32.786885245901637</v>
      </c>
      <c r="K29" s="55">
        <v>32.786885245901637</v>
      </c>
    </row>
    <row r="30" spans="1:11" x14ac:dyDescent="0.25">
      <c r="A30" s="54" t="s">
        <v>96</v>
      </c>
      <c r="B30" s="55">
        <v>8.1967213114754092</v>
      </c>
      <c r="C30" s="55">
        <v>8.1967213114754092</v>
      </c>
      <c r="D30" s="55">
        <v>21.311475409836063</v>
      </c>
      <c r="E30" s="55">
        <v>21.311475409836063</v>
      </c>
      <c r="F30" s="55">
        <v>19.672131147540984</v>
      </c>
      <c r="G30" s="55">
        <v>19.672131147540984</v>
      </c>
      <c r="H30" s="55">
        <v>31.147540983606557</v>
      </c>
      <c r="I30" s="55">
        <v>31.147540983606557</v>
      </c>
      <c r="J30" s="55">
        <v>19.672131147540984</v>
      </c>
      <c r="K30" s="55">
        <v>19.672131147540984</v>
      </c>
    </row>
    <row r="31" spans="1:11" x14ac:dyDescent="0.25">
      <c r="A31" s="54" t="s">
        <v>97</v>
      </c>
      <c r="B31" s="55">
        <v>9.8360655737704921</v>
      </c>
      <c r="C31" s="55">
        <v>9.8360655737704921</v>
      </c>
      <c r="D31" s="55">
        <v>6.557377049180328</v>
      </c>
      <c r="E31" s="55">
        <v>6.557377049180328</v>
      </c>
      <c r="F31" s="55">
        <v>24.590163934426229</v>
      </c>
      <c r="G31" s="55">
        <v>24.590163934426229</v>
      </c>
      <c r="H31" s="55">
        <v>31.147540983606557</v>
      </c>
      <c r="I31" s="55">
        <v>31.147540983606557</v>
      </c>
      <c r="J31" s="55">
        <v>27.868852459016392</v>
      </c>
      <c r="K31" s="55">
        <v>27.868852459016392</v>
      </c>
    </row>
    <row r="32" spans="1:11" x14ac:dyDescent="0.25">
      <c r="A32" s="54" t="s">
        <v>98</v>
      </c>
      <c r="B32" s="55">
        <v>11.475409836065573</v>
      </c>
      <c r="C32" s="55">
        <v>11.475409836065573</v>
      </c>
      <c r="D32" s="55">
        <v>21.311475409836063</v>
      </c>
      <c r="E32" s="55">
        <v>21.311475409836063</v>
      </c>
      <c r="F32" s="55">
        <v>18.032786885245901</v>
      </c>
      <c r="G32" s="55">
        <v>18.032786885245901</v>
      </c>
      <c r="H32" s="55">
        <v>29.508196721311474</v>
      </c>
      <c r="I32" s="55">
        <v>29.508196721311474</v>
      </c>
      <c r="J32" s="55">
        <v>19.672131147540984</v>
      </c>
      <c r="K32" s="55">
        <v>19.672131147540984</v>
      </c>
    </row>
    <row r="33" spans="1:11" ht="6" customHeight="1" x14ac:dyDescent="0.25">
      <c r="B33" s="55"/>
      <c r="C33" s="52"/>
      <c r="D33" s="55"/>
      <c r="E33" s="52"/>
      <c r="F33" s="55"/>
      <c r="G33" s="52"/>
      <c r="H33" s="55"/>
      <c r="I33" s="52"/>
      <c r="J33" s="55"/>
      <c r="K33" s="52"/>
    </row>
    <row r="34" spans="1:11" x14ac:dyDescent="0.25">
      <c r="A34" s="56" t="s">
        <v>99</v>
      </c>
      <c r="B34" s="57">
        <v>9.3676814988290413</v>
      </c>
      <c r="C34" s="57">
        <v>9.3676814988290413</v>
      </c>
      <c r="D34" s="57">
        <v>15.22248243559719</v>
      </c>
      <c r="E34" s="58">
        <v>15.22248243559719</v>
      </c>
      <c r="F34" s="57">
        <v>21.311475409836063</v>
      </c>
      <c r="G34" s="58">
        <v>21.311475409836063</v>
      </c>
      <c r="H34" s="57">
        <v>25.761124121779861</v>
      </c>
      <c r="I34" s="58">
        <v>25.761124121779861</v>
      </c>
      <c r="J34" s="57">
        <v>28.337236533957842</v>
      </c>
      <c r="K34" s="58">
        <v>28.337236533957842</v>
      </c>
    </row>
    <row r="35" spans="1:11" x14ac:dyDescent="0.25">
      <c r="A35" s="59" t="s">
        <v>100</v>
      </c>
      <c r="B35" s="57">
        <v>9.9850968703427725</v>
      </c>
      <c r="C35" s="57">
        <v>9.9850968703427725</v>
      </c>
      <c r="D35" s="57">
        <v>14.679582712369598</v>
      </c>
      <c r="E35" s="58">
        <v>14.679582712369598</v>
      </c>
      <c r="F35" s="57">
        <v>19.299552906110286</v>
      </c>
      <c r="G35" s="58">
        <v>19.299552906110286</v>
      </c>
      <c r="H35" s="57">
        <v>27.27272727272727</v>
      </c>
      <c r="I35" s="58">
        <v>27.27272727272727</v>
      </c>
      <c r="J35" s="57">
        <v>28.763040238450078</v>
      </c>
      <c r="K35" s="58">
        <v>28.763040238450078</v>
      </c>
    </row>
    <row r="36" spans="1:11" x14ac:dyDescent="0.25">
      <c r="A36" s="60" t="s">
        <v>101</v>
      </c>
      <c r="B36" s="57">
        <v>15.006947660954145</v>
      </c>
      <c r="C36" s="57">
        <v>15.006947660954145</v>
      </c>
      <c r="D36" s="57">
        <v>18.465338891462096</v>
      </c>
      <c r="E36" s="58">
        <v>18.465338891462096</v>
      </c>
      <c r="F36" s="57">
        <v>21.831094642581441</v>
      </c>
      <c r="G36" s="58">
        <v>21.831094642581441</v>
      </c>
      <c r="H36" s="57">
        <v>24.239617106685195</v>
      </c>
      <c r="I36" s="58">
        <v>24.239617106685195</v>
      </c>
      <c r="J36" s="57">
        <v>20.457001698317121</v>
      </c>
      <c r="K36" s="58">
        <v>20.457001698317121</v>
      </c>
    </row>
    <row r="37" spans="1:11" ht="6" customHeight="1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1" x14ac:dyDescent="0.25">
      <c r="A38" s="66" t="s">
        <v>81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5">
      <c r="A39" s="67" t="s">
        <v>105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ht="23.45" customHeight="1" x14ac:dyDescent="0.25">
      <c r="A40" s="68" t="s">
        <v>106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1:11" x14ac:dyDescent="0.25">
      <c r="J41" s="70"/>
      <c r="K41" s="70"/>
    </row>
    <row r="42" spans="1:11" x14ac:dyDescent="0.25">
      <c r="J42" s="70"/>
      <c r="K42" s="70"/>
    </row>
    <row r="43" spans="1:11" x14ac:dyDescent="0.25">
      <c r="J43" s="70"/>
      <c r="K43" s="70"/>
    </row>
    <row r="44" spans="1:11" x14ac:dyDescent="0.25">
      <c r="J44" s="70"/>
      <c r="K44" s="70"/>
    </row>
    <row r="45" spans="1:11" x14ac:dyDescent="0.25">
      <c r="J45" s="70"/>
      <c r="K45" s="70"/>
    </row>
    <row r="46" spans="1:11" x14ac:dyDescent="0.25">
      <c r="J46" s="70"/>
      <c r="K46" s="70"/>
    </row>
  </sheetData>
  <mergeCells count="22">
    <mergeCell ref="A38:K38"/>
    <mergeCell ref="A39:K39"/>
    <mergeCell ref="A40:K40"/>
    <mergeCell ref="A19:K19"/>
    <mergeCell ref="A21:K21"/>
    <mergeCell ref="A22:K22"/>
    <mergeCell ref="A23:A24"/>
    <mergeCell ref="B23:K23"/>
    <mergeCell ref="B24:C24"/>
    <mergeCell ref="D24:E24"/>
    <mergeCell ref="F24:G24"/>
    <mergeCell ref="H24:I24"/>
    <mergeCell ref="J24:K24"/>
    <mergeCell ref="A1:K1"/>
    <mergeCell ref="A2:K2"/>
    <mergeCell ref="A3:A4"/>
    <mergeCell ref="B3:K3"/>
    <mergeCell ref="B4:C4"/>
    <mergeCell ref="D4:E4"/>
    <mergeCell ref="F4:G4"/>
    <mergeCell ref="H4:I4"/>
    <mergeCell ref="J4:K4"/>
  </mergeCells>
  <conditionalFormatting sqref="C34:C36 K34:K36 I34:I36 G34:G36 E34:E36 E26:E32 G26:G32 I26:I32 K26:K32 C26:C32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{C30F03BD-8661-4CCE-A334-39063BE5F2DF}</x14:id>
        </ext>
      </extLst>
    </cfRule>
  </conditionalFormatting>
  <conditionalFormatting sqref="C25:K25 J24 H24 F24 D24 B24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6 C6:C16 G6:G16 I6:I16 K6:K16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{3902EC74-4FEB-4243-A378-5FA0A71C7966}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0F03BD-8661-4CCE-A334-39063BE5F2DF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C34:C36 K34:K36 I34:I36 G34:G36 E34:E36 E26:E32 G26:G32 I26:I32 K26:K32 C26:C32</xm:sqref>
        </x14:conditionalFormatting>
        <x14:conditionalFormatting xmlns:xm="http://schemas.microsoft.com/office/excel/2006/main">
          <x14:cfRule type="dataBar" id="{3902EC74-4FEB-4243-A378-5FA0A71C7966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E6:E16 C6:C16 G6:G16 I6:I16 K6:K16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activeCell="L1" sqref="L1"/>
    </sheetView>
  </sheetViews>
  <sheetFormatPr defaultColWidth="9.140625" defaultRowHeight="15" x14ac:dyDescent="0.25"/>
  <cols>
    <col min="1" max="16384" width="9.140625" style="43"/>
  </cols>
  <sheetData>
    <row r="1" spans="1:11" ht="15.75" x14ac:dyDescent="0.25">
      <c r="A1" s="65" t="s">
        <v>107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.75" x14ac:dyDescent="0.25">
      <c r="A2" s="71" t="s">
        <v>84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23" spans="1:11" x14ac:dyDescent="0.25">
      <c r="A23" s="66" t="s">
        <v>81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pans="1:11" ht="49.5" customHeight="1" x14ac:dyDescent="0.25">
      <c r="A24" s="67" t="s">
        <v>108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9"/>
  <sheetViews>
    <sheetView zoomScaleNormal="100" workbookViewId="0">
      <selection activeCell="O1" sqref="O1"/>
    </sheetView>
  </sheetViews>
  <sheetFormatPr defaultColWidth="8.7109375" defaultRowHeight="16.5" x14ac:dyDescent="0.3"/>
  <cols>
    <col min="1" max="1" width="25.7109375" style="100" bestFit="1" customWidth="1"/>
    <col min="2" max="2" width="5.7109375" style="73" bestFit="1" customWidth="1"/>
    <col min="3" max="3" width="8" style="73" bestFit="1" customWidth="1"/>
    <col min="4" max="4" width="3.85546875" style="73" bestFit="1" customWidth="1"/>
    <col min="5" max="5" width="8" style="73" bestFit="1" customWidth="1"/>
    <col min="6" max="6" width="3.85546875" style="73" bestFit="1" customWidth="1"/>
    <col min="7" max="7" width="8" style="73" bestFit="1" customWidth="1"/>
    <col min="8" max="8" width="5.5703125" style="73" bestFit="1" customWidth="1"/>
    <col min="9" max="9" width="8" style="73" bestFit="1" customWidth="1"/>
    <col min="10" max="10" width="5.5703125" style="73" bestFit="1" customWidth="1"/>
    <col min="11" max="11" width="8" style="73" bestFit="1" customWidth="1"/>
    <col min="12" max="12" width="5.5703125" style="73" bestFit="1" customWidth="1"/>
    <col min="13" max="13" width="8.7109375" style="73" customWidth="1"/>
    <col min="14" max="14" width="5.5703125" style="73" bestFit="1" customWidth="1"/>
    <col min="15" max="18" width="8.7109375" style="73"/>
    <col min="19" max="19" width="25.7109375" style="73" bestFit="1" customWidth="1"/>
    <col min="20" max="22" width="3.42578125" style="73" bestFit="1" customWidth="1"/>
    <col min="23" max="23" width="3.5703125" style="73" bestFit="1" customWidth="1"/>
    <col min="24" max="24" width="3.42578125" style="73" bestFit="1" customWidth="1"/>
    <col min="25" max="25" width="3.28515625" style="73" bestFit="1" customWidth="1"/>
    <col min="26" max="32" width="5.5703125" style="73" bestFit="1" customWidth="1"/>
    <col min="33" max="49" width="8.7109375" style="73"/>
    <col min="50" max="16384" width="8.7109375" style="100"/>
  </cols>
  <sheetData>
    <row r="1" spans="1:36" ht="28.9" customHeight="1" x14ac:dyDescent="0.3">
      <c r="A1" s="72" t="s">
        <v>109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36" ht="13.5" customHeight="1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36" ht="16.5" customHeight="1" x14ac:dyDescent="0.3">
      <c r="A3" s="75" t="s">
        <v>110</v>
      </c>
      <c r="B3" s="76" t="s">
        <v>111</v>
      </c>
      <c r="C3" s="77"/>
      <c r="D3" s="76" t="s">
        <v>112</v>
      </c>
      <c r="E3" s="77"/>
      <c r="F3" s="76" t="s">
        <v>113</v>
      </c>
      <c r="G3" s="77"/>
      <c r="H3" s="76" t="s">
        <v>114</v>
      </c>
      <c r="I3" s="77"/>
      <c r="J3" s="76" t="s">
        <v>115</v>
      </c>
      <c r="K3" s="77"/>
      <c r="L3" s="76" t="s">
        <v>116</v>
      </c>
      <c r="M3" s="78"/>
      <c r="N3" s="79"/>
      <c r="O3" s="79"/>
    </row>
    <row r="4" spans="1:36" ht="51" customHeight="1" x14ac:dyDescent="0.3">
      <c r="A4" s="80"/>
      <c r="B4" s="81" t="s">
        <v>117</v>
      </c>
      <c r="C4" s="82"/>
      <c r="D4" s="81" t="s">
        <v>118</v>
      </c>
      <c r="E4" s="82"/>
      <c r="F4" s="81" t="s">
        <v>119</v>
      </c>
      <c r="G4" s="82"/>
      <c r="H4" s="81" t="s">
        <v>120</v>
      </c>
      <c r="I4" s="82"/>
      <c r="J4" s="81" t="s">
        <v>121</v>
      </c>
      <c r="K4" s="83"/>
      <c r="L4" s="84" t="s">
        <v>122</v>
      </c>
      <c r="M4" s="85"/>
      <c r="N4" s="79"/>
      <c r="O4" s="79"/>
    </row>
    <row r="5" spans="1:36" x14ac:dyDescent="0.3">
      <c r="A5" s="80"/>
      <c r="B5" s="86" t="s">
        <v>123</v>
      </c>
      <c r="C5" s="87" t="s">
        <v>124</v>
      </c>
      <c r="D5" s="86">
        <v>2021</v>
      </c>
      <c r="E5" s="87" t="s">
        <v>125</v>
      </c>
      <c r="F5" s="86">
        <v>2021</v>
      </c>
      <c r="G5" s="87" t="s">
        <v>125</v>
      </c>
      <c r="H5" s="86">
        <v>2022</v>
      </c>
      <c r="I5" s="87" t="s">
        <v>126</v>
      </c>
      <c r="J5" s="86">
        <v>2021</v>
      </c>
      <c r="K5" s="88" t="s">
        <v>125</v>
      </c>
      <c r="L5" s="86">
        <v>2021</v>
      </c>
      <c r="M5" s="86" t="s">
        <v>125</v>
      </c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</row>
    <row r="6" spans="1:36" x14ac:dyDescent="0.3">
      <c r="A6" s="89" t="s">
        <v>92</v>
      </c>
      <c r="B6" s="90">
        <v>83.941000000000003</v>
      </c>
      <c r="C6" s="91">
        <v>-7.7653319489588757E-2</v>
      </c>
      <c r="D6" s="90">
        <v>14.990467142038399</v>
      </c>
      <c r="E6" s="91">
        <v>0.48769283000950903</v>
      </c>
      <c r="F6" s="90">
        <v>2.23847186987016</v>
      </c>
      <c r="G6" s="91">
        <v>-0.73732015482285629</v>
      </c>
      <c r="H6" s="90">
        <v>1.1603821684962301</v>
      </c>
      <c r="I6" s="91">
        <v>-0.15917555889956359</v>
      </c>
      <c r="J6" s="90">
        <v>7.03007893265685</v>
      </c>
      <c r="K6" s="91">
        <v>-0.13691410603573884</v>
      </c>
      <c r="L6" s="90">
        <v>28.3905262794785</v>
      </c>
      <c r="M6" s="90">
        <v>-0.98099289624748831</v>
      </c>
      <c r="N6" s="79"/>
      <c r="O6" s="79"/>
    </row>
    <row r="7" spans="1:36" x14ac:dyDescent="0.3">
      <c r="A7" s="89" t="s">
        <v>93</v>
      </c>
      <c r="B7" s="90">
        <v>84.274000000000001</v>
      </c>
      <c r="C7" s="91">
        <v>0.34810108736717282</v>
      </c>
      <c r="D7" s="90">
        <v>15.8863837510625</v>
      </c>
      <c r="E7" s="91">
        <v>0.98920457589229982</v>
      </c>
      <c r="F7" s="90">
        <v>2.2716209638163201</v>
      </c>
      <c r="G7" s="91">
        <v>-0.31260786234988891</v>
      </c>
      <c r="H7" s="90">
        <v>0.62155222378481401</v>
      </c>
      <c r="I7" s="91">
        <v>0.64049633081625734</v>
      </c>
      <c r="J7" s="90">
        <v>6.8105701859248802</v>
      </c>
      <c r="K7" s="91">
        <v>0.21875178217783553</v>
      </c>
      <c r="L7" s="90">
        <v>33.929012232200897</v>
      </c>
      <c r="M7" s="90">
        <v>-0.97220491640791118</v>
      </c>
      <c r="N7" s="79"/>
      <c r="O7" s="79"/>
    </row>
    <row r="8" spans="1:36" x14ac:dyDescent="0.3">
      <c r="A8" s="89" t="s">
        <v>94</v>
      </c>
      <c r="B8" s="90">
        <v>83.171000000000006</v>
      </c>
      <c r="C8" s="91">
        <v>-0.15262893830712879</v>
      </c>
      <c r="D8" s="90">
        <v>17.5242127607337</v>
      </c>
      <c r="E8" s="91">
        <v>0.97920959662376295</v>
      </c>
      <c r="F8" s="90">
        <v>2.5510204081632599</v>
      </c>
      <c r="G8" s="91">
        <v>7.5462728460588338E-3</v>
      </c>
      <c r="H8" s="90">
        <v>1.6109459832914099</v>
      </c>
      <c r="I8" s="91">
        <v>6.7213052341128954E-2</v>
      </c>
      <c r="J8" s="90">
        <v>8.0904201712935802</v>
      </c>
      <c r="K8" s="91">
        <v>1.7312268348753446</v>
      </c>
      <c r="L8" s="90">
        <v>30.7594559801225</v>
      </c>
      <c r="M8" s="90">
        <v>-0.61821447793811313</v>
      </c>
      <c r="N8" s="79"/>
      <c r="O8" s="79"/>
    </row>
    <row r="9" spans="1:36" x14ac:dyDescent="0.3">
      <c r="A9" s="89" t="s">
        <v>95</v>
      </c>
      <c r="B9" s="90">
        <v>84.367000000000004</v>
      </c>
      <c r="C9" s="91">
        <v>6.8281367137408289E-2</v>
      </c>
      <c r="D9" s="90">
        <v>14.8304518922013</v>
      </c>
      <c r="E9" s="91">
        <v>0.72365777413663357</v>
      </c>
      <c r="F9" s="90">
        <v>1.8029831175217099</v>
      </c>
      <c r="G9" s="91">
        <v>-1.3648438220908621</v>
      </c>
      <c r="H9" s="90">
        <v>1.3382022966674301</v>
      </c>
      <c r="I9" s="91">
        <v>1.4380510642178856</v>
      </c>
      <c r="J9" s="90">
        <v>6.9822688512193896</v>
      </c>
      <c r="K9" s="91">
        <v>-9.5341560760443533E-2</v>
      </c>
      <c r="L9" s="90">
        <v>37.963913815296799</v>
      </c>
      <c r="M9" s="90">
        <v>-0.22608114558579873</v>
      </c>
      <c r="N9" s="79"/>
      <c r="O9" s="79"/>
    </row>
    <row r="10" spans="1:36" x14ac:dyDescent="0.3">
      <c r="A10" s="89" t="s">
        <v>96</v>
      </c>
      <c r="B10" s="90">
        <v>83.691000000000003</v>
      </c>
      <c r="C10" s="91">
        <v>0.16066204032331344</v>
      </c>
      <c r="D10" s="90">
        <v>17.773908923549801</v>
      </c>
      <c r="E10" s="91">
        <v>1.2334485128492529</v>
      </c>
      <c r="F10" s="90">
        <v>1.9007793195210001</v>
      </c>
      <c r="G10" s="91">
        <v>3.2457189834663724E-2</v>
      </c>
      <c r="H10" s="90">
        <v>0.87357965730790099</v>
      </c>
      <c r="I10" s="91">
        <v>-0.90528945476352873</v>
      </c>
      <c r="J10" s="90">
        <v>7.2898467057351004</v>
      </c>
      <c r="K10" s="91">
        <v>-1.1994235605985122</v>
      </c>
      <c r="L10" s="90">
        <v>37.2373133608967</v>
      </c>
      <c r="M10" s="90">
        <v>-0.79960792466176667</v>
      </c>
      <c r="N10" s="79"/>
      <c r="O10" s="79"/>
    </row>
    <row r="11" spans="1:36" x14ac:dyDescent="0.3">
      <c r="A11" s="89" t="s">
        <v>97</v>
      </c>
      <c r="B11" s="90">
        <v>84.114999999999995</v>
      </c>
      <c r="C11" s="91">
        <v>-0.20082755040414191</v>
      </c>
      <c r="D11" s="90">
        <v>15.587920234872399</v>
      </c>
      <c r="E11" s="91">
        <v>1.1773450712845388</v>
      </c>
      <c r="F11" s="90">
        <v>2.0896961903230902</v>
      </c>
      <c r="G11" s="91">
        <v>3.4792278437167368E-2</v>
      </c>
      <c r="H11" s="90">
        <v>1.1286020238073999</v>
      </c>
      <c r="I11" s="91">
        <v>0.8404796065469653</v>
      </c>
      <c r="J11" s="90">
        <v>6.3711541905927502</v>
      </c>
      <c r="K11" s="91">
        <v>-1.2533010833767682</v>
      </c>
      <c r="L11" s="90">
        <v>35.203538191097799</v>
      </c>
      <c r="M11" s="90">
        <v>-1.0871805175876117</v>
      </c>
      <c r="N11" s="79"/>
      <c r="O11" s="79"/>
    </row>
    <row r="12" spans="1:36" x14ac:dyDescent="0.3">
      <c r="A12" s="89" t="s">
        <v>98</v>
      </c>
      <c r="B12" s="90">
        <v>82.808000000000007</v>
      </c>
      <c r="C12" s="91">
        <v>-0.46190336592950726</v>
      </c>
      <c r="D12" s="90">
        <v>22.039992482257901</v>
      </c>
      <c r="E12" s="91">
        <v>4.1054215540302357</v>
      </c>
      <c r="F12" s="90">
        <v>2.5510204081632599</v>
      </c>
      <c r="G12" s="91">
        <v>1.5061414203484074</v>
      </c>
      <c r="H12" s="90">
        <v>1.4844704660393899</v>
      </c>
      <c r="I12" s="91">
        <v>1.3612291292714986</v>
      </c>
      <c r="J12" s="90">
        <v>7.6585561649556997</v>
      </c>
      <c r="K12" s="91">
        <v>-0.39907962503958316</v>
      </c>
      <c r="L12" s="90">
        <v>30.681161321084002</v>
      </c>
      <c r="M12" s="90">
        <v>-1.0452157484658917</v>
      </c>
      <c r="N12" s="79"/>
      <c r="O12" s="79"/>
    </row>
    <row r="13" spans="1:36" x14ac:dyDescent="0.3">
      <c r="A13" s="92" t="s">
        <v>99</v>
      </c>
      <c r="B13" s="93">
        <v>83.8</v>
      </c>
      <c r="C13" s="94">
        <v>-3.0793557728628684E-2</v>
      </c>
      <c r="D13" s="93">
        <v>16.210397798509501</v>
      </c>
      <c r="E13" s="94">
        <v>1.0852329235100189</v>
      </c>
      <c r="F13" s="93">
        <v>2.1</v>
      </c>
      <c r="G13" s="94">
        <v>-0.4014194562825335</v>
      </c>
      <c r="H13" s="93">
        <v>1.07582932087339</v>
      </c>
      <c r="I13" s="94">
        <v>0.2227753199135174</v>
      </c>
      <c r="J13" s="93">
        <v>6.9807976852081204</v>
      </c>
      <c r="K13" s="94">
        <v>-0.40895579656002901</v>
      </c>
      <c r="L13" s="93">
        <v>34.1479988774351</v>
      </c>
      <c r="M13" s="95">
        <v>-0.81676779656751008</v>
      </c>
      <c r="N13" s="79"/>
      <c r="O13" s="79"/>
    </row>
    <row r="14" spans="1:36" x14ac:dyDescent="0.3">
      <c r="A14" s="92" t="s">
        <v>100</v>
      </c>
      <c r="B14" s="93">
        <v>83.8</v>
      </c>
      <c r="C14" s="94">
        <v>6.2925965793291461E-2</v>
      </c>
      <c r="D14" s="93">
        <v>16.857802316792291</v>
      </c>
      <c r="E14" s="94">
        <v>1.2008347127302006</v>
      </c>
      <c r="F14" s="93">
        <v>2.2200000000000002</v>
      </c>
      <c r="G14" s="94">
        <v>-0.24434227773719419</v>
      </c>
      <c r="H14" s="93">
        <v>0.87722568127841583</v>
      </c>
      <c r="I14" s="94">
        <v>0.1010402523188324</v>
      </c>
      <c r="J14" s="93">
        <v>6.9860935643042703</v>
      </c>
      <c r="K14" s="94">
        <v>-0.56099108121303232</v>
      </c>
      <c r="L14" s="93">
        <v>33.349541372469901</v>
      </c>
      <c r="M14" s="95">
        <v>-0.40288140792991251</v>
      </c>
      <c r="N14" s="79"/>
      <c r="O14" s="79"/>
    </row>
    <row r="15" spans="1:36" x14ac:dyDescent="0.3">
      <c r="A15" s="96" t="s">
        <v>101</v>
      </c>
      <c r="B15" s="97">
        <v>83.1</v>
      </c>
      <c r="C15" s="98">
        <v>-8.434757116973958E-2</v>
      </c>
      <c r="D15" s="97">
        <v>19.208965958038601</v>
      </c>
      <c r="E15" s="98">
        <v>1.5084628892010377</v>
      </c>
      <c r="F15" s="97">
        <v>2.57</v>
      </c>
      <c r="G15" s="98">
        <v>5.7367157698707039E-2</v>
      </c>
      <c r="H15" s="97">
        <v>0.66288796081712797</v>
      </c>
      <c r="I15" s="98">
        <v>-1.9506237296126917E-2</v>
      </c>
      <c r="J15" s="97">
        <v>7.8431285412184799</v>
      </c>
      <c r="K15" s="98">
        <v>-0.34020313123634233</v>
      </c>
      <c r="L15" s="97">
        <v>33.276731889778503</v>
      </c>
      <c r="M15" s="99">
        <v>-0.10170079811953486</v>
      </c>
      <c r="N15" s="79"/>
      <c r="O15" s="79"/>
    </row>
    <row r="16" spans="1:36" ht="2.4500000000000002" customHeight="1" x14ac:dyDescent="0.3"/>
    <row r="17" spans="1:13" x14ac:dyDescent="0.3">
      <c r="A17" s="101" t="s">
        <v>127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13" x14ac:dyDescent="0.3">
      <c r="A18" s="101" t="s">
        <v>128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pans="1:13" x14ac:dyDescent="0.3">
      <c r="A19" s="101" t="s">
        <v>129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x14ac:dyDescent="0.3">
      <c r="A20" s="101" t="s">
        <v>130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x14ac:dyDescent="0.3">
      <c r="A21" s="101" t="s">
        <v>131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13" x14ac:dyDescent="0.3">
      <c r="A22" s="101" t="s">
        <v>132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3" x14ac:dyDescent="0.3">
      <c r="A23" s="101" t="s">
        <v>133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13" x14ac:dyDescent="0.3">
      <c r="A24" s="106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</row>
    <row r="25" spans="1:13" ht="39" customHeight="1" x14ac:dyDescent="0.3">
      <c r="A25" s="65" t="s">
        <v>134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42" spans="1:13" x14ac:dyDescent="0.3">
      <c r="A42" s="107" t="s">
        <v>135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3" ht="21" customHeight="1" x14ac:dyDescent="0.3">
      <c r="A43" s="108" t="s">
        <v>136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50" spans="1:38" s="109" customFormat="1" ht="15" x14ac:dyDescent="0.25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8" spans="1:38" s="109" customFormat="1" ht="15" hidden="1" x14ac:dyDescent="0.25">
      <c r="A58" s="109" t="s">
        <v>137</v>
      </c>
      <c r="B58" s="110" t="s">
        <v>138</v>
      </c>
      <c r="C58" s="110" t="s">
        <v>138</v>
      </c>
      <c r="D58" s="110" t="s">
        <v>138</v>
      </c>
      <c r="E58" s="110" t="s">
        <v>139</v>
      </c>
      <c r="F58" s="110" t="s">
        <v>140</v>
      </c>
      <c r="G58" s="110" t="s">
        <v>141</v>
      </c>
      <c r="H58" s="110" t="s">
        <v>142</v>
      </c>
      <c r="I58" s="110" t="s">
        <v>142</v>
      </c>
      <c r="J58" s="110" t="s">
        <v>142</v>
      </c>
      <c r="K58" s="110"/>
      <c r="L58" s="110"/>
      <c r="M58" s="110"/>
      <c r="N58" s="109" t="s">
        <v>137</v>
      </c>
      <c r="O58" s="110" t="s">
        <v>138</v>
      </c>
      <c r="P58" s="110" t="s">
        <v>140</v>
      </c>
      <c r="Q58" s="110" t="s">
        <v>143</v>
      </c>
      <c r="R58" s="110" t="s">
        <v>139</v>
      </c>
      <c r="S58" s="110" t="s">
        <v>144</v>
      </c>
      <c r="T58" s="110" t="s">
        <v>141</v>
      </c>
      <c r="U58" s="110" t="s">
        <v>142</v>
      </c>
      <c r="V58" s="110" t="s">
        <v>142</v>
      </c>
      <c r="W58" s="109" t="s">
        <v>142</v>
      </c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</row>
    <row r="59" spans="1:38" s="109" customFormat="1" ht="15" hidden="1" x14ac:dyDescent="0.25">
      <c r="A59" s="109" t="s">
        <v>145</v>
      </c>
      <c r="B59" s="110" t="s">
        <v>143</v>
      </c>
      <c r="C59" s="110" t="s">
        <v>143</v>
      </c>
      <c r="D59" s="110" t="s">
        <v>146</v>
      </c>
      <c r="E59" s="110" t="s">
        <v>144</v>
      </c>
      <c r="F59" s="110" t="s">
        <v>144</v>
      </c>
      <c r="G59" s="110" t="s">
        <v>138</v>
      </c>
      <c r="H59" s="110" t="s">
        <v>142</v>
      </c>
      <c r="I59" s="110" t="s">
        <v>142</v>
      </c>
      <c r="J59" s="110" t="s">
        <v>142</v>
      </c>
      <c r="K59" s="110"/>
      <c r="L59" s="110"/>
      <c r="M59" s="110"/>
      <c r="N59" s="109" t="s">
        <v>145</v>
      </c>
      <c r="O59" s="110" t="s">
        <v>143</v>
      </c>
      <c r="P59" s="110" t="s">
        <v>144</v>
      </c>
      <c r="Q59" s="110" t="s">
        <v>138</v>
      </c>
      <c r="R59" s="110" t="s">
        <v>144</v>
      </c>
      <c r="S59" s="110" t="s">
        <v>147</v>
      </c>
      <c r="T59" s="110" t="s">
        <v>147</v>
      </c>
      <c r="U59" s="110" t="s">
        <v>142</v>
      </c>
      <c r="V59" s="110" t="s">
        <v>142</v>
      </c>
      <c r="W59" s="109" t="s">
        <v>142</v>
      </c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</row>
  </sheetData>
  <mergeCells count="17">
    <mergeCell ref="A43:M43"/>
    <mergeCell ref="F4:G4"/>
    <mergeCell ref="H4:I4"/>
    <mergeCell ref="J4:K4"/>
    <mergeCell ref="L4:M4"/>
    <mergeCell ref="A25:M25"/>
    <mergeCell ref="A42:M42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5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{96A17D05-6820-4C4F-9A65-1B19E2ACB824}</x14:id>
        </ext>
      </extLst>
    </cfRule>
  </conditionalFormatting>
  <conditionalFormatting sqref="E6:E15 G6:G15 I6:I15 K6:K15 M6:M15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{F4A38788-D94C-4C8A-9C08-FFFEA68D3D8E}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A17D05-6820-4C4F-9A65-1B19E2ACB82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C6:C15</xm:sqref>
        </x14:conditionalFormatting>
        <x14:conditionalFormatting xmlns:xm="http://schemas.microsoft.com/office/excel/2006/main">
          <x14:cfRule type="dataBar" id="{F4A38788-D94C-4C8A-9C08-FFFEA68D3D8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E6:E15 G6:G15 I6:I15 K6:K15 M6:M15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6"/>
  <sheetViews>
    <sheetView zoomScaleNormal="100" workbookViewId="0">
      <selection activeCell="T1" sqref="T1"/>
    </sheetView>
  </sheetViews>
  <sheetFormatPr defaultColWidth="8.7109375" defaultRowHeight="16.5" x14ac:dyDescent="0.3"/>
  <cols>
    <col min="1" max="1" width="14.28515625" style="100" customWidth="1"/>
    <col min="2" max="2" width="5.7109375" style="73" bestFit="1" customWidth="1"/>
    <col min="3" max="3" width="10.7109375" style="73" bestFit="1" customWidth="1"/>
    <col min="4" max="4" width="6" style="73" bestFit="1" customWidth="1"/>
    <col min="5" max="5" width="10.7109375" style="73" bestFit="1" customWidth="1"/>
    <col min="6" max="6" width="6" style="73" bestFit="1" customWidth="1"/>
    <col min="7" max="7" width="11" style="73" bestFit="1" customWidth="1"/>
    <col min="8" max="8" width="6" style="73" bestFit="1" customWidth="1"/>
    <col min="9" max="9" width="11" style="73" bestFit="1" customWidth="1"/>
    <col min="10" max="10" width="6" style="73" bestFit="1" customWidth="1"/>
    <col min="11" max="11" width="11" style="73" bestFit="1" customWidth="1"/>
    <col min="12" max="12" width="6" style="73" bestFit="1" customWidth="1"/>
    <col min="13" max="13" width="11" style="73" bestFit="1" customWidth="1"/>
    <col min="14" max="14" width="6" style="73" bestFit="1" customWidth="1"/>
    <col min="15" max="15" width="11" style="73" bestFit="1" customWidth="1"/>
    <col min="16" max="16" width="6.5703125" style="73" customWidth="1"/>
    <col min="17" max="17" width="11" style="73" bestFit="1" customWidth="1"/>
    <col min="18" max="18" width="6.7109375" style="73" customWidth="1"/>
    <col min="19" max="19" width="11.42578125" style="73" customWidth="1"/>
    <col min="20" max="21" width="3.7109375" style="73" bestFit="1" customWidth="1"/>
    <col min="22" max="22" width="3.85546875" style="73" bestFit="1" customWidth="1"/>
    <col min="23" max="23" width="4.42578125" style="73" bestFit="1" customWidth="1"/>
    <col min="24" max="25" width="3.7109375" style="73" bestFit="1" customWidth="1"/>
    <col min="26" max="26" width="3.85546875" style="73" bestFit="1" customWidth="1"/>
    <col min="27" max="28" width="3.7109375" style="73" bestFit="1" customWidth="1"/>
    <col min="29" max="32" width="6" style="73" bestFit="1" customWidth="1"/>
    <col min="33" max="47" width="8.7109375" style="73"/>
    <col min="48" max="16384" width="8.7109375" style="100"/>
  </cols>
  <sheetData>
    <row r="1" spans="1:47" x14ac:dyDescent="0.3">
      <c r="A1" s="111" t="s">
        <v>148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47" ht="14.25" customHeight="1" x14ac:dyDescent="0.3">
      <c r="A2" s="112"/>
      <c r="AN2" s="100"/>
      <c r="AO2" s="100"/>
      <c r="AP2" s="100"/>
      <c r="AQ2" s="100"/>
      <c r="AR2" s="100"/>
      <c r="AS2" s="100"/>
      <c r="AT2" s="100"/>
      <c r="AU2" s="100"/>
    </row>
    <row r="3" spans="1:47" ht="13.9" customHeight="1" x14ac:dyDescent="0.3">
      <c r="A3" s="75" t="s">
        <v>110</v>
      </c>
      <c r="B3" s="76" t="s">
        <v>149</v>
      </c>
      <c r="C3" s="77"/>
      <c r="D3" s="76" t="s">
        <v>150</v>
      </c>
      <c r="E3" s="77"/>
      <c r="F3" s="76" t="s">
        <v>151</v>
      </c>
      <c r="G3" s="77"/>
      <c r="H3" s="113" t="s">
        <v>152</v>
      </c>
      <c r="I3" s="78"/>
      <c r="J3" s="113" t="s">
        <v>153</v>
      </c>
      <c r="K3" s="77"/>
      <c r="L3" s="76" t="s">
        <v>154</v>
      </c>
      <c r="M3" s="77"/>
      <c r="N3" s="76" t="s">
        <v>155</v>
      </c>
      <c r="O3" s="77"/>
      <c r="P3" s="113" t="s">
        <v>156</v>
      </c>
      <c r="Q3" s="78"/>
      <c r="R3" s="76" t="s">
        <v>157</v>
      </c>
      <c r="S3" s="78"/>
      <c r="AN3" s="100"/>
      <c r="AO3" s="100"/>
      <c r="AP3" s="100"/>
      <c r="AQ3" s="100"/>
      <c r="AR3" s="100"/>
      <c r="AS3" s="100"/>
      <c r="AT3" s="100"/>
      <c r="AU3" s="100"/>
    </row>
    <row r="4" spans="1:47" ht="51" customHeight="1" x14ac:dyDescent="0.3">
      <c r="A4" s="80"/>
      <c r="B4" s="84" t="s">
        <v>158</v>
      </c>
      <c r="C4" s="114"/>
      <c r="D4" s="84" t="s">
        <v>159</v>
      </c>
      <c r="E4" s="114"/>
      <c r="F4" s="84" t="s">
        <v>160</v>
      </c>
      <c r="G4" s="114"/>
      <c r="H4" s="84" t="s">
        <v>161</v>
      </c>
      <c r="I4" s="114"/>
      <c r="J4" s="84" t="s">
        <v>162</v>
      </c>
      <c r="K4" s="114"/>
      <c r="L4" s="84" t="s">
        <v>163</v>
      </c>
      <c r="M4" s="114"/>
      <c r="N4" s="84" t="s">
        <v>164</v>
      </c>
      <c r="O4" s="114"/>
      <c r="P4" s="84" t="s">
        <v>165</v>
      </c>
      <c r="Q4" s="81"/>
      <c r="R4" s="84" t="s">
        <v>166</v>
      </c>
      <c r="S4" s="81"/>
      <c r="AN4" s="100"/>
      <c r="AO4" s="100"/>
      <c r="AP4" s="100"/>
      <c r="AQ4" s="100"/>
      <c r="AR4" s="100"/>
      <c r="AS4" s="100"/>
      <c r="AT4" s="100"/>
      <c r="AU4" s="100"/>
    </row>
    <row r="5" spans="1:47" x14ac:dyDescent="0.3">
      <c r="A5" s="80"/>
      <c r="B5" s="86">
        <v>2022</v>
      </c>
      <c r="C5" s="87" t="s">
        <v>126</v>
      </c>
      <c r="D5" s="86">
        <v>2022</v>
      </c>
      <c r="E5" s="87" t="s">
        <v>126</v>
      </c>
      <c r="F5" s="86">
        <v>2023</v>
      </c>
      <c r="G5" s="87" t="s">
        <v>124</v>
      </c>
      <c r="H5" s="115">
        <v>2023</v>
      </c>
      <c r="I5" s="86" t="s">
        <v>124</v>
      </c>
      <c r="J5" s="116">
        <v>2022</v>
      </c>
      <c r="K5" s="87" t="s">
        <v>126</v>
      </c>
      <c r="L5" s="86">
        <v>2023</v>
      </c>
      <c r="M5" s="87" t="s">
        <v>124</v>
      </c>
      <c r="N5" s="86">
        <v>2023</v>
      </c>
      <c r="O5" s="87" t="s">
        <v>124</v>
      </c>
      <c r="P5" s="115">
        <v>2023</v>
      </c>
      <c r="Q5" s="86" t="s">
        <v>124</v>
      </c>
      <c r="R5" s="115">
        <v>2023</v>
      </c>
      <c r="S5" s="86" t="s">
        <v>124</v>
      </c>
      <c r="T5" s="79"/>
      <c r="U5" s="79"/>
      <c r="V5" s="79"/>
      <c r="W5" s="79"/>
      <c r="X5" s="79"/>
      <c r="Y5" s="79"/>
      <c r="Z5" s="79"/>
      <c r="AN5" s="100"/>
      <c r="AO5" s="100"/>
      <c r="AP5" s="100"/>
      <c r="AQ5" s="100"/>
      <c r="AR5" s="100"/>
      <c r="AS5" s="100"/>
      <c r="AT5" s="100"/>
      <c r="AU5" s="100"/>
    </row>
    <row r="6" spans="1:47" x14ac:dyDescent="0.3">
      <c r="A6" s="89" t="s">
        <v>92</v>
      </c>
      <c r="B6" s="90">
        <v>15.9</v>
      </c>
      <c r="C6" s="91">
        <v>0.33652556121948501</v>
      </c>
      <c r="D6" s="90">
        <v>92.9</v>
      </c>
      <c r="E6" s="91">
        <v>-1.0268616376175508</v>
      </c>
      <c r="F6" s="90">
        <v>70.425380000000004</v>
      </c>
      <c r="G6" s="91" t="s">
        <v>167</v>
      </c>
      <c r="H6" s="117">
        <v>34.608300999999997</v>
      </c>
      <c r="I6" s="90" t="s">
        <v>167</v>
      </c>
      <c r="J6" s="117">
        <v>52.626957412556699</v>
      </c>
      <c r="K6" s="91">
        <v>0.53243280739615251</v>
      </c>
      <c r="L6" s="90">
        <v>10.406548000000001</v>
      </c>
      <c r="M6" s="91" t="s">
        <v>167</v>
      </c>
      <c r="N6" s="90">
        <v>13.337438000000001</v>
      </c>
      <c r="O6" s="91" t="s">
        <v>167</v>
      </c>
      <c r="P6" s="117">
        <v>33.371572788803398</v>
      </c>
      <c r="Q6" s="90">
        <v>0.38369781122486146</v>
      </c>
      <c r="R6" s="117">
        <v>33.796030744522199</v>
      </c>
      <c r="S6" s="90">
        <v>0.42474625554745715</v>
      </c>
      <c r="AN6" s="100"/>
      <c r="AO6" s="100"/>
      <c r="AP6" s="100"/>
      <c r="AQ6" s="100"/>
      <c r="AR6" s="100"/>
      <c r="AS6" s="100"/>
      <c r="AT6" s="100"/>
      <c r="AU6" s="100"/>
    </row>
    <row r="7" spans="1:47" x14ac:dyDescent="0.3">
      <c r="A7" s="89" t="s">
        <v>93</v>
      </c>
      <c r="B7" s="90">
        <v>15.3</v>
      </c>
      <c r="C7" s="91">
        <v>0.38460064139369721</v>
      </c>
      <c r="D7" s="90">
        <v>93.3</v>
      </c>
      <c r="E7" s="91">
        <v>-0.7367419287830792</v>
      </c>
      <c r="F7" s="90">
        <v>68.429590000000005</v>
      </c>
      <c r="G7" s="91" t="s">
        <v>167</v>
      </c>
      <c r="H7" s="117">
        <v>31.867763</v>
      </c>
      <c r="I7" s="90" t="s">
        <v>167</v>
      </c>
      <c r="J7" s="117">
        <v>50.081146875845199</v>
      </c>
      <c r="K7" s="91">
        <v>0.31599655513978864</v>
      </c>
      <c r="L7" s="90">
        <v>12.301603</v>
      </c>
      <c r="M7" s="91" t="s">
        <v>167</v>
      </c>
      <c r="N7" s="90">
        <v>13.820292999999999</v>
      </c>
      <c r="O7" s="91" t="s">
        <v>167</v>
      </c>
      <c r="P7" s="117">
        <v>31.836277681015101</v>
      </c>
      <c r="Q7" s="90">
        <v>0.53023019550747252</v>
      </c>
      <c r="R7" s="117">
        <v>30.493719686606099</v>
      </c>
      <c r="S7" s="90">
        <v>0.39174534996734967</v>
      </c>
      <c r="AN7" s="100"/>
      <c r="AO7" s="100"/>
      <c r="AP7" s="100"/>
      <c r="AQ7" s="100"/>
      <c r="AR7" s="100"/>
      <c r="AS7" s="100"/>
      <c r="AT7" s="100"/>
      <c r="AU7" s="100"/>
    </row>
    <row r="8" spans="1:47" x14ac:dyDescent="0.3">
      <c r="A8" s="89" t="s">
        <v>94</v>
      </c>
      <c r="B8" s="90">
        <v>12.1</v>
      </c>
      <c r="C8" s="91">
        <v>0.33652556121948485</v>
      </c>
      <c r="D8" s="90">
        <v>94.5</v>
      </c>
      <c r="E8" s="91">
        <v>-0.95396748066419212</v>
      </c>
      <c r="F8" s="90">
        <v>69.722374000000002</v>
      </c>
      <c r="G8" s="91" t="s">
        <v>167</v>
      </c>
      <c r="H8" s="117">
        <v>31.668441999999999</v>
      </c>
      <c r="I8" s="90" t="s">
        <v>167</v>
      </c>
      <c r="J8" s="117">
        <v>47.4412171507607</v>
      </c>
      <c r="K8" s="91">
        <v>0.41699907822867821</v>
      </c>
      <c r="L8" s="90">
        <v>5.1900599999999999</v>
      </c>
      <c r="M8" s="91" t="s">
        <v>167</v>
      </c>
      <c r="N8" s="90">
        <v>10.333332</v>
      </c>
      <c r="O8" s="91" t="s">
        <v>167</v>
      </c>
      <c r="P8" s="117">
        <v>28.678304239401498</v>
      </c>
      <c r="Q8" s="90">
        <v>0.25075742861169426</v>
      </c>
      <c r="R8" s="117">
        <v>29.7381546134663</v>
      </c>
      <c r="S8" s="90">
        <v>0.25218411111326366</v>
      </c>
      <c r="AN8" s="100"/>
      <c r="AO8" s="100"/>
      <c r="AP8" s="100"/>
      <c r="AQ8" s="100"/>
      <c r="AR8" s="100"/>
      <c r="AS8" s="100"/>
      <c r="AT8" s="100"/>
      <c r="AU8" s="100"/>
    </row>
    <row r="9" spans="1:47" x14ac:dyDescent="0.3">
      <c r="A9" s="89" t="s">
        <v>95</v>
      </c>
      <c r="B9" s="90">
        <v>8.1999999999999993</v>
      </c>
      <c r="C9" s="91">
        <v>9.6150160348424163E-2</v>
      </c>
      <c r="D9" s="90">
        <v>91.1</v>
      </c>
      <c r="E9" s="91">
        <v>-0.41032375535269039</v>
      </c>
      <c r="F9" s="90">
        <v>67.025497999999999</v>
      </c>
      <c r="G9" s="91" t="s">
        <v>167</v>
      </c>
      <c r="H9" s="117">
        <v>24.504621</v>
      </c>
      <c r="I9" s="90" t="s">
        <v>167</v>
      </c>
      <c r="J9" s="117">
        <v>50.760662863352302</v>
      </c>
      <c r="K9" s="91">
        <v>0.27038462342485714</v>
      </c>
      <c r="L9" s="90">
        <v>11.579700000000001</v>
      </c>
      <c r="M9" s="91" t="s">
        <v>167</v>
      </c>
      <c r="N9" s="90">
        <v>11.458302</v>
      </c>
      <c r="O9" s="91" t="s">
        <v>167</v>
      </c>
      <c r="P9" s="117">
        <v>33.699763593380602</v>
      </c>
      <c r="Q9" s="90">
        <v>0.6025247404995806</v>
      </c>
      <c r="R9" s="117">
        <v>33.577418211881401</v>
      </c>
      <c r="S9" s="90">
        <v>0.58449000504492687</v>
      </c>
      <c r="AN9" s="100"/>
      <c r="AO9" s="100"/>
      <c r="AP9" s="100"/>
      <c r="AQ9" s="100"/>
      <c r="AR9" s="100"/>
      <c r="AS9" s="100"/>
      <c r="AT9" s="100"/>
      <c r="AU9" s="100"/>
    </row>
    <row r="10" spans="1:47" x14ac:dyDescent="0.3">
      <c r="A10" s="89" t="s">
        <v>96</v>
      </c>
      <c r="B10" s="90">
        <v>13.9</v>
      </c>
      <c r="C10" s="91">
        <v>0.18028155065329549</v>
      </c>
      <c r="D10" s="90">
        <v>94.7</v>
      </c>
      <c r="E10" s="91">
        <v>-0.76752501549838015</v>
      </c>
      <c r="F10" s="90">
        <v>66.949517</v>
      </c>
      <c r="G10" s="91" t="s">
        <v>167</v>
      </c>
      <c r="H10" s="117">
        <v>29.968962999999999</v>
      </c>
      <c r="I10" s="90" t="s">
        <v>167</v>
      </c>
      <c r="J10" s="117">
        <v>50.433188937020901</v>
      </c>
      <c r="K10" s="91">
        <v>-1.6047903846810374E-2</v>
      </c>
      <c r="L10" s="90">
        <v>9.4793330000000005</v>
      </c>
      <c r="M10" s="91" t="s">
        <v>167</v>
      </c>
      <c r="N10" s="90">
        <v>16.592175000000001</v>
      </c>
      <c r="O10" s="91" t="s">
        <v>167</v>
      </c>
      <c r="P10" s="117">
        <v>36.194082176412799</v>
      </c>
      <c r="Q10" s="90">
        <v>0.24567620899823717</v>
      </c>
      <c r="R10" s="117">
        <v>35.102212265471799</v>
      </c>
      <c r="S10" s="90">
        <v>0.54214937654024731</v>
      </c>
      <c r="AN10" s="100"/>
      <c r="AO10" s="100"/>
      <c r="AP10" s="100"/>
      <c r="AQ10" s="100"/>
      <c r="AR10" s="100"/>
      <c r="AS10" s="100"/>
      <c r="AT10" s="100"/>
      <c r="AU10" s="100"/>
    </row>
    <row r="11" spans="1:47" x14ac:dyDescent="0.3">
      <c r="A11" s="89" t="s">
        <v>97</v>
      </c>
      <c r="B11" s="90">
        <v>16.2</v>
      </c>
      <c r="C11" s="91">
        <v>2.4037540087105985E-2</v>
      </c>
      <c r="D11" s="90">
        <v>92.8</v>
      </c>
      <c r="E11" s="91">
        <v>-0.42811519983006463</v>
      </c>
      <c r="F11" s="90">
        <v>70.093422000000004</v>
      </c>
      <c r="G11" s="91" t="s">
        <v>167</v>
      </c>
      <c r="H11" s="117">
        <v>38.086992000000002</v>
      </c>
      <c r="I11" s="90" t="s">
        <v>167</v>
      </c>
      <c r="J11" s="117">
        <v>58.311800172265201</v>
      </c>
      <c r="K11" s="91">
        <v>0.29661837677740044</v>
      </c>
      <c r="L11" s="90">
        <v>8.2706879999999998</v>
      </c>
      <c r="M11" s="91" t="s">
        <v>167</v>
      </c>
      <c r="N11" s="90">
        <v>14.400627</v>
      </c>
      <c r="O11" s="91" t="s">
        <v>167</v>
      </c>
      <c r="P11" s="117">
        <v>31.557614360162098</v>
      </c>
      <c r="Q11" s="90">
        <v>0.39538587474475539</v>
      </c>
      <c r="R11" s="117">
        <v>31.6051382941789</v>
      </c>
      <c r="S11" s="90">
        <v>0.43437378776479674</v>
      </c>
      <c r="AN11" s="100"/>
      <c r="AO11" s="100"/>
      <c r="AP11" s="100"/>
      <c r="AQ11" s="100"/>
      <c r="AR11" s="100"/>
      <c r="AS11" s="100"/>
      <c r="AT11" s="100"/>
      <c r="AU11" s="100"/>
    </row>
    <row r="12" spans="1:47" x14ac:dyDescent="0.3">
      <c r="A12" s="89" t="s">
        <v>98</v>
      </c>
      <c r="B12" s="90">
        <v>17.399999999999999</v>
      </c>
      <c r="C12" s="91">
        <v>0.12018770043553034</v>
      </c>
      <c r="D12" s="90">
        <v>93.6</v>
      </c>
      <c r="E12" s="91">
        <v>-0.8290762411893865</v>
      </c>
      <c r="F12" s="90">
        <v>55.266379999999998</v>
      </c>
      <c r="G12" s="91" t="s">
        <v>167</v>
      </c>
      <c r="H12" s="117">
        <v>23.495132000000002</v>
      </c>
      <c r="I12" s="90" t="s">
        <v>167</v>
      </c>
      <c r="J12" s="117">
        <v>53.0386740331491</v>
      </c>
      <c r="K12" s="91">
        <v>0.30611496948618855</v>
      </c>
      <c r="L12" s="90">
        <v>17.536408000000002</v>
      </c>
      <c r="M12" s="91" t="s">
        <v>167</v>
      </c>
      <c r="N12" s="90">
        <v>6.6334489999999997</v>
      </c>
      <c r="O12" s="91" t="s">
        <v>167</v>
      </c>
      <c r="P12" s="117">
        <v>37.635574837310102</v>
      </c>
      <c r="Q12" s="90">
        <v>0.1949072634211029</v>
      </c>
      <c r="R12" s="117">
        <v>37.981551817688498</v>
      </c>
      <c r="S12" s="90">
        <v>0.86520897185896595</v>
      </c>
      <c r="AN12" s="100"/>
      <c r="AO12" s="100"/>
      <c r="AP12" s="100"/>
      <c r="AQ12" s="100"/>
      <c r="AR12" s="100"/>
      <c r="AS12" s="100"/>
      <c r="AT12" s="100"/>
      <c r="AU12" s="100"/>
    </row>
    <row r="13" spans="1:47" x14ac:dyDescent="0.3">
      <c r="A13" s="92" t="s">
        <v>99</v>
      </c>
      <c r="B13" s="93">
        <v>14</v>
      </c>
      <c r="C13" s="94">
        <v>0.2043190907404015</v>
      </c>
      <c r="D13" s="93">
        <v>93</v>
      </c>
      <c r="E13" s="94">
        <v>-0.67902040558406018</v>
      </c>
      <c r="F13" s="93">
        <v>68.063237999999998</v>
      </c>
      <c r="G13" s="94">
        <v>0.43076973737080348</v>
      </c>
      <c r="H13" s="118">
        <v>31.596471999999999</v>
      </c>
      <c r="I13" s="95">
        <v>0.17767785520990331</v>
      </c>
      <c r="J13" s="118">
        <v>52.278977864409399</v>
      </c>
      <c r="K13" s="94">
        <v>0.30334080414960707</v>
      </c>
      <c r="L13" s="93">
        <v>10.507113</v>
      </c>
      <c r="M13" s="94">
        <v>-0.21739866305645061</v>
      </c>
      <c r="N13" s="93">
        <v>13.410873</v>
      </c>
      <c r="O13" s="94">
        <v>1.4271402241462585</v>
      </c>
      <c r="P13" s="118">
        <v>33.264309347498198</v>
      </c>
      <c r="Q13" s="95">
        <v>0.4221280761942019</v>
      </c>
      <c r="R13" s="118">
        <v>33</v>
      </c>
      <c r="S13" s="95">
        <v>0.48824233126190997</v>
      </c>
      <c r="AN13" s="100"/>
      <c r="AO13" s="100"/>
      <c r="AP13" s="100"/>
      <c r="AQ13" s="100"/>
      <c r="AR13" s="100"/>
      <c r="AS13" s="100"/>
      <c r="AT13" s="100"/>
      <c r="AU13" s="100"/>
    </row>
    <row r="14" spans="1:47" x14ac:dyDescent="0.3">
      <c r="A14" s="92" t="s">
        <v>100</v>
      </c>
      <c r="B14" s="93">
        <v>24.2</v>
      </c>
      <c r="C14" s="94">
        <v>0.36056310130659108</v>
      </c>
      <c r="D14" s="93">
        <v>93.1</v>
      </c>
      <c r="E14" s="94">
        <v>-0.61567105812227718</v>
      </c>
      <c r="F14" s="93">
        <v>69.706888000000006</v>
      </c>
      <c r="G14" s="94">
        <v>0.30183538163484047</v>
      </c>
      <c r="H14" s="118">
        <v>32.136339999999997</v>
      </c>
      <c r="I14" s="95">
        <v>0.19821577414365155</v>
      </c>
      <c r="J14" s="118">
        <v>52.235640244945436</v>
      </c>
      <c r="K14" s="94">
        <v>0.20944991706163957</v>
      </c>
      <c r="L14" s="93">
        <v>10.562307000000001</v>
      </c>
      <c r="M14" s="94">
        <v>-0.2774962431738468</v>
      </c>
      <c r="N14" s="93">
        <v>13.900869999999999</v>
      </c>
      <c r="O14" s="94">
        <v>1.4586807776668551</v>
      </c>
      <c r="P14" s="118" t="s">
        <v>168</v>
      </c>
      <c r="Q14" s="119">
        <v>0.5010857827937274</v>
      </c>
      <c r="R14" s="118" t="s">
        <v>169</v>
      </c>
      <c r="S14" s="119">
        <v>0.6108825161785586</v>
      </c>
      <c r="AN14" s="100"/>
      <c r="AO14" s="100"/>
      <c r="AP14" s="100"/>
      <c r="AQ14" s="100"/>
      <c r="AR14" s="100"/>
      <c r="AS14" s="100"/>
      <c r="AT14" s="100"/>
      <c r="AU14" s="100"/>
    </row>
    <row r="15" spans="1:47" x14ac:dyDescent="0.3">
      <c r="A15" s="96" t="s">
        <v>101</v>
      </c>
      <c r="B15" s="97">
        <v>16.8</v>
      </c>
      <c r="C15" s="98">
        <v>0.25239417091461386</v>
      </c>
      <c r="D15" s="97">
        <v>94</v>
      </c>
      <c r="E15" s="98">
        <v>-0.81296561484158103</v>
      </c>
      <c r="F15" s="97">
        <v>65.483351999999996</v>
      </c>
      <c r="G15" s="98">
        <v>0.41950040530163496</v>
      </c>
      <c r="H15" s="120">
        <v>30.037016000000001</v>
      </c>
      <c r="I15" s="99">
        <v>0.45286039638921272</v>
      </c>
      <c r="J15" s="120">
        <v>51.729301325916197</v>
      </c>
      <c r="K15" s="98">
        <v>5.7983957460621224E-2</v>
      </c>
      <c r="L15" s="97">
        <v>16.056453999999999</v>
      </c>
      <c r="M15" s="98">
        <v>-0.68271467931126772</v>
      </c>
      <c r="N15" s="97">
        <v>11.561779</v>
      </c>
      <c r="O15" s="98">
        <v>1.3738479527492884</v>
      </c>
      <c r="P15" s="120">
        <v>44.2</v>
      </c>
      <c r="Q15" s="99">
        <v>0.44610252496448388</v>
      </c>
      <c r="R15" s="120">
        <v>38.5</v>
      </c>
      <c r="S15" s="99">
        <v>0.47075376114651818</v>
      </c>
      <c r="AN15" s="100"/>
      <c r="AO15" s="100"/>
      <c r="AP15" s="100"/>
      <c r="AQ15" s="100"/>
      <c r="AR15" s="100"/>
      <c r="AS15" s="100"/>
      <c r="AT15" s="100"/>
      <c r="AU15" s="100"/>
    </row>
    <row r="16" spans="1:47" x14ac:dyDescent="0.3">
      <c r="A16" s="101" t="s">
        <v>170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AN16" s="100"/>
      <c r="AO16" s="100"/>
      <c r="AP16" s="100"/>
      <c r="AQ16" s="100"/>
      <c r="AR16" s="100"/>
      <c r="AS16" s="100"/>
      <c r="AT16" s="100"/>
      <c r="AU16" s="100"/>
    </row>
    <row r="17" spans="1:47" ht="16.5" customHeight="1" x14ac:dyDescent="0.3">
      <c r="A17" s="101" t="s">
        <v>171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AN17" s="100"/>
      <c r="AO17" s="100"/>
      <c r="AP17" s="100"/>
      <c r="AQ17" s="100"/>
      <c r="AR17" s="100"/>
      <c r="AS17" s="100"/>
      <c r="AT17" s="100"/>
      <c r="AU17" s="100"/>
    </row>
    <row r="18" spans="1:47" x14ac:dyDescent="0.3">
      <c r="A18" s="101" t="s">
        <v>172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AN18" s="100"/>
      <c r="AO18" s="100"/>
      <c r="AP18" s="100"/>
      <c r="AQ18" s="100"/>
      <c r="AR18" s="100"/>
      <c r="AS18" s="100"/>
      <c r="AT18" s="100"/>
      <c r="AU18" s="100"/>
    </row>
    <row r="19" spans="1:47" ht="16.5" customHeight="1" x14ac:dyDescent="0.3">
      <c r="A19" s="101" t="s">
        <v>173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AN19" s="100"/>
      <c r="AO19" s="100"/>
      <c r="AP19" s="100"/>
      <c r="AQ19" s="100"/>
      <c r="AR19" s="100"/>
      <c r="AS19" s="100"/>
      <c r="AT19" s="100"/>
      <c r="AU19" s="100"/>
    </row>
    <row r="20" spans="1:47" ht="16.5" customHeight="1" x14ac:dyDescent="0.3">
      <c r="A20" s="101" t="s">
        <v>174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AN20" s="100"/>
      <c r="AO20" s="100"/>
      <c r="AP20" s="100"/>
      <c r="AQ20" s="100"/>
      <c r="AR20" s="100"/>
      <c r="AS20" s="100"/>
      <c r="AT20" s="100"/>
      <c r="AU20" s="100"/>
    </row>
    <row r="21" spans="1:47" x14ac:dyDescent="0.3">
      <c r="A21" s="122"/>
      <c r="AN21" s="100"/>
      <c r="AO21" s="100"/>
      <c r="AP21" s="100"/>
      <c r="AQ21" s="100"/>
      <c r="AR21" s="100"/>
      <c r="AS21" s="100"/>
      <c r="AT21" s="100"/>
      <c r="AU21" s="100"/>
    </row>
    <row r="22" spans="1:47" ht="30.75" customHeight="1" x14ac:dyDescent="0.3">
      <c r="A22" s="65" t="s">
        <v>175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AN22" s="100"/>
      <c r="AO22" s="100"/>
      <c r="AP22" s="100"/>
      <c r="AQ22" s="100"/>
      <c r="AR22" s="100"/>
      <c r="AS22" s="100"/>
      <c r="AT22" s="100"/>
      <c r="AU22" s="100"/>
    </row>
    <row r="23" spans="1:47" x14ac:dyDescent="0.3">
      <c r="A23" s="123" t="s">
        <v>176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AN23" s="100"/>
      <c r="AO23" s="100"/>
      <c r="AP23" s="100"/>
      <c r="AQ23" s="100"/>
      <c r="AR23" s="100"/>
      <c r="AS23" s="100"/>
      <c r="AT23" s="100"/>
      <c r="AU23" s="100"/>
    </row>
    <row r="24" spans="1:47" x14ac:dyDescent="0.3">
      <c r="AN24" s="100"/>
      <c r="AO24" s="100"/>
      <c r="AP24" s="100"/>
      <c r="AQ24" s="100"/>
      <c r="AR24" s="100"/>
      <c r="AS24" s="100"/>
      <c r="AT24" s="100"/>
      <c r="AU24" s="100"/>
    </row>
    <row r="25" spans="1:47" x14ac:dyDescent="0.3">
      <c r="AN25" s="100"/>
      <c r="AO25" s="100"/>
      <c r="AP25" s="100"/>
      <c r="AQ25" s="100"/>
      <c r="AR25" s="100"/>
      <c r="AS25" s="100"/>
      <c r="AT25" s="100"/>
      <c r="AU25" s="100"/>
    </row>
    <row r="26" spans="1:47" x14ac:dyDescent="0.3">
      <c r="AN26" s="100"/>
      <c r="AO26" s="100"/>
      <c r="AP26" s="100"/>
      <c r="AQ26" s="100"/>
      <c r="AR26" s="100"/>
      <c r="AS26" s="100"/>
      <c r="AT26" s="100"/>
      <c r="AU26" s="100"/>
    </row>
    <row r="27" spans="1:47" x14ac:dyDescent="0.3">
      <c r="AN27" s="100"/>
      <c r="AO27" s="100"/>
      <c r="AP27" s="100"/>
      <c r="AQ27" s="100"/>
      <c r="AR27" s="100"/>
      <c r="AS27" s="100"/>
      <c r="AT27" s="100"/>
      <c r="AU27" s="100"/>
    </row>
    <row r="28" spans="1:47" ht="28.5" customHeight="1" x14ac:dyDescent="0.3">
      <c r="AN28" s="100"/>
      <c r="AO28" s="100"/>
      <c r="AP28" s="100"/>
      <c r="AQ28" s="100"/>
      <c r="AR28" s="100"/>
      <c r="AS28" s="100"/>
      <c r="AT28" s="100"/>
      <c r="AU28" s="100"/>
    </row>
    <row r="29" spans="1:47" x14ac:dyDescent="0.3"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</row>
    <row r="30" spans="1:47" x14ac:dyDescent="0.3"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</row>
    <row r="31" spans="1:47" ht="14.1" customHeight="1" x14ac:dyDescent="0.3"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</row>
    <row r="32" spans="1:47" x14ac:dyDescent="0.3"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</row>
    <row r="33" spans="1:47" x14ac:dyDescent="0.3"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</row>
    <row r="34" spans="1:47" x14ac:dyDescent="0.3"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</row>
    <row r="35" spans="1:47" x14ac:dyDescent="0.3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</row>
    <row r="36" spans="1:47" x14ac:dyDescent="0.3"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</row>
    <row r="37" spans="1:47" x14ac:dyDescent="0.3"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1:47" x14ac:dyDescent="0.3"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</row>
    <row r="39" spans="1:47" x14ac:dyDescent="0.3">
      <c r="A39" s="124" t="s">
        <v>135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</row>
    <row r="40" spans="1:47" ht="25.5" customHeight="1" x14ac:dyDescent="0.3">
      <c r="A40" s="108" t="s">
        <v>136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</row>
    <row r="41" spans="1:47" x14ac:dyDescent="0.3">
      <c r="A41" s="106" t="s">
        <v>177</v>
      </c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1:47" x14ac:dyDescent="0.3"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</row>
    <row r="43" spans="1:47" x14ac:dyDescent="0.3"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</row>
    <row r="44" spans="1:47" x14ac:dyDescent="0.3"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</row>
    <row r="45" spans="1:47" x14ac:dyDescent="0.3"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</row>
    <row r="46" spans="1:47" x14ac:dyDescent="0.3"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1:47" x14ac:dyDescent="0.3"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1:47" x14ac:dyDescent="0.3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09"/>
      <c r="P48" s="109"/>
      <c r="Q48" s="109"/>
      <c r="R48" s="109"/>
      <c r="S48" s="109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1:47" x14ac:dyDescent="0.3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09"/>
      <c r="P49" s="109"/>
      <c r="Q49" s="109"/>
      <c r="R49" s="109"/>
      <c r="S49" s="109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5" spans="1:47" s="109" customFormat="1" ht="15" hidden="1" x14ac:dyDescent="0.25">
      <c r="A55" s="109" t="s">
        <v>137</v>
      </c>
      <c r="B55" s="110" t="s">
        <v>143</v>
      </c>
      <c r="C55" s="110" t="s">
        <v>147</v>
      </c>
      <c r="D55" s="110" t="s">
        <v>141</v>
      </c>
      <c r="E55" s="110" t="s">
        <v>140</v>
      </c>
      <c r="F55" s="110" t="s">
        <v>140</v>
      </c>
      <c r="G55" s="110" t="s">
        <v>144</v>
      </c>
      <c r="H55" s="110" t="s">
        <v>147</v>
      </c>
      <c r="I55" s="110" t="s">
        <v>144</v>
      </c>
      <c r="J55" s="110" t="s">
        <v>144</v>
      </c>
      <c r="K55" s="110"/>
      <c r="L55" s="110"/>
      <c r="M55" s="110"/>
      <c r="N55" s="109" t="s">
        <v>137</v>
      </c>
      <c r="O55" s="110" t="s">
        <v>143</v>
      </c>
      <c r="P55" s="110" t="s">
        <v>144</v>
      </c>
      <c r="Q55" s="110" t="s">
        <v>141</v>
      </c>
      <c r="R55" s="110" t="s">
        <v>140</v>
      </c>
      <c r="S55" s="110" t="s">
        <v>140</v>
      </c>
      <c r="T55" s="110" t="s">
        <v>139</v>
      </c>
      <c r="U55" s="110" t="s">
        <v>141</v>
      </c>
      <c r="V55" s="110" t="s">
        <v>144</v>
      </c>
      <c r="W55" s="110" t="s">
        <v>139</v>
      </c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</row>
    <row r="56" spans="1:47" s="109" customFormat="1" ht="15" hidden="1" x14ac:dyDescent="0.25">
      <c r="A56" s="109" t="s">
        <v>145</v>
      </c>
      <c r="B56" s="110" t="s">
        <v>138</v>
      </c>
      <c r="C56" s="110" t="s">
        <v>138</v>
      </c>
      <c r="D56" s="110" t="s">
        <v>143</v>
      </c>
      <c r="E56" s="110" t="s">
        <v>143</v>
      </c>
      <c r="F56" s="110" t="s">
        <v>144</v>
      </c>
      <c r="G56" s="110" t="s">
        <v>143</v>
      </c>
      <c r="H56" s="110" t="s">
        <v>143</v>
      </c>
      <c r="I56" s="110" t="s">
        <v>143</v>
      </c>
      <c r="J56" s="110" t="s">
        <v>143</v>
      </c>
      <c r="K56" s="110"/>
      <c r="L56" s="110"/>
      <c r="M56" s="110"/>
      <c r="N56" s="109" t="s">
        <v>145</v>
      </c>
      <c r="O56" s="110" t="s">
        <v>138</v>
      </c>
      <c r="P56" s="110" t="s">
        <v>138</v>
      </c>
      <c r="Q56" s="110" t="s">
        <v>143</v>
      </c>
      <c r="R56" s="110" t="s">
        <v>143</v>
      </c>
      <c r="S56" s="110" t="s">
        <v>144</v>
      </c>
      <c r="T56" s="110" t="s">
        <v>147</v>
      </c>
      <c r="U56" s="110" t="s">
        <v>143</v>
      </c>
      <c r="V56" s="110" t="s">
        <v>143</v>
      </c>
      <c r="W56" s="110" t="s">
        <v>143</v>
      </c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</row>
  </sheetData>
  <mergeCells count="24">
    <mergeCell ref="A22:M22"/>
    <mergeCell ref="A23:K23"/>
    <mergeCell ref="A39:M39"/>
    <mergeCell ref="A40:M40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15 E6:E15 G6:G15 I6:I15 K6:K15 O6:O15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{520A2636-1E6F-408D-9B0B-09EBF4C4505A}</x14:id>
        </ext>
      </extLst>
    </cfRule>
  </conditionalFormatting>
  <conditionalFormatting sqref="Q15 S15 M6:M15 Q6:Q13 S6:S13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{2F03E074-CC22-40B9-8710-AF1F1D2C2B76}</x14:id>
        </ext>
      </extLst>
    </cfRule>
  </conditionalFormatting>
  <conditionalFormatting sqref="Q14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{183F3263-F530-4986-80EA-0B8F19398E01}</x14:id>
        </ext>
      </extLst>
    </cfRule>
  </conditionalFormatting>
  <conditionalFormatting sqref="S14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{3EE6C1B4-D764-4F0F-86AC-85D931B27972}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0A2636-1E6F-408D-9B0B-09EBF4C4505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C6:C15 E6:E15 G6:G15 I6:I15 K6:K15 O6:O15</xm:sqref>
        </x14:conditionalFormatting>
        <x14:conditionalFormatting xmlns:xm="http://schemas.microsoft.com/office/excel/2006/main">
          <x14:cfRule type="dataBar" id="{2F03E074-CC22-40B9-8710-AF1F1D2C2B7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Q15 S15 M6:M15 Q6:Q13 S6:S13</xm:sqref>
        </x14:conditionalFormatting>
        <x14:conditionalFormatting xmlns:xm="http://schemas.microsoft.com/office/excel/2006/main">
          <x14:cfRule type="dataBar" id="{183F3263-F530-4986-80EA-0B8F19398E0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Q14</xm:sqref>
        </x14:conditionalFormatting>
        <x14:conditionalFormatting xmlns:xm="http://schemas.microsoft.com/office/excel/2006/main">
          <x14:cfRule type="dataBar" id="{3EE6C1B4-D764-4F0F-86AC-85D931B27972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6"/>
  <sheetViews>
    <sheetView zoomScaleNormal="100" workbookViewId="0">
      <selection activeCell="N1" sqref="N1"/>
    </sheetView>
  </sheetViews>
  <sheetFormatPr defaultColWidth="8.7109375" defaultRowHeight="16.5" x14ac:dyDescent="0.3"/>
  <cols>
    <col min="1" max="1" width="26.85546875" style="100" customWidth="1"/>
    <col min="2" max="2" width="4" style="73" bestFit="1" customWidth="1"/>
    <col min="3" max="3" width="9.42578125" style="73" customWidth="1"/>
    <col min="4" max="4" width="4.7109375" style="73" customWidth="1"/>
    <col min="5" max="5" width="9" style="73" customWidth="1"/>
    <col min="6" max="6" width="5.5703125" style="73" customWidth="1"/>
    <col min="7" max="7" width="9.140625" style="73" customWidth="1"/>
    <col min="8" max="8" width="5.7109375" style="73" customWidth="1"/>
    <col min="9" max="9" width="8.85546875" style="73" customWidth="1"/>
    <col min="10" max="10" width="5.5703125" style="73" bestFit="1" customWidth="1"/>
    <col min="11" max="11" width="9.28515625" style="73" customWidth="1"/>
    <col min="12" max="12" width="7.140625" style="73" customWidth="1"/>
    <col min="13" max="13" width="8.42578125" style="73" customWidth="1"/>
    <col min="14" max="17" width="8.7109375" style="73"/>
    <col min="18" max="18" width="25.7109375" style="73" bestFit="1" customWidth="1"/>
    <col min="19" max="20" width="3.28515625" style="73" bestFit="1" customWidth="1"/>
    <col min="21" max="21" width="3.42578125" style="73" bestFit="1" customWidth="1"/>
    <col min="22" max="23" width="3.85546875" style="73" bestFit="1" customWidth="1"/>
    <col min="24" max="24" width="3.42578125" style="73" bestFit="1" customWidth="1"/>
    <col min="25" max="31" width="5.5703125" style="73" bestFit="1" customWidth="1"/>
    <col min="32" max="49" width="8.7109375" style="73"/>
    <col min="50" max="16384" width="8.7109375" style="100"/>
  </cols>
  <sheetData>
    <row r="1" spans="1:36" ht="35.450000000000003" customHeight="1" x14ac:dyDescent="0.3">
      <c r="A1" s="125" t="s">
        <v>178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36" ht="13.5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36" x14ac:dyDescent="0.3">
      <c r="A3" s="75" t="s">
        <v>179</v>
      </c>
      <c r="B3" s="76" t="s">
        <v>180</v>
      </c>
      <c r="C3" s="77"/>
      <c r="D3" s="76" t="s">
        <v>181</v>
      </c>
      <c r="E3" s="77"/>
      <c r="F3" s="76" t="s">
        <v>182</v>
      </c>
      <c r="G3" s="77"/>
      <c r="H3" s="76" t="s">
        <v>183</v>
      </c>
      <c r="I3" s="77"/>
      <c r="J3" s="76" t="s">
        <v>184</v>
      </c>
      <c r="K3" s="77"/>
      <c r="L3" s="76" t="s">
        <v>185</v>
      </c>
      <c r="M3" s="78"/>
      <c r="N3" s="79"/>
    </row>
    <row r="4" spans="1:36" ht="51" customHeight="1" x14ac:dyDescent="0.3">
      <c r="A4" s="80"/>
      <c r="B4" s="84" t="s">
        <v>186</v>
      </c>
      <c r="C4" s="114"/>
      <c r="D4" s="84" t="s">
        <v>187</v>
      </c>
      <c r="E4" s="114"/>
      <c r="F4" s="84" t="s">
        <v>188</v>
      </c>
      <c r="G4" s="114"/>
      <c r="H4" s="84" t="s">
        <v>189</v>
      </c>
      <c r="I4" s="114"/>
      <c r="J4" s="84" t="s">
        <v>190</v>
      </c>
      <c r="K4" s="114"/>
      <c r="L4" s="84" t="s">
        <v>191</v>
      </c>
      <c r="M4" s="81"/>
      <c r="N4" s="79"/>
    </row>
    <row r="5" spans="1:36" x14ac:dyDescent="0.3">
      <c r="A5" s="127"/>
      <c r="B5" s="116">
        <v>2023</v>
      </c>
      <c r="C5" s="87" t="s">
        <v>124</v>
      </c>
      <c r="D5" s="86">
        <v>2023</v>
      </c>
      <c r="E5" s="87" t="s">
        <v>124</v>
      </c>
      <c r="F5" s="86" t="s">
        <v>192</v>
      </c>
      <c r="G5" s="87" t="s">
        <v>126</v>
      </c>
      <c r="H5" s="86">
        <v>2023</v>
      </c>
      <c r="I5" s="87" t="s">
        <v>124</v>
      </c>
      <c r="J5" s="86">
        <v>2023</v>
      </c>
      <c r="K5" s="87" t="s">
        <v>124</v>
      </c>
      <c r="L5" s="86">
        <v>2022</v>
      </c>
      <c r="M5" s="86" t="s">
        <v>126</v>
      </c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</row>
    <row r="6" spans="1:36" x14ac:dyDescent="0.3">
      <c r="A6" s="89" t="s">
        <v>92</v>
      </c>
      <c r="B6" s="90">
        <v>77.909563000000006</v>
      </c>
      <c r="C6" s="91" t="s">
        <v>167</v>
      </c>
      <c r="D6" s="90">
        <v>5.3205920000000004</v>
      </c>
      <c r="E6" s="91" t="s">
        <v>167</v>
      </c>
      <c r="F6" s="90">
        <v>12.328703329240099</v>
      </c>
      <c r="G6" s="91">
        <v>-0.2588083415128809</v>
      </c>
      <c r="H6" s="90">
        <v>41.640098000000002</v>
      </c>
      <c r="I6" s="91" t="s">
        <v>167</v>
      </c>
      <c r="J6" s="90">
        <v>14.200761</v>
      </c>
      <c r="K6" s="91" t="s">
        <v>167</v>
      </c>
      <c r="L6" s="90">
        <v>80.257964027773298</v>
      </c>
      <c r="M6" s="90">
        <v>-1.4293824509058584E-2</v>
      </c>
      <c r="N6" s="79"/>
    </row>
    <row r="7" spans="1:36" x14ac:dyDescent="0.3">
      <c r="A7" s="89" t="s">
        <v>93</v>
      </c>
      <c r="B7" s="90">
        <v>75.533045000000001</v>
      </c>
      <c r="C7" s="91" t="s">
        <v>167</v>
      </c>
      <c r="D7" s="90">
        <v>6.2812650000000003</v>
      </c>
      <c r="E7" s="91" t="s">
        <v>167</v>
      </c>
      <c r="F7" s="90">
        <v>7.82717595491546</v>
      </c>
      <c r="G7" s="91">
        <v>-0.64297259785020811</v>
      </c>
      <c r="H7" s="90">
        <v>45.336264999999997</v>
      </c>
      <c r="I7" s="91" t="s">
        <v>167</v>
      </c>
      <c r="J7" s="90">
        <v>12.503594</v>
      </c>
      <c r="K7" s="91" t="s">
        <v>167</v>
      </c>
      <c r="L7" s="90">
        <v>84.155968124708096</v>
      </c>
      <c r="M7" s="90">
        <v>-8.5371390499616284E-2</v>
      </c>
      <c r="N7" s="79"/>
    </row>
    <row r="8" spans="1:36" x14ac:dyDescent="0.3">
      <c r="A8" s="89" t="s">
        <v>94</v>
      </c>
      <c r="B8" s="90">
        <v>76.392645000000002</v>
      </c>
      <c r="C8" s="91" t="s">
        <v>167</v>
      </c>
      <c r="D8" s="90">
        <v>4.2789159999999997</v>
      </c>
      <c r="E8" s="91" t="s">
        <v>167</v>
      </c>
      <c r="F8" s="90">
        <v>7.7385971193938401</v>
      </c>
      <c r="G8" s="91">
        <v>5.1848483608243678E-2</v>
      </c>
      <c r="H8" s="90">
        <v>45.756659999999997</v>
      </c>
      <c r="I8" s="91" t="s">
        <v>167</v>
      </c>
      <c r="J8" s="90">
        <v>8.9077640000000002</v>
      </c>
      <c r="K8" s="91" t="s">
        <v>167</v>
      </c>
      <c r="L8" s="90">
        <v>79.447196559068999</v>
      </c>
      <c r="M8" s="90">
        <v>-0.11100215111085554</v>
      </c>
      <c r="N8" s="79"/>
    </row>
    <row r="9" spans="1:36" x14ac:dyDescent="0.3">
      <c r="A9" s="89" t="s">
        <v>95</v>
      </c>
      <c r="B9" s="90">
        <v>74.708280000000002</v>
      </c>
      <c r="C9" s="91" t="s">
        <v>167</v>
      </c>
      <c r="D9" s="90">
        <v>7.9891860000000001</v>
      </c>
      <c r="E9" s="91" t="s">
        <v>167</v>
      </c>
      <c r="F9" s="90">
        <v>9.8512199537791396</v>
      </c>
      <c r="G9" s="91">
        <v>-0.56183863732214323</v>
      </c>
      <c r="H9" s="90">
        <v>45.474169000000003</v>
      </c>
      <c r="I9" s="91" t="s">
        <v>167</v>
      </c>
      <c r="J9" s="90">
        <v>16.004778000000002</v>
      </c>
      <c r="K9" s="91" t="s">
        <v>167</v>
      </c>
      <c r="L9" s="90">
        <v>83.858332174124001</v>
      </c>
      <c r="M9" s="90">
        <v>-4.3338725239915776E-2</v>
      </c>
      <c r="N9" s="79"/>
    </row>
    <row r="10" spans="1:36" x14ac:dyDescent="0.3">
      <c r="A10" s="89" t="s">
        <v>96</v>
      </c>
      <c r="B10" s="90">
        <v>74.564712</v>
      </c>
      <c r="C10" s="91" t="s">
        <v>167</v>
      </c>
      <c r="D10" s="90">
        <v>7.3579020000000002</v>
      </c>
      <c r="E10" s="91" t="s">
        <v>167</v>
      </c>
      <c r="F10" s="90">
        <v>7.0271041599918096</v>
      </c>
      <c r="G10" s="91">
        <v>-0.37377978159024539</v>
      </c>
      <c r="H10" s="90">
        <v>42.501682000000002</v>
      </c>
      <c r="I10" s="91" t="s">
        <v>167</v>
      </c>
      <c r="J10" s="90">
        <v>13.986546000000001</v>
      </c>
      <c r="K10" s="91" t="s">
        <v>167</v>
      </c>
      <c r="L10" s="90">
        <v>76.950007475257607</v>
      </c>
      <c r="M10" s="90">
        <v>-0.11198974960761324</v>
      </c>
      <c r="N10" s="79"/>
    </row>
    <row r="11" spans="1:36" x14ac:dyDescent="0.3">
      <c r="A11" s="89" t="s">
        <v>97</v>
      </c>
      <c r="B11" s="90">
        <v>76.753941999999995</v>
      </c>
      <c r="C11" s="91" t="s">
        <v>167</v>
      </c>
      <c r="D11" s="90">
        <v>5.4953190000000003</v>
      </c>
      <c r="E11" s="91" t="s">
        <v>167</v>
      </c>
      <c r="F11" s="90">
        <v>9.7394038215565395</v>
      </c>
      <c r="G11" s="91">
        <v>-0.45803959188605431</v>
      </c>
      <c r="H11" s="90">
        <v>48.483479000000003</v>
      </c>
      <c r="I11" s="91" t="s">
        <v>167</v>
      </c>
      <c r="J11" s="90">
        <v>10.337521000000001</v>
      </c>
      <c r="K11" s="91" t="s">
        <v>167</v>
      </c>
      <c r="L11" s="90">
        <v>83.956759722772802</v>
      </c>
      <c r="M11" s="90">
        <v>2.4077032151491817E-2</v>
      </c>
      <c r="N11" s="79"/>
    </row>
    <row r="12" spans="1:36" x14ac:dyDescent="0.3">
      <c r="A12" s="89" t="s">
        <v>98</v>
      </c>
      <c r="B12" s="90">
        <v>71.273894999999996</v>
      </c>
      <c r="C12" s="91" t="s">
        <v>167</v>
      </c>
      <c r="D12" s="90">
        <v>10.792533000000001</v>
      </c>
      <c r="E12" s="91" t="s">
        <v>167</v>
      </c>
      <c r="F12" s="90">
        <v>11.698693645876199</v>
      </c>
      <c r="G12" s="91">
        <v>0.37394638836844574</v>
      </c>
      <c r="H12" s="90">
        <v>43.923484999999999</v>
      </c>
      <c r="I12" s="91" t="s">
        <v>167</v>
      </c>
      <c r="J12" s="90">
        <v>16.487372000000001</v>
      </c>
      <c r="K12" s="91" t="s">
        <v>167</v>
      </c>
      <c r="L12" s="90">
        <v>79.726739085403693</v>
      </c>
      <c r="M12" s="90">
        <v>1.3195134495440408E-2</v>
      </c>
      <c r="N12" s="79"/>
    </row>
    <row r="13" spans="1:36" x14ac:dyDescent="0.3">
      <c r="A13" s="92" t="s">
        <v>99</v>
      </c>
      <c r="B13" s="93">
        <v>75.746668</v>
      </c>
      <c r="C13" s="94">
        <v>0.2742461238270949</v>
      </c>
      <c r="D13" s="93">
        <v>6.5665339999999999</v>
      </c>
      <c r="E13" s="94">
        <v>-0.2319001881332261</v>
      </c>
      <c r="F13" s="93">
        <v>9.4411923736981898</v>
      </c>
      <c r="G13" s="94">
        <v>-0.4042193131416788</v>
      </c>
      <c r="H13" s="93">
        <v>44.732895999999997</v>
      </c>
      <c r="I13" s="94">
        <v>0.28717011534270709</v>
      </c>
      <c r="J13" s="93">
        <v>13.334958</v>
      </c>
      <c r="K13" s="94">
        <v>-0.24913196215436706</v>
      </c>
      <c r="L13" s="93">
        <v>81.695417765074396</v>
      </c>
      <c r="M13" s="95">
        <v>-4.0483843156191801E-2</v>
      </c>
      <c r="N13" s="79"/>
    </row>
    <row r="14" spans="1:36" x14ac:dyDescent="0.3">
      <c r="A14" s="92" t="s">
        <v>100</v>
      </c>
      <c r="B14" s="93">
        <v>75.778767000000002</v>
      </c>
      <c r="C14" s="94">
        <v>0.16444079943472278</v>
      </c>
      <c r="D14" s="93">
        <v>7.1814349999999996</v>
      </c>
      <c r="E14" s="94">
        <v>-0.18709262402163773</v>
      </c>
      <c r="F14" s="93">
        <v>9.9343035278265646</v>
      </c>
      <c r="G14" s="94">
        <v>-0.53307428592411588</v>
      </c>
      <c r="H14" s="93">
        <v>43.561500000000002</v>
      </c>
      <c r="I14" s="94">
        <v>0.19923344738024951</v>
      </c>
      <c r="J14" s="93">
        <v>14.507115000000001</v>
      </c>
      <c r="K14" s="94">
        <v>-0.23079451983707289</v>
      </c>
      <c r="L14" s="93">
        <v>80.355057625013458</v>
      </c>
      <c r="M14" s="95">
        <v>-2.9893349224528465E-2</v>
      </c>
      <c r="N14" s="79"/>
    </row>
    <row r="15" spans="1:36" x14ac:dyDescent="0.3">
      <c r="A15" s="96" t="s">
        <v>101</v>
      </c>
      <c r="B15" s="97">
        <v>66.262679000000006</v>
      </c>
      <c r="C15" s="98">
        <v>0.24308954084803649</v>
      </c>
      <c r="D15" s="97">
        <v>14.807819</v>
      </c>
      <c r="E15" s="98">
        <v>-0.3644771538010555</v>
      </c>
      <c r="F15" s="97">
        <v>10.045169174309899</v>
      </c>
      <c r="G15" s="98">
        <v>-0.34252829581938754</v>
      </c>
      <c r="H15" s="97">
        <v>34.679239000000003</v>
      </c>
      <c r="I15" s="98">
        <v>0.32695656037342508</v>
      </c>
      <c r="J15" s="97">
        <v>27.162904999999999</v>
      </c>
      <c r="K15" s="98">
        <v>-0.50192488844850336</v>
      </c>
      <c r="L15" s="97">
        <v>78.319281186920506</v>
      </c>
      <c r="M15" s="99">
        <v>6.1281549855471108E-2</v>
      </c>
      <c r="N15" s="79"/>
    </row>
    <row r="16" spans="1:36" x14ac:dyDescent="0.3">
      <c r="A16" s="128" t="s">
        <v>127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79"/>
    </row>
    <row r="17" spans="1:16" x14ac:dyDescent="0.3">
      <c r="A17" s="128" t="s">
        <v>193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79"/>
    </row>
    <row r="18" spans="1:16" x14ac:dyDescent="0.3">
      <c r="A18" s="128" t="s">
        <v>194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79"/>
    </row>
    <row r="19" spans="1:16" x14ac:dyDescent="0.3">
      <c r="A19" s="128" t="s">
        <v>195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79"/>
      <c r="P19" s="129"/>
    </row>
    <row r="20" spans="1:16" x14ac:dyDescent="0.3">
      <c r="A20" s="128" t="s">
        <v>196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79"/>
      <c r="P20" s="129"/>
    </row>
    <row r="21" spans="1:16" x14ac:dyDescent="0.3">
      <c r="A21" s="128" t="s">
        <v>197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79"/>
    </row>
    <row r="22" spans="1:16" x14ac:dyDescent="0.3">
      <c r="A22" s="128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79"/>
    </row>
    <row r="23" spans="1:16" ht="45" customHeight="1" x14ac:dyDescent="0.3">
      <c r="A23" s="125" t="s">
        <v>198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6" ht="27.75" customHeight="1" x14ac:dyDescent="0.3"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</row>
    <row r="25" spans="1:16" x14ac:dyDescent="0.3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  <row r="28" spans="1:16" ht="32.450000000000003" customHeight="1" x14ac:dyDescent="0.3"/>
    <row r="38" spans="1:13" x14ac:dyDescent="0.3">
      <c r="A38" s="107" t="s">
        <v>135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</row>
    <row r="39" spans="1:13" ht="33" customHeight="1" x14ac:dyDescent="0.3">
      <c r="A39" s="108" t="s">
        <v>136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5" spans="1:13" ht="22.5" customHeight="1" x14ac:dyDescent="0.3"/>
    <row r="55" spans="1:38" s="109" customFormat="1" ht="15" hidden="1" x14ac:dyDescent="0.25">
      <c r="A55" s="109" t="s">
        <v>137</v>
      </c>
      <c r="B55" s="110" t="s">
        <v>141</v>
      </c>
      <c r="C55" s="110" t="s">
        <v>144</v>
      </c>
      <c r="D55" s="110" t="s">
        <v>147</v>
      </c>
      <c r="E55" s="110" t="s">
        <v>140</v>
      </c>
      <c r="F55" s="110" t="s">
        <v>144</v>
      </c>
      <c r="G55" s="110" t="s">
        <v>139</v>
      </c>
      <c r="H55" s="110" t="s">
        <v>142</v>
      </c>
      <c r="I55" s="110" t="s">
        <v>142</v>
      </c>
      <c r="J55" s="110" t="s">
        <v>142</v>
      </c>
      <c r="K55" s="110"/>
      <c r="L55" s="110"/>
      <c r="M55" s="110"/>
      <c r="N55" s="109" t="s">
        <v>137</v>
      </c>
      <c r="O55" s="110" t="s">
        <v>144</v>
      </c>
      <c r="P55" s="110" t="s">
        <v>144</v>
      </c>
      <c r="Q55" s="110" t="s">
        <v>144</v>
      </c>
      <c r="R55" s="110" t="s">
        <v>139</v>
      </c>
      <c r="S55" s="110" t="s">
        <v>139</v>
      </c>
      <c r="T55" s="110" t="s">
        <v>139</v>
      </c>
      <c r="U55" s="110" t="s">
        <v>142</v>
      </c>
      <c r="V55" s="110" t="s">
        <v>142</v>
      </c>
      <c r="W55" s="109" t="s">
        <v>142</v>
      </c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</row>
    <row r="56" spans="1:38" s="109" customFormat="1" ht="15" hidden="1" x14ac:dyDescent="0.25">
      <c r="A56" s="109" t="s">
        <v>145</v>
      </c>
      <c r="B56" s="110" t="s">
        <v>143</v>
      </c>
      <c r="C56" s="110" t="s">
        <v>143</v>
      </c>
      <c r="D56" s="110" t="s">
        <v>141</v>
      </c>
      <c r="E56" s="110" t="s">
        <v>141</v>
      </c>
      <c r="F56" s="110" t="s">
        <v>143</v>
      </c>
      <c r="G56" s="110" t="s">
        <v>147</v>
      </c>
      <c r="H56" s="110" t="s">
        <v>142</v>
      </c>
      <c r="I56" s="110" t="s">
        <v>142</v>
      </c>
      <c r="J56" s="110" t="s">
        <v>142</v>
      </c>
      <c r="K56" s="110"/>
      <c r="L56" s="110"/>
      <c r="M56" s="110"/>
      <c r="N56" s="109" t="s">
        <v>145</v>
      </c>
      <c r="O56" s="110" t="s">
        <v>143</v>
      </c>
      <c r="P56" s="110" t="s">
        <v>143</v>
      </c>
      <c r="Q56" s="110" t="s">
        <v>138</v>
      </c>
      <c r="R56" s="110" t="s">
        <v>147</v>
      </c>
      <c r="S56" s="110" t="s">
        <v>138</v>
      </c>
      <c r="T56" s="110" t="s">
        <v>147</v>
      </c>
      <c r="U56" s="110" t="s">
        <v>142</v>
      </c>
      <c r="V56" s="110" t="s">
        <v>142</v>
      </c>
      <c r="W56" s="109" t="s">
        <v>142</v>
      </c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</row>
  </sheetData>
  <mergeCells count="17">
    <mergeCell ref="A39:M39"/>
    <mergeCell ref="F4:G4"/>
    <mergeCell ref="H4:I4"/>
    <mergeCell ref="J4:K4"/>
    <mergeCell ref="L4:M4"/>
    <mergeCell ref="A23:M23"/>
    <mergeCell ref="A38:M38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5 I6:I15 M6:M15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{193169CB-237B-4D6B-A7BC-0E10392D086C}</x14:id>
        </ext>
      </extLst>
    </cfRule>
  </conditionalFormatting>
  <conditionalFormatting sqref="E6:E15 G6:G15 K6:K15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{15E013AD-8BF8-4429-A532-02AC2C9D1E66}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3169CB-237B-4D6B-A7BC-0E10392D086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C6:C15 I6:I15 M6:M15</xm:sqref>
        </x14:conditionalFormatting>
        <x14:conditionalFormatting xmlns:xm="http://schemas.microsoft.com/office/excel/2006/main">
          <x14:cfRule type="dataBar" id="{15E013AD-8BF8-4429-A532-02AC2C9D1E6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E6:E15 G6:G15 K6:K15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6"/>
  <sheetViews>
    <sheetView zoomScaleNormal="100" workbookViewId="0">
      <selection activeCell="M1" sqref="M1"/>
    </sheetView>
  </sheetViews>
  <sheetFormatPr defaultColWidth="8.7109375" defaultRowHeight="16.5" x14ac:dyDescent="0.3"/>
  <cols>
    <col min="1" max="1" width="28.42578125" style="100" bestFit="1" customWidth="1"/>
    <col min="2" max="2" width="8.5703125" style="73" bestFit="1" customWidth="1"/>
    <col min="3" max="3" width="10" style="73" customWidth="1"/>
    <col min="4" max="4" width="7.5703125" style="73" customWidth="1"/>
    <col min="5" max="5" width="10.5703125" style="73" customWidth="1"/>
    <col min="6" max="6" width="7.140625" style="73" customWidth="1"/>
    <col min="7" max="7" width="11.85546875" style="73" customWidth="1"/>
    <col min="8" max="8" width="7.5703125" style="73" customWidth="1"/>
    <col min="9" max="9" width="11.5703125" style="73" customWidth="1"/>
    <col min="10" max="10" width="7.140625" style="73" customWidth="1"/>
    <col min="11" max="11" width="12.140625" style="73" customWidth="1"/>
    <col min="12" max="12" width="6" style="73" bestFit="1" customWidth="1"/>
    <col min="13" max="16" width="8.7109375" style="73"/>
    <col min="17" max="17" width="28.42578125" style="73" bestFit="1" customWidth="1"/>
    <col min="18" max="18" width="6" style="73" bestFit="1" customWidth="1"/>
    <col min="19" max="20" width="3.7109375" style="73" bestFit="1" customWidth="1"/>
    <col min="21" max="21" width="4.42578125" style="73" bestFit="1" customWidth="1"/>
    <col min="22" max="22" width="6" style="73" bestFit="1" customWidth="1"/>
    <col min="23" max="23" width="3.7109375" style="73" bestFit="1" customWidth="1"/>
    <col min="24" max="30" width="6" style="73" bestFit="1" customWidth="1"/>
    <col min="31" max="49" width="8.7109375" style="73"/>
    <col min="50" max="16384" width="8.7109375" style="100"/>
  </cols>
  <sheetData>
    <row r="1" spans="1:36" ht="26.25" customHeight="1" x14ac:dyDescent="0.3">
      <c r="A1" s="125" t="s">
        <v>199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36" ht="12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05"/>
      <c r="K2" s="105"/>
    </row>
    <row r="3" spans="1:36" x14ac:dyDescent="0.3">
      <c r="A3" s="75" t="s">
        <v>110</v>
      </c>
      <c r="B3" s="76" t="s">
        <v>200</v>
      </c>
      <c r="C3" s="77"/>
      <c r="D3" s="76" t="s">
        <v>201</v>
      </c>
      <c r="E3" s="77"/>
      <c r="F3" s="76" t="s">
        <v>202</v>
      </c>
      <c r="G3" s="77"/>
      <c r="H3" s="76" t="s">
        <v>203</v>
      </c>
      <c r="I3" s="77"/>
      <c r="J3" s="76" t="s">
        <v>204</v>
      </c>
      <c r="K3" s="78"/>
    </row>
    <row r="4" spans="1:36" ht="51" customHeight="1" x14ac:dyDescent="0.3">
      <c r="A4" s="80"/>
      <c r="B4" s="81" t="s">
        <v>205</v>
      </c>
      <c r="C4" s="82"/>
      <c r="D4" s="81" t="s">
        <v>206</v>
      </c>
      <c r="E4" s="82"/>
      <c r="F4" s="84" t="s">
        <v>207</v>
      </c>
      <c r="G4" s="114"/>
      <c r="H4" s="84" t="s">
        <v>208</v>
      </c>
      <c r="I4" s="114"/>
      <c r="J4" s="84" t="s">
        <v>209</v>
      </c>
      <c r="K4" s="81"/>
    </row>
    <row r="5" spans="1:36" x14ac:dyDescent="0.3">
      <c r="A5" s="80"/>
      <c r="B5" s="86">
        <v>2022</v>
      </c>
      <c r="C5" s="87" t="s">
        <v>126</v>
      </c>
      <c r="D5" s="86">
        <v>2022</v>
      </c>
      <c r="E5" s="87" t="s">
        <v>126</v>
      </c>
      <c r="F5" s="86">
        <v>2022</v>
      </c>
      <c r="G5" s="87" t="s">
        <v>126</v>
      </c>
      <c r="H5" s="86">
        <v>2022</v>
      </c>
      <c r="I5" s="87" t="s">
        <v>126</v>
      </c>
      <c r="J5" s="86">
        <v>2023</v>
      </c>
      <c r="K5" s="86" t="s">
        <v>124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</row>
    <row r="6" spans="1:36" x14ac:dyDescent="0.3">
      <c r="A6" s="131" t="s">
        <v>92</v>
      </c>
      <c r="B6" s="132">
        <v>23044.109505485401</v>
      </c>
      <c r="C6" s="91">
        <v>0.38414062671790428</v>
      </c>
      <c r="D6" s="132">
        <v>23445.65731481</v>
      </c>
      <c r="E6" s="91">
        <v>0.22230482216320968</v>
      </c>
      <c r="F6" s="132">
        <v>20419.13</v>
      </c>
      <c r="G6" s="91">
        <v>0.69243409967245739</v>
      </c>
      <c r="H6" s="90">
        <v>6.5409748798061802</v>
      </c>
      <c r="I6" s="91">
        <v>-0.30263632125699003</v>
      </c>
      <c r="J6" s="90">
        <v>0.43</v>
      </c>
      <c r="K6" s="90">
        <v>-0.22285463369517</v>
      </c>
    </row>
    <row r="7" spans="1:36" x14ac:dyDescent="0.3">
      <c r="A7" s="131" t="s">
        <v>93</v>
      </c>
      <c r="B7" s="132">
        <v>23287.5646214763</v>
      </c>
      <c r="C7" s="91">
        <v>0.52113565813392126</v>
      </c>
      <c r="D7" s="132">
        <v>24841.9462165849</v>
      </c>
      <c r="E7" s="91">
        <v>0.19489889965683882</v>
      </c>
      <c r="F7" s="132">
        <v>20206.59</v>
      </c>
      <c r="G7" s="91">
        <v>0.66244131107749715</v>
      </c>
      <c r="H7" s="90">
        <v>6.8027506774478299</v>
      </c>
      <c r="I7" s="91">
        <v>-0.2297577052439852</v>
      </c>
      <c r="J7" s="90">
        <v>0.67799999999999905</v>
      </c>
      <c r="K7" s="90">
        <v>-0.16148886499650539</v>
      </c>
    </row>
    <row r="8" spans="1:36" x14ac:dyDescent="0.3">
      <c r="A8" s="131" t="s">
        <v>94</v>
      </c>
      <c r="B8" s="132">
        <v>22004.092194922701</v>
      </c>
      <c r="C8" s="91">
        <v>0.45555640619895094</v>
      </c>
      <c r="D8" s="132">
        <v>22939.316242683399</v>
      </c>
      <c r="E8" s="91">
        <v>0.19563624994793649</v>
      </c>
      <c r="F8" s="132">
        <v>20332.02</v>
      </c>
      <c r="G8" s="91">
        <v>0.69493047751786741</v>
      </c>
      <c r="H8" s="90">
        <v>7.1198458823719797</v>
      </c>
      <c r="I8" s="91">
        <v>-0.2635129376215688</v>
      </c>
      <c r="J8" s="90">
        <v>0.40300000000000002</v>
      </c>
      <c r="K8" s="90">
        <v>-0.73315944708412062</v>
      </c>
    </row>
    <row r="9" spans="1:36" x14ac:dyDescent="0.3">
      <c r="A9" s="131" t="s">
        <v>95</v>
      </c>
      <c r="B9" s="132">
        <v>21967.195552292302</v>
      </c>
      <c r="C9" s="91">
        <v>0.44327602515641951</v>
      </c>
      <c r="D9" s="132">
        <v>24527.994127813399</v>
      </c>
      <c r="E9" s="91">
        <v>0.24235656572423897</v>
      </c>
      <c r="F9" s="132">
        <v>20255.419999999998</v>
      </c>
      <c r="G9" s="91">
        <v>0.68879311704730373</v>
      </c>
      <c r="H9" s="90">
        <v>6.68534145584694</v>
      </c>
      <c r="I9" s="91">
        <v>-0.27854805026825591</v>
      </c>
      <c r="J9" s="90">
        <v>0.63100000000000001</v>
      </c>
      <c r="K9" s="90">
        <v>-0.53614303178838474</v>
      </c>
    </row>
    <row r="10" spans="1:36" x14ac:dyDescent="0.3">
      <c r="A10" s="131" t="s">
        <v>96</v>
      </c>
      <c r="B10" s="132">
        <v>21915.0463606267</v>
      </c>
      <c r="C10" s="91">
        <v>0.29060797276251821</v>
      </c>
      <c r="D10" s="132">
        <v>21717.490718191999</v>
      </c>
      <c r="E10" s="91">
        <v>0.14870355758038264</v>
      </c>
      <c r="F10" s="132">
        <v>21159.05</v>
      </c>
      <c r="G10" s="91">
        <v>0.65570834178489701</v>
      </c>
      <c r="H10" s="90">
        <v>6.5764236424965201</v>
      </c>
      <c r="I10" s="91">
        <v>-0.25420632112572472</v>
      </c>
      <c r="J10" s="90">
        <v>0.59099999999999997</v>
      </c>
      <c r="K10" s="90">
        <v>-0.26484173859426413</v>
      </c>
    </row>
    <row r="11" spans="1:36" x14ac:dyDescent="0.3">
      <c r="A11" s="131" t="s">
        <v>97</v>
      </c>
      <c r="B11" s="132">
        <v>22735.889238907999</v>
      </c>
      <c r="C11" s="91">
        <v>0.42083085320785352</v>
      </c>
      <c r="D11" s="132">
        <v>24613.329170107001</v>
      </c>
      <c r="E11" s="91">
        <v>0.25991738335617709</v>
      </c>
      <c r="F11" s="132">
        <v>21043.67</v>
      </c>
      <c r="G11" s="91">
        <v>0.68374339007785356</v>
      </c>
      <c r="H11" s="90">
        <v>6.3017901130489404</v>
      </c>
      <c r="I11" s="91">
        <v>-0.2435130240490766</v>
      </c>
      <c r="J11" s="90">
        <v>0.46099999999999902</v>
      </c>
      <c r="K11" s="90">
        <v>-0.2680715158941972</v>
      </c>
    </row>
    <row r="12" spans="1:36" x14ac:dyDescent="0.3">
      <c r="A12" s="131" t="s">
        <v>98</v>
      </c>
      <c r="B12" s="132">
        <v>18173.912361664501</v>
      </c>
      <c r="C12" s="91">
        <v>0.46919517545476308</v>
      </c>
      <c r="D12" s="132">
        <v>20576.1837636622</v>
      </c>
      <c r="E12" s="91">
        <v>0.18320807686036489</v>
      </c>
      <c r="F12" s="132">
        <v>19170.810000000001</v>
      </c>
      <c r="G12" s="91">
        <v>0.61068031483884622</v>
      </c>
      <c r="H12" s="90">
        <v>5.6906363166063096</v>
      </c>
      <c r="I12" s="91">
        <v>-0.12096380959526809</v>
      </c>
      <c r="J12" s="90">
        <v>0.67100000000000004</v>
      </c>
      <c r="K12" s="90">
        <v>-0.29390973429363421</v>
      </c>
    </row>
    <row r="13" spans="1:36" x14ac:dyDescent="0.3">
      <c r="A13" s="92" t="s">
        <v>99</v>
      </c>
      <c r="B13" s="133">
        <v>22365.962147393999</v>
      </c>
      <c r="C13" s="94">
        <v>0.41786675834559411</v>
      </c>
      <c r="D13" s="133">
        <v>23691.229543012701</v>
      </c>
      <c r="E13" s="94">
        <v>0.21479118976613212</v>
      </c>
      <c r="F13" s="133">
        <v>20525.77</v>
      </c>
      <c r="G13" s="94">
        <v>0.67432241227536194</v>
      </c>
      <c r="H13" s="93">
        <v>6.5548434718756798</v>
      </c>
      <c r="I13" s="94">
        <v>-0.25377797577043926</v>
      </c>
      <c r="J13" s="93">
        <v>0.55100000000000005</v>
      </c>
      <c r="K13" s="95">
        <v>-0.30682884349335438</v>
      </c>
    </row>
    <row r="14" spans="1:36" x14ac:dyDescent="0.3">
      <c r="A14" s="92" t="s">
        <v>100</v>
      </c>
      <c r="B14" s="133">
        <v>23703.777521710745</v>
      </c>
      <c r="C14" s="94">
        <v>0.46211110584197523</v>
      </c>
      <c r="D14" s="133">
        <v>23973.826662648265</v>
      </c>
      <c r="E14" s="94">
        <v>0.21176056469592175</v>
      </c>
      <c r="F14" s="133">
        <v>21205.35</v>
      </c>
      <c r="G14" s="94">
        <v>0.7078422409382138</v>
      </c>
      <c r="H14" s="93">
        <v>6.5989372919083769</v>
      </c>
      <c r="I14" s="94">
        <v>-0.22327433020280485</v>
      </c>
      <c r="J14" s="93">
        <v>0.45099999999999996</v>
      </c>
      <c r="K14" s="95">
        <v>-0.54583236368817811</v>
      </c>
    </row>
    <row r="15" spans="1:36" x14ac:dyDescent="0.3">
      <c r="A15" s="96" t="s">
        <v>101</v>
      </c>
      <c r="B15" s="134">
        <v>21088.623420062999</v>
      </c>
      <c r="C15" s="98">
        <v>0.49095925165750348</v>
      </c>
      <c r="D15" s="134">
        <v>22808.130085106201</v>
      </c>
      <c r="E15" s="98">
        <v>0.22531012581037599</v>
      </c>
      <c r="F15" s="134">
        <v>20312.37</v>
      </c>
      <c r="G15" s="98">
        <v>0.62239180489071222</v>
      </c>
      <c r="H15" s="97">
        <v>9.2404374303126495</v>
      </c>
      <c r="I15" s="98">
        <v>-0.33553296182520043</v>
      </c>
      <c r="J15" s="97">
        <v>0.60399999999999998</v>
      </c>
      <c r="K15" s="99">
        <v>-0.63303635078628939</v>
      </c>
    </row>
    <row r="16" spans="1:36" x14ac:dyDescent="0.3">
      <c r="A16" s="101" t="s">
        <v>127</v>
      </c>
      <c r="B16" s="135"/>
      <c r="C16" s="135"/>
      <c r="D16" s="135"/>
      <c r="E16" s="135"/>
      <c r="F16" s="135"/>
      <c r="G16" s="135"/>
      <c r="H16" s="135"/>
      <c r="I16" s="135"/>
    </row>
    <row r="17" spans="1:13" x14ac:dyDescent="0.3">
      <c r="A17" s="101" t="s">
        <v>193</v>
      </c>
      <c r="B17" s="136"/>
      <c r="C17" s="136"/>
      <c r="D17" s="136"/>
      <c r="E17" s="136"/>
      <c r="F17" s="136"/>
      <c r="G17" s="136"/>
      <c r="H17" s="136"/>
      <c r="I17" s="136"/>
    </row>
    <row r="18" spans="1:13" x14ac:dyDescent="0.3">
      <c r="A18" s="101" t="s">
        <v>194</v>
      </c>
      <c r="B18" s="136"/>
      <c r="C18" s="136"/>
      <c r="D18" s="136"/>
      <c r="E18" s="136"/>
      <c r="F18" s="136"/>
      <c r="G18" s="136"/>
      <c r="H18" s="136"/>
      <c r="I18" s="136"/>
    </row>
    <row r="19" spans="1:13" x14ac:dyDescent="0.3">
      <c r="A19" s="101" t="s">
        <v>210</v>
      </c>
      <c r="B19" s="136"/>
      <c r="C19" s="136"/>
      <c r="D19" s="136"/>
      <c r="E19" s="136"/>
      <c r="F19" s="136"/>
      <c r="G19" s="136"/>
      <c r="H19" s="136"/>
      <c r="I19" s="136"/>
    </row>
    <row r="20" spans="1:13" x14ac:dyDescent="0.3">
      <c r="A20" s="101" t="s">
        <v>211</v>
      </c>
      <c r="B20" s="136"/>
      <c r="C20" s="136"/>
      <c r="D20" s="136"/>
      <c r="E20" s="136"/>
      <c r="F20" s="136"/>
      <c r="G20" s="136"/>
      <c r="H20" s="136"/>
      <c r="I20" s="136"/>
    </row>
    <row r="21" spans="1:13" x14ac:dyDescent="0.3">
      <c r="A21" s="106"/>
      <c r="B21" s="136"/>
      <c r="C21" s="136"/>
      <c r="D21" s="136"/>
      <c r="E21" s="136"/>
      <c r="F21" s="136"/>
      <c r="G21" s="136"/>
      <c r="H21" s="136"/>
      <c r="I21" s="136"/>
    </row>
    <row r="22" spans="1:13" x14ac:dyDescent="0.3">
      <c r="A22" s="129"/>
      <c r="B22" s="105"/>
      <c r="C22" s="105"/>
      <c r="D22" s="105"/>
      <c r="E22" s="105"/>
      <c r="F22" s="105"/>
      <c r="G22" s="105"/>
      <c r="H22" s="105"/>
      <c r="I22" s="105"/>
    </row>
    <row r="23" spans="1:13" ht="30.75" customHeight="1" x14ac:dyDescent="0.3">
      <c r="A23" s="125" t="s">
        <v>212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35" spans="1:49" s="137" customFormat="1" x14ac:dyDescent="0.3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</row>
    <row r="36" spans="1:49" x14ac:dyDescent="0.3">
      <c r="A36" s="137"/>
      <c r="B36" s="105"/>
      <c r="C36" s="105"/>
      <c r="D36" s="105"/>
      <c r="E36" s="105"/>
      <c r="F36" s="105"/>
      <c r="G36" s="105"/>
      <c r="H36" s="105"/>
      <c r="I36" s="105"/>
      <c r="J36" s="105"/>
    </row>
    <row r="41" spans="1:49" x14ac:dyDescent="0.3">
      <c r="A41" s="107" t="s">
        <v>135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49" ht="28.5" customHeight="1" x14ac:dyDescent="0.3">
      <c r="A42" s="108" t="s">
        <v>213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49" x14ac:dyDescent="0.3">
      <c r="A43" s="106"/>
    </row>
    <row r="50" spans="1:38" s="109" customFormat="1" ht="15" x14ac:dyDescent="0.25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</row>
    <row r="51" spans="1:38" s="109" customFormat="1" ht="15" x14ac:dyDescent="0.25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</row>
    <row r="55" spans="1:38" s="109" customFormat="1" ht="15" hidden="1" x14ac:dyDescent="0.25">
      <c r="A55" s="109" t="s">
        <v>137</v>
      </c>
      <c r="B55" s="110" t="s">
        <v>139</v>
      </c>
      <c r="C55" s="110" t="s">
        <v>139</v>
      </c>
      <c r="D55" s="110" t="s">
        <v>147</v>
      </c>
      <c r="E55" s="110" t="s">
        <v>143</v>
      </c>
      <c r="F55" s="110" t="s">
        <v>214</v>
      </c>
      <c r="G55" s="110" t="s">
        <v>142</v>
      </c>
      <c r="H55" s="110" t="s">
        <v>142</v>
      </c>
      <c r="I55" s="110" t="s">
        <v>142</v>
      </c>
      <c r="J55" s="110" t="s">
        <v>142</v>
      </c>
      <c r="K55" s="110"/>
      <c r="L55" s="110"/>
      <c r="M55" s="110"/>
      <c r="N55" s="109" t="s">
        <v>137</v>
      </c>
      <c r="O55" s="110" t="s">
        <v>141</v>
      </c>
      <c r="P55" s="110" t="s">
        <v>139</v>
      </c>
      <c r="Q55" s="110" t="s">
        <v>147</v>
      </c>
      <c r="R55" s="110" t="s">
        <v>143</v>
      </c>
      <c r="S55" s="110" t="s">
        <v>141</v>
      </c>
      <c r="T55" s="110" t="s">
        <v>142</v>
      </c>
      <c r="U55" s="110" t="s">
        <v>142</v>
      </c>
      <c r="V55" s="110" t="s">
        <v>142</v>
      </c>
      <c r="W55" s="109" t="s">
        <v>142</v>
      </c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</row>
    <row r="56" spans="1:38" s="109" customFormat="1" ht="15" hidden="1" x14ac:dyDescent="0.25">
      <c r="A56" s="109" t="s">
        <v>145</v>
      </c>
      <c r="B56" s="110" t="s">
        <v>143</v>
      </c>
      <c r="C56" s="110" t="s">
        <v>143</v>
      </c>
      <c r="D56" s="110" t="s">
        <v>143</v>
      </c>
      <c r="E56" s="110" t="s">
        <v>144</v>
      </c>
      <c r="F56" s="110" t="s">
        <v>215</v>
      </c>
      <c r="G56" s="110" t="s">
        <v>142</v>
      </c>
      <c r="H56" s="110" t="s">
        <v>142</v>
      </c>
      <c r="I56" s="110" t="s">
        <v>142</v>
      </c>
      <c r="J56" s="110" t="s">
        <v>142</v>
      </c>
      <c r="K56" s="110"/>
      <c r="L56" s="110"/>
      <c r="M56" s="110"/>
      <c r="N56" s="109" t="s">
        <v>145</v>
      </c>
      <c r="O56" s="110" t="s">
        <v>143</v>
      </c>
      <c r="P56" s="110" t="s">
        <v>143</v>
      </c>
      <c r="Q56" s="110" t="s">
        <v>143</v>
      </c>
      <c r="R56" s="110" t="s">
        <v>144</v>
      </c>
      <c r="S56" s="110" t="s">
        <v>138</v>
      </c>
      <c r="T56" s="110" t="s">
        <v>142</v>
      </c>
      <c r="U56" s="110" t="s">
        <v>142</v>
      </c>
      <c r="V56" s="110" t="s">
        <v>142</v>
      </c>
      <c r="W56" s="109" t="s">
        <v>142</v>
      </c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</row>
  </sheetData>
  <mergeCells count="15">
    <mergeCell ref="H4:I4"/>
    <mergeCell ref="J4:K4"/>
    <mergeCell ref="A23:M23"/>
    <mergeCell ref="A41:M41"/>
    <mergeCell ref="A42:M42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</mergeCells>
  <conditionalFormatting sqref="C6:C15 E6:E15 G6:G15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{8AE6481C-C819-458F-8773-B1AE25DBC46A}</x14:id>
        </ext>
      </extLst>
    </cfRule>
  </conditionalFormatting>
  <conditionalFormatting sqref="I6:I15 K6:K15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{A439FBAE-14B8-4C79-A4B1-809DDA2C2455}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E6481C-C819-458F-8773-B1AE25DBC46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C6:C15 E6:E15 G6:G15</xm:sqref>
        </x14:conditionalFormatting>
        <x14:conditionalFormatting xmlns:xm="http://schemas.microsoft.com/office/excel/2006/main">
          <x14:cfRule type="dataBar" id="{A439FBAE-14B8-4C79-A4B1-809DDA2C245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I6:I15 K6:K15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7"/>
  <sheetViews>
    <sheetView workbookViewId="0">
      <selection activeCell="L1" sqref="L1"/>
    </sheetView>
  </sheetViews>
  <sheetFormatPr defaultColWidth="9.140625" defaultRowHeight="16.5" x14ac:dyDescent="0.3"/>
  <cols>
    <col min="1" max="1" width="25.7109375" style="100" bestFit="1" customWidth="1"/>
    <col min="2" max="2" width="17.42578125" style="73" customWidth="1"/>
    <col min="3" max="3" width="17.7109375" style="73" customWidth="1"/>
    <col min="4" max="4" width="5.5703125" style="73" customWidth="1"/>
    <col min="5" max="14" width="5.5703125" style="73" bestFit="1" customWidth="1"/>
    <col min="15" max="18" width="9.140625" style="73"/>
    <col min="19" max="19" width="25.7109375" style="73" bestFit="1" customWidth="1"/>
    <col min="20" max="20" width="3.42578125" style="73" bestFit="1" customWidth="1"/>
    <col min="21" max="32" width="5.5703125" style="73" bestFit="1" customWidth="1"/>
    <col min="33" max="49" width="9.140625" style="73"/>
    <col min="50" max="16384" width="9.140625" style="100"/>
  </cols>
  <sheetData>
    <row r="1" spans="1:49" x14ac:dyDescent="0.3">
      <c r="A1" s="138" t="s">
        <v>216</v>
      </c>
      <c r="B1" s="138"/>
      <c r="C1" s="138"/>
      <c r="D1" s="138"/>
      <c r="E1" s="138"/>
      <c r="F1" s="138"/>
      <c r="G1" s="138"/>
      <c r="H1" s="138"/>
      <c r="I1" s="138"/>
    </row>
    <row r="3" spans="1:49" ht="16.5" customHeight="1" x14ac:dyDescent="0.3">
      <c r="A3" s="75" t="s">
        <v>110</v>
      </c>
      <c r="B3" s="139" t="s">
        <v>217</v>
      </c>
      <c r="C3" s="139" t="s">
        <v>218</v>
      </c>
      <c r="D3" s="79"/>
    </row>
    <row r="4" spans="1:49" ht="50.1" customHeight="1" x14ac:dyDescent="0.3">
      <c r="A4" s="80"/>
      <c r="B4" s="140" t="s">
        <v>219</v>
      </c>
      <c r="C4" s="140" t="s">
        <v>220</v>
      </c>
      <c r="D4" s="79"/>
    </row>
    <row r="5" spans="1:49" x14ac:dyDescent="0.3">
      <c r="A5" s="127"/>
      <c r="B5" s="116">
        <v>2021</v>
      </c>
      <c r="C5" s="116">
        <v>2023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</row>
    <row r="6" spans="1:49" x14ac:dyDescent="0.3">
      <c r="A6" s="131" t="s">
        <v>92</v>
      </c>
      <c r="B6" s="117">
        <v>67.036246229413607</v>
      </c>
      <c r="C6" s="117">
        <v>41.530740276035097</v>
      </c>
      <c r="D6" s="79"/>
      <c r="AW6" s="100"/>
    </row>
    <row r="7" spans="1:49" x14ac:dyDescent="0.3">
      <c r="A7" s="131" t="s">
        <v>93</v>
      </c>
      <c r="B7" s="117">
        <v>57.817317194471798</v>
      </c>
      <c r="C7" s="117">
        <v>41.416893732970003</v>
      </c>
      <c r="D7" s="79"/>
      <c r="AW7" s="100"/>
    </row>
    <row r="8" spans="1:49" x14ac:dyDescent="0.3">
      <c r="A8" s="131" t="s">
        <v>94</v>
      </c>
      <c r="B8" s="117">
        <v>98.9507505396857</v>
      </c>
      <c r="C8" s="117">
        <v>20.676691729323299</v>
      </c>
      <c r="D8" s="79"/>
      <c r="AW8" s="100"/>
    </row>
    <row r="9" spans="1:49" x14ac:dyDescent="0.3">
      <c r="A9" s="131" t="s">
        <v>95</v>
      </c>
      <c r="B9" s="117">
        <v>62.389559957390802</v>
      </c>
      <c r="C9" s="117">
        <v>46.854942233632798</v>
      </c>
      <c r="D9" s="79"/>
      <c r="AW9" s="100"/>
    </row>
    <row r="10" spans="1:49" x14ac:dyDescent="0.3">
      <c r="A10" s="131" t="s">
        <v>96</v>
      </c>
      <c r="B10" s="117">
        <v>55.770410619466901</v>
      </c>
      <c r="C10" s="117">
        <v>41.653418124006301</v>
      </c>
      <c r="D10" s="79"/>
      <c r="AW10" s="100"/>
    </row>
    <row r="11" spans="1:49" x14ac:dyDescent="0.3">
      <c r="A11" s="131" t="s">
        <v>97</v>
      </c>
      <c r="B11" s="117">
        <v>61.659864208650902</v>
      </c>
      <c r="C11" s="117">
        <v>43.711083437110801</v>
      </c>
      <c r="D11" s="79"/>
      <c r="AW11" s="100"/>
    </row>
    <row r="12" spans="1:49" x14ac:dyDescent="0.3">
      <c r="A12" s="131" t="s">
        <v>98</v>
      </c>
      <c r="B12" s="117">
        <v>68.441147357314506</v>
      </c>
      <c r="C12" s="117">
        <v>39.915966386554601</v>
      </c>
      <c r="D12" s="79"/>
      <c r="AW12" s="100"/>
    </row>
    <row r="13" spans="1:49" x14ac:dyDescent="0.3">
      <c r="A13" s="92" t="s">
        <v>99</v>
      </c>
      <c r="B13" s="118">
        <v>62.972500855408803</v>
      </c>
      <c r="C13" s="118">
        <v>41.521431939999999</v>
      </c>
      <c r="D13" s="79"/>
      <c r="AW13" s="100"/>
    </row>
    <row r="14" spans="1:49" x14ac:dyDescent="0.3">
      <c r="A14" s="92" t="s">
        <v>100</v>
      </c>
      <c r="B14" s="118">
        <v>70.107741092263481</v>
      </c>
      <c r="C14" s="118">
        <v>42.923613803799924</v>
      </c>
      <c r="D14" s="79"/>
      <c r="AW14" s="100"/>
    </row>
    <row r="15" spans="1:49" x14ac:dyDescent="0.3">
      <c r="A15" s="96" t="s">
        <v>101</v>
      </c>
      <c r="B15" s="120">
        <v>60.985227361298499</v>
      </c>
      <c r="C15" s="120">
        <v>40.261603841271501</v>
      </c>
      <c r="D15" s="79"/>
      <c r="AW15" s="100"/>
    </row>
    <row r="16" spans="1:49" ht="14.45" customHeight="1" x14ac:dyDescent="0.3">
      <c r="A16" s="101" t="s">
        <v>127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x14ac:dyDescent="0.3">
      <c r="A17" s="101" t="s">
        <v>221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13" x14ac:dyDescent="0.3">
      <c r="A18" s="101" t="s">
        <v>222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x14ac:dyDescent="0.3">
      <c r="A19" s="101" t="s">
        <v>223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13" x14ac:dyDescent="0.3">
      <c r="A20" s="101" t="s">
        <v>224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13" x14ac:dyDescent="0.3">
      <c r="A21" s="101" t="s">
        <v>225</v>
      </c>
    </row>
    <row r="22" spans="1:13" x14ac:dyDescent="0.3">
      <c r="A22" s="141"/>
      <c r="B22" s="142"/>
      <c r="C22" s="143"/>
      <c r="D22" s="142"/>
      <c r="E22" s="144"/>
      <c r="F22" s="79"/>
    </row>
    <row r="23" spans="1:13" ht="32.25" customHeight="1" x14ac:dyDescent="0.3">
      <c r="A23" s="65" t="s">
        <v>478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</row>
    <row r="24" spans="1:13" x14ac:dyDescent="0.3">
      <c r="A24" s="145"/>
    </row>
    <row r="25" spans="1:13" x14ac:dyDescent="0.3">
      <c r="A25" s="146" t="s">
        <v>226</v>
      </c>
      <c r="B25" s="146"/>
      <c r="C25" s="146"/>
      <c r="D25" s="147"/>
      <c r="E25" s="146" t="s">
        <v>227</v>
      </c>
      <c r="F25" s="146"/>
      <c r="G25" s="146"/>
      <c r="H25" s="146"/>
      <c r="I25" s="148"/>
      <c r="J25" s="148"/>
      <c r="K25" s="105"/>
      <c r="L25" s="105"/>
    </row>
    <row r="26" spans="1:13" x14ac:dyDescent="0.3">
      <c r="A26" s="146" t="s">
        <v>228</v>
      </c>
      <c r="B26" s="146"/>
      <c r="C26" s="146"/>
      <c r="D26" s="147"/>
      <c r="E26" s="146" t="s">
        <v>229</v>
      </c>
      <c r="F26" s="146"/>
      <c r="G26" s="146"/>
      <c r="H26" s="146"/>
      <c r="I26" s="148"/>
      <c r="J26" s="148"/>
      <c r="K26" s="105"/>
      <c r="L26" s="105"/>
    </row>
    <row r="36" spans="1:13" x14ac:dyDescent="0.3">
      <c r="A36" s="137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1:13" x14ac:dyDescent="0.3">
      <c r="A37" s="137"/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40" spans="1:13" ht="25.9" customHeight="1" x14ac:dyDescent="0.3">
      <c r="A40" s="124" t="s">
        <v>135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ht="38.25" customHeight="1" x14ac:dyDescent="0.3">
      <c r="A41" s="108" t="s">
        <v>136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</row>
    <row r="49" spans="1:38" s="109" customFormat="1" ht="15" x14ac:dyDescent="0.25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6" spans="1:38" s="109" customFormat="1" ht="15" hidden="1" x14ac:dyDescent="0.25">
      <c r="A56" s="109" t="s">
        <v>137</v>
      </c>
      <c r="B56" s="110" t="s">
        <v>144</v>
      </c>
      <c r="C56" s="110" t="s">
        <v>138</v>
      </c>
      <c r="D56" s="110" t="s">
        <v>142</v>
      </c>
      <c r="E56" s="110" t="s">
        <v>142</v>
      </c>
      <c r="F56" s="110" t="s">
        <v>142</v>
      </c>
      <c r="G56" s="110" t="s">
        <v>142</v>
      </c>
      <c r="H56" s="110" t="s">
        <v>142</v>
      </c>
      <c r="I56" s="110" t="s">
        <v>142</v>
      </c>
      <c r="J56" s="110" t="s">
        <v>142</v>
      </c>
      <c r="K56" s="110"/>
      <c r="L56" s="110"/>
      <c r="M56" s="110"/>
      <c r="N56" s="109" t="s">
        <v>137</v>
      </c>
      <c r="O56" s="110" t="s">
        <v>144</v>
      </c>
      <c r="P56" s="110" t="s">
        <v>138</v>
      </c>
      <c r="Q56" s="110" t="s">
        <v>142</v>
      </c>
      <c r="R56" s="110" t="s">
        <v>142</v>
      </c>
      <c r="S56" s="110" t="s">
        <v>142</v>
      </c>
      <c r="T56" s="110" t="s">
        <v>142</v>
      </c>
      <c r="U56" s="110" t="s">
        <v>142</v>
      </c>
      <c r="V56" s="110" t="s">
        <v>142</v>
      </c>
      <c r="W56" s="109" t="s">
        <v>142</v>
      </c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</row>
    <row r="57" spans="1:38" s="109" customFormat="1" ht="15" hidden="1" x14ac:dyDescent="0.25">
      <c r="A57" s="109" t="s">
        <v>145</v>
      </c>
      <c r="B57" s="110" t="s">
        <v>147</v>
      </c>
      <c r="C57" s="110" t="s">
        <v>144</v>
      </c>
      <c r="D57" s="110" t="s">
        <v>142</v>
      </c>
      <c r="E57" s="110" t="s">
        <v>142</v>
      </c>
      <c r="F57" s="110" t="s">
        <v>142</v>
      </c>
      <c r="G57" s="110" t="s">
        <v>142</v>
      </c>
      <c r="H57" s="110" t="s">
        <v>142</v>
      </c>
      <c r="I57" s="110" t="s">
        <v>142</v>
      </c>
      <c r="J57" s="110" t="s">
        <v>142</v>
      </c>
      <c r="K57" s="110"/>
      <c r="L57" s="110"/>
      <c r="M57" s="110"/>
      <c r="N57" s="110" t="s">
        <v>145</v>
      </c>
      <c r="O57" s="109" t="s">
        <v>147</v>
      </c>
      <c r="P57" s="109" t="s">
        <v>144</v>
      </c>
      <c r="Q57" s="109" t="s">
        <v>142</v>
      </c>
      <c r="R57" s="109" t="s">
        <v>142</v>
      </c>
      <c r="S57" s="109" t="s">
        <v>142</v>
      </c>
      <c r="T57" s="109" t="s">
        <v>142</v>
      </c>
      <c r="U57" s="109" t="s">
        <v>142</v>
      </c>
      <c r="V57" s="109" t="s">
        <v>142</v>
      </c>
      <c r="W57" s="109" t="s">
        <v>142</v>
      </c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</row>
  </sheetData>
  <mergeCells count="9">
    <mergeCell ref="A40:M40"/>
    <mergeCell ref="A41:M41"/>
    <mergeCell ref="A1:I1"/>
    <mergeCell ref="A3:A5"/>
    <mergeCell ref="A23:M23"/>
    <mergeCell ref="A25:C25"/>
    <mergeCell ref="E25:H25"/>
    <mergeCell ref="A26:C26"/>
    <mergeCell ref="E26:H26"/>
  </mergeCells>
  <conditionalFormatting sqref="E21:E22 D6:D15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{97C41553-3AC5-469F-B0A2-ADE60C9BBBEC}</x14:id>
        </ext>
      </extLst>
    </cfRule>
  </conditionalFormatting>
  <conditionalFormatting sqref="C21:C22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{8336ADEA-960B-4176-8930-63CD6E757516}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C41553-3AC5-469F-B0A2-ADE60C9BBBE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E21:E22 D6:D15</xm:sqref>
        </x14:conditionalFormatting>
        <x14:conditionalFormatting xmlns:xm="http://schemas.microsoft.com/office/excel/2006/main">
          <x14:cfRule type="dataBar" id="{8336ADEA-960B-4176-8930-63CD6E757516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C21:C22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2024-12-16T10:57:47Z</dcterms:created>
  <dcterms:modified xsi:type="dcterms:W3CDTF">2024-12-16T10:58:08Z</dcterms:modified>
</cp:coreProperties>
</file>