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5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6.xml" ContentType="application/vnd.openxmlformats-officedocument.themeOverrid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7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8.xml" ContentType="application/vnd.openxmlformats-officedocument.themeOverrid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9.xml" ContentType="application/vnd.openxmlformats-officedocument.themeOverride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0.xml" ContentType="application/vnd.openxmlformats-officedocument.themeOverrid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1.xml" ContentType="application/vnd.openxmlformats-officedocument.themeOverride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2.xml" ContentType="application/vnd.openxmlformats-officedocument.themeOverrid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3.xml" ContentType="application/vnd.openxmlformats-officedocument.themeOverride+xml"/>
  <Override PartName="/xl/drawings/drawing10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4.xml" ContentType="application/vnd.openxmlformats-officedocument.themeOverrid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5.xml" ContentType="application/vnd.openxmlformats-officedocument.themeOverride+xml"/>
  <Override PartName="/xl/drawings/drawing11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6.xml" ContentType="application/vnd.openxmlformats-officedocument.themeOverrid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7.xml" ContentType="application/vnd.openxmlformats-officedocument.themeOverride+xml"/>
  <Override PartName="/xl/drawings/drawing12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18.xml" ContentType="application/vnd.openxmlformats-officedocument.themeOverrid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19.xml" ContentType="application/vnd.openxmlformats-officedocument.themeOverride+xml"/>
  <Override PartName="/xl/drawings/drawing13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20.xml" ContentType="application/vnd.openxmlformats-officedocument.themeOverrid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21.xml" ContentType="application/vnd.openxmlformats-officedocument.themeOverride+xml"/>
  <Override PartName="/xl/drawings/drawing14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Questa_cartella_di_lavoro" defaultThemeVersion="164011"/>
  <bookViews>
    <workbookView xWindow="0" yWindow="0" windowWidth="25200" windowHeight="11256" firstSheet="10" activeTab="14"/>
  </bookViews>
  <sheets>
    <sheet name="Indice" sheetId="1" r:id="rId1"/>
    <sheet name="fig. 1.1" sheetId="2" r:id="rId2"/>
    <sheet name="tav. 1.1" sheetId="3" r:id="rId3"/>
    <sheet name="fig. 1.2" sheetId="4" r:id="rId4"/>
    <sheet name="Dominio 01" sheetId="5" r:id="rId5"/>
    <sheet name="Dominio 02" sheetId="6" r:id="rId6"/>
    <sheet name="Dominio 03" sheetId="7" r:id="rId7"/>
    <sheet name="Dominio 04" sheetId="8" r:id="rId8"/>
    <sheet name="Dominio 05" sheetId="9" r:id="rId9"/>
    <sheet name="Dominio 06" sheetId="10" r:id="rId10"/>
    <sheet name="Dominio 07" sheetId="11" r:id="rId11"/>
    <sheet name="Dominio 09" sheetId="12" r:id="rId12"/>
    <sheet name="Dominio 10" sheetId="13" r:id="rId13"/>
    <sheet name="Dominio 11" sheetId="14" r:id="rId14"/>
    <sheet name="Dominio 12" sheetId="15" r:id="rId15"/>
    <sheet name="tav. 3.1" sheetId="16" r:id="rId16"/>
    <sheet name="tav. 4.1" sheetId="17" r:id="rId17"/>
    <sheet name="tav. 4.2" sheetId="18" r:id="rId18"/>
    <sheet name="tav. 4.3" sheetId="19" r:id="rId19"/>
    <sheet name="tav. 4.4" sheetId="20" r:id="rId2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<sst xmlns="http://schemas.openxmlformats.org/spreadsheetml/2006/main" count="1150" uniqueCount="479">
  <si>
    <t>IL BENESSERE EQUO E SOSTENIBILE DEI TERRITORI. Trentino-Alto Adige/Südtirol -  2024</t>
  </si>
  <si>
    <t>Indice delle tavole e delle figure</t>
  </si>
  <si>
    <t>Figura 1.1</t>
  </si>
  <si>
    <t xml:space="preserve">Distribuzione degli indicatori provinciali per classe di benessere relativo e regione - Ultimo anno disponibile </t>
  </si>
  <si>
    <t>Tavola 1.1</t>
  </si>
  <si>
    <t>Distribuzione degli indicatori per classe di benessere e provincia. Trentino-Alto Adige/Südtirol -  Ultimo anno disponibile</t>
  </si>
  <si>
    <t>Tavola 1.1 bis</t>
  </si>
  <si>
    <t xml:space="preserve">Distribuzione degli indicatori per classe di benessere e provincia. Trentino-Alto Adige/Südtirol -  Anno 2019 </t>
  </si>
  <si>
    <t>Figura 1.2</t>
  </si>
  <si>
    <t>Distribuzione degli indicatori provinciali per classe di benessere e dominio. Trentino-Alto Adige/Südtirol - Ultimo anno disponibile</t>
  </si>
  <si>
    <t>2. I domini del benessere</t>
  </si>
  <si>
    <t>01 – Salute</t>
  </si>
  <si>
    <t>Tavola 2.1</t>
  </si>
  <si>
    <t>Dominio Salute: indicatori per provincia. Trentino-Alto Adige/Südtirol -  Ultimo anno disponibile e differenza rispetto al 2019</t>
  </si>
  <si>
    <t>Figura 2.1</t>
  </si>
  <si>
    <t xml:space="preserve">Dominio Salute: differenze di benessere a livello regionale (sx) e provinciale (dx). Trentino-Alto Adige/Südtirol - Anni 2021, 2022, 2023 (ultimo disponibile) </t>
  </si>
  <si>
    <t>02 – Istruzione e formazione</t>
  </si>
  <si>
    <t>Tavola 2.2</t>
  </si>
  <si>
    <t>Dominio Istruzione e formazione: indicatori per provincia. Trentino-Alto Adige/Südtirol -  Ultimo anno disponibile e differenza rispetto al 2019</t>
  </si>
  <si>
    <t>Figura 2.2</t>
  </si>
  <si>
    <t>Dominio Istruzione e formazione: differenze di benessere a livello regionale (sx) e provinciale (dx). Trentino-Alto Adige/Südtirol -  Anni 2022 e 2023 (ultimo disponibile)</t>
  </si>
  <si>
    <t>03 – Lavoro e conciliazione dei tempi di vita</t>
  </si>
  <si>
    <t>Tavola 2.3</t>
  </si>
  <si>
    <t>Dominio Lavoro e conciliazione dei tempi di vita: indicatori per provincia. Trentino-Alto Adige/Südtirol -  Ultimo anno disponibile e differenza rispetto al 2019</t>
  </si>
  <si>
    <t>Figura 2.3</t>
  </si>
  <si>
    <t>Dominio Lavoro e conciliazione dei tempi di vita: differenze di benessere a livello regionale (sx) e provinciale (dx). Trentino-Alto Adige/Südtirol -  Anni 2022 e 2023 (ultimo disponibile)</t>
  </si>
  <si>
    <t>04 – Benessere economico</t>
  </si>
  <si>
    <t>Tavola 2.4</t>
  </si>
  <si>
    <t>Dominio Benessere economico: indicatori per provincia. Trentino-Alto Adige/Südtirol -  Ultimo anno disponibile e differenza rispetto al 2019</t>
  </si>
  <si>
    <t>Figura 2.4</t>
  </si>
  <si>
    <t>Dominio Benessere economico: differenze di benessere a livello regionale (sx) e provinciale (dx). Trentino-Alto Adige/Südtirol -  Anni 2022 e 2023 (ultimo disponibile)</t>
  </si>
  <si>
    <t>05 – Relazioni sociali</t>
  </si>
  <si>
    <t>Tavola 2.4 bis</t>
  </si>
  <si>
    <t>Dominio Relazioni sociali: indicatori per provincia. Trentino-Alto Adige/Südtirol -  Anni 2021 e 2023</t>
  </si>
  <si>
    <t>Figura 2.5</t>
  </si>
  <si>
    <t>Dominio Relazioni sociali: differenze di benessere a livello provinciale. Trentino-Alto Adige/Südtirol -  Anni 2021 e 2023</t>
  </si>
  <si>
    <t>06 – Politica e istituzioni</t>
  </si>
  <si>
    <t>Tavola 2.5</t>
  </si>
  <si>
    <t>Dominio Politica e istituzioni: indicatori per provincia. Trentino-Alto Adige/Südtirol -  Ultimo anno disponibile e differenza rispetto al 2019 </t>
  </si>
  <si>
    <t>Figura 2.7</t>
  </si>
  <si>
    <t>Dominio Politica e istituzioni: differenze di benessere a livello regionale (sx) e provinciale (dx). Trentino-Alto Adige/Südtirol -  Anni 2021, 2023 e 2024 (ultimo disponibile)</t>
  </si>
  <si>
    <t>07 – Sicurezza</t>
  </si>
  <si>
    <t>Tavola 2.6</t>
  </si>
  <si>
    <t>Dominio Sicurezza: indicatori per provincia. Trentino-Alto Adige/Südtirol -  Anno 2022 e differenza rispetto al 2019</t>
  </si>
  <si>
    <t>Figura 2.8</t>
  </si>
  <si>
    <t>Dominio Sicurezza: differenze di benessere a livello regionale (sx) e provinciale (dx). Trentino-Alto Adige/Südtirol -  Anno 2022</t>
  </si>
  <si>
    <t>09 – Paesaggio e patrimonio culturale</t>
  </si>
  <si>
    <t>Tavola 2.7</t>
  </si>
  <si>
    <t>Dominio Paesaggio e patrimonio culturale: indicatori per provincia. Trentino-Alto Adige/Südtirol -  Ultimo anno disponibile e 2019</t>
  </si>
  <si>
    <t>Figura 2.9</t>
  </si>
  <si>
    <t>Dominio Paesaggio e patrimonio culturale: differenze di benessere a livello regionale (sx) e provinciale (dx). Trentino-Alto Adige/Südtirol -  Anni 2021 e 2022</t>
  </si>
  <si>
    <t>10 – Ambiente</t>
  </si>
  <si>
    <t>Tavola 2.8</t>
  </si>
  <si>
    <t>Dominio Ambiente: indicatori per provincia. Trentino-Alto Adige/Südtirol -  Ultimo anno disponibile e differenza rispetto al 2019</t>
  </si>
  <si>
    <t>Figura 2.10</t>
  </si>
  <si>
    <t>Dominio Ambiente: differenze di benessere a livello regionale (sx) e provinciale (dx). Trentino-Alto Adige/Südtirol -  Anni  2021 e 2022 (ultimo disponibile)</t>
  </si>
  <si>
    <t>11 – Innovazione, ricerca e creatività</t>
  </si>
  <si>
    <t>Tavola 2.9</t>
  </si>
  <si>
    <t>Dominio Innovazione, ricerca, creatività: indicatori per provincia. Trentino-Alto Adige/Südtirol -  Ultimo anno disponibile e differenza rispetto al 2019</t>
  </si>
  <si>
    <t>Figura 2.11</t>
  </si>
  <si>
    <t>Dominio Innovazione, ricerca, creatività: differenze di benessere  a livello regionale (sx) e provinciale (dx). Trentino-Alto Adige/Südtirol -  Anni 2020, 2021 e 2022 (ultimo disponibile)</t>
  </si>
  <si>
    <t>12 – Qualità dei servizi</t>
  </si>
  <si>
    <t>Tavola 2.10</t>
  </si>
  <si>
    <t>Dominio Qualità dei servizi: indicatori per provincia. Trentino-Alto Adige/Südtirol -  Ultimo anno disponibile e differenza rispetto al 2019</t>
  </si>
  <si>
    <t>Figura 2.12</t>
  </si>
  <si>
    <t>Dominio Qualità dei servizi: differenze di benessere a livello regionale (sx) e provinciale (dx). Trentino-Alto Adige/Südtirol -  Anni 2022 e 2023 (ultimo disponibile)</t>
  </si>
  <si>
    <t>Tavola 3.1</t>
  </si>
  <si>
    <t>Indicatori Bes dei territori confrontabili per le regioni europee per dominio. Trentino-Alto Adige/Südtirol -  Ultimo anno disponibile</t>
  </si>
  <si>
    <t xml:space="preserve">4. Il territorio, la popolazione, l’economia </t>
  </si>
  <si>
    <t>Tavola 4.1</t>
  </si>
  <si>
    <t>Comuni, popolazione residente e densità delle unità locali, per grado di urbanizzazione. Trentino-Alto Adige/Südtirol. Ultimo anno disponibile</t>
  </si>
  <si>
    <t>Tavola 4.2</t>
  </si>
  <si>
    <t>Comuni, popolazione residente e densità delle unità locali secondo la classificazione delle aree interne. Trentino-Alto Adige/Südtirol. Ultimo anno disponibile</t>
  </si>
  <si>
    <t>Tavola 4.3</t>
  </si>
  <si>
    <t>Indicatori demografici per provincia. Trentino-Alto Adige/Südtirol. Ultimo anno disponibile.</t>
  </si>
  <si>
    <t>Tavola 4.4</t>
  </si>
  <si>
    <t>Indicatori economici per provincia. Trentino-Alto Adige/Südtirol. Anno 2021</t>
  </si>
  <si>
    <t xml:space="preserve">Figura 1.1 - Distribuzione degli indicatori provinciali per classe di benessere relativo e regione - </t>
  </si>
  <si>
    <r>
      <t xml:space="preserve">                  </t>
    </r>
    <r>
      <rPr>
        <b/>
        <sz val="12"/>
        <color theme="1"/>
        <rFont val="Arial Narrow"/>
        <family val="2"/>
      </rPr>
      <t>Ultimo anno disponibile</t>
    </r>
    <r>
      <rPr>
        <sz val="12"/>
        <color theme="1"/>
        <rFont val="Arial Narrow"/>
        <family val="2"/>
      </rPr>
      <t xml:space="preserve"> (valori percentuali) (a)</t>
    </r>
  </si>
  <si>
    <r>
      <rPr>
        <i/>
        <sz val="8"/>
        <color theme="1"/>
        <rFont val="Arial Narrow"/>
        <family val="2"/>
      </rPr>
      <t>Fonte:</t>
    </r>
    <r>
      <rPr>
        <sz val="8"/>
        <color theme="1"/>
        <rFont val="Arial Narrow"/>
        <family val="2"/>
      </rPr>
      <t xml:space="preserve"> Istat, indicatori Bes dei territori, edizione 2024</t>
    </r>
  </si>
  <si>
    <t xml:space="preserve">(a) Le percentuali di ciascuna regione si riferiscono ai posizionamenti delle relative province per il complesso degli indicatori. 
L’ultimo anno disponibile è il 2024 per un indicatore (Partecipazione alle elezioni europee), il 2023 per 18 indicatori, il 2022 per 35 indicatori, il 2021 per 9 indicatori e il 2020 per un indicatore (Propensione alla brevettazione).
</t>
  </si>
  <si>
    <t>Tavola 1.1 – Distribuzione degli indicatori per classe di benessere e provincia. Trentino-Alto Adige/Südtirol -</t>
  </si>
  <si>
    <r>
      <rPr>
        <b/>
        <sz val="12"/>
        <color theme="1"/>
        <rFont val="Arial Narrow"/>
        <family val="2"/>
      </rPr>
      <t xml:space="preserve">                   Ultimo anno disponibile</t>
    </r>
    <r>
      <rPr>
        <sz val="12"/>
        <color theme="1"/>
        <rFont val="Arial Narrow"/>
        <family val="2"/>
      </rPr>
      <t xml:space="preserve"> (valori percentuali) (a)</t>
    </r>
  </si>
  <si>
    <r>
      <t xml:space="preserve">Province
</t>
    </r>
    <r>
      <rPr>
        <b/>
        <sz val="9"/>
        <rFont val="Arial Narrow"/>
        <family val="2"/>
      </rPr>
      <t>REGIONE
Ripartizione</t>
    </r>
  </si>
  <si>
    <t>Classe di benessere</t>
  </si>
  <si>
    <t>Bassa</t>
  </si>
  <si>
    <t>Medio-bassa</t>
  </si>
  <si>
    <t>Media</t>
  </si>
  <si>
    <t>Medio-alta</t>
  </si>
  <si>
    <t>Alta</t>
  </si>
  <si>
    <t>Bolzano/Bozen</t>
  </si>
  <si>
    <t>Trento</t>
  </si>
  <si>
    <t>TRENTINO-ALTO 
ADIGE/SÜDTIROL</t>
  </si>
  <si>
    <t>Nord-est</t>
  </si>
  <si>
    <t>Italia</t>
  </si>
  <si>
    <t xml:space="preserve">(a) Le percentuali di regione, ripartizione e Italia si riferiscono al complesso dei posizionamenti delle relative province.  
L’ultimo anno disponibile è il 2024 per un indicatore (Partecipazione alle elezioni europee), il 2023 per 18 indicatori, il 2022 per 35 indicatori, il 2021 per 9 indicatori e il 2020 per un indicatore (Propensione alla brevettazione).
</t>
  </si>
  <si>
    <t>TRENTINO-ALTO ADIGE/SÜDTIROL</t>
  </si>
  <si>
    <t>(a) Le percentuali di regione, ripartizione e Italia si riferiscono al complesso dei posizionamenti delle relative province.</t>
  </si>
  <si>
    <t>(b) I dati sulla Dispersione da rete idrica comunale sono riferiti al 2018, quelli sulla Popolazione esposta al rischio di frane e sulla Popolazione esposta al rischio di alluvioni sono riferiti all'anno 2017</t>
  </si>
  <si>
    <t>Figura 1.2 – Distribuzione degli indicatori provinciali per classe di benessere e dominio. Trentino-Alto Adige/Südtirol -</t>
  </si>
  <si>
    <t>(a) Per ciascun dominio è indicato in parentesi il numero di indicatori disponibili; le percentuali rappresentate nelle barre si riferiscono al complesso dei posizionamenti delle province per tutti gli indicatori di ciascun dominio.
L’ultimo anno disponibile è il 2024 per un indicatore (Partecipazione alle elezioni europee), il 2023 per 18 indicatori, il 2022 per 35 indicatori, il 2021 per 9 indicatori e il 2020 per un indicatore (Propensione alla brevettazione).</t>
  </si>
  <si>
    <t>Tavola 2.1 – Dominio Salute: indicatori per provincia. Trentino-Alto Adige/Südtirol -  Ultimo anno disponibile e differenza 
                    rispetto al 2019 (a)</t>
  </si>
  <si>
    <r>
      <t xml:space="preserve">Province
</t>
    </r>
    <r>
      <rPr>
        <b/>
        <sz val="9"/>
        <color theme="1"/>
        <rFont val="Arial Narrow"/>
        <family val="2"/>
      </rPr>
      <t>REGIONE
Ripartizione</t>
    </r>
  </si>
  <si>
    <t>01-01</t>
  </si>
  <si>
    <t>01-02</t>
  </si>
  <si>
    <t>01-03</t>
  </si>
  <si>
    <t>01-04</t>
  </si>
  <si>
    <t>01-05</t>
  </si>
  <si>
    <t>01-06</t>
  </si>
  <si>
    <t>Speranza di vita alla nascita (b)</t>
  </si>
  <si>
    <t>Mortalità evitabile 
(0-74 anni) (c)</t>
  </si>
  <si>
    <t>Mortalità infantile (d)</t>
  </si>
  <si>
    <t>Mortalità per incidenti stradali 
(15-34 anni) (c)</t>
  </si>
  <si>
    <t>Mortalità per tumore (20-64 anni) (c)</t>
  </si>
  <si>
    <t>Mortalità per demenze e malattie del sistema nervoso (65 anni e più) (c)</t>
  </si>
  <si>
    <t>2023 (*)</t>
  </si>
  <si>
    <t>2023 - 2019</t>
  </si>
  <si>
    <t>2021 - 2019</t>
  </si>
  <si>
    <t>2022 - 2019</t>
  </si>
  <si>
    <t>Fonte: Istat, indicatori Bes dei territori, edizione 2024</t>
  </si>
  <si>
    <t xml:space="preserve">(a)       Per ciascun indicatore, le barre sono proporzionali alla variazione standardizzata tra il valore all’ultimo anno e al 2019; la rappresentazione è proposta in termini di </t>
  </si>
  <si>
    <t xml:space="preserve">           benessere, ovvero la barra rossa  indica un peggioramento del benessere, la verde un miglioramento.</t>
  </si>
  <si>
    <t>(b)       Numero medio di anni.</t>
  </si>
  <si>
    <t>(c)       Tassi standardizzati per 10.000 residenti.</t>
  </si>
  <si>
    <t>(d)       Per 1.000 nati vivi.</t>
  </si>
  <si>
    <t>(*)       Dati provvisori.</t>
  </si>
  <si>
    <r>
      <t>Fonte</t>
    </r>
    <r>
      <rPr>
        <sz val="8"/>
        <color theme="1"/>
        <rFont val="Arial Narrow"/>
        <family val="2"/>
      </rPr>
      <t>: Istat, indicatori Bes dei territori, edizione 2024</t>
    </r>
  </si>
  <si>
    <t>(a) Le differenze dal valore Italia sono standardizzate per rendere comparabili indicatori diversi per ordine di grandezza o unità di misura. La rappresentazione è proposta in termini di benessere, ovvero le differenze positive indicano un livello di benessere più alto, quelle negative un livello più basso (cfr. nota metodologica).</t>
  </si>
  <si>
    <t>Miglior v. provinciale Targa</t>
  </si>
  <si>
    <t>TN</t>
  </si>
  <si>
    <t>BZ</t>
  </si>
  <si>
    <t/>
  </si>
  <si>
    <t>Peggior v. provinciale Targa</t>
  </si>
  <si>
    <t>Tavola 2.2 – Dominio Istruzione e formazione: indicatori per provincia. Trentino-Alto Adige/Südtirol -  Ultimo anno disponibile e differenza rispetto al 2019 (a)</t>
  </si>
  <si>
    <t>02-01</t>
  </si>
  <si>
    <t>02-02</t>
  </si>
  <si>
    <t>02-03</t>
  </si>
  <si>
    <t>02-04</t>
  </si>
  <si>
    <t>02-05</t>
  </si>
  <si>
    <t>02-06</t>
  </si>
  <si>
    <t>02-07</t>
  </si>
  <si>
    <t>02-08</t>
  </si>
  <si>
    <t>02-09</t>
  </si>
  <si>
    <t>Bambini che hanno usufruito dei servizi comunali per l'infanzia (b)</t>
  </si>
  <si>
    <t>Partecipazione al sistema scolastico dei bambini di 4-5 anni (b)</t>
  </si>
  <si>
    <t>Persone con almeno il diploma (25-64 anni) (b)</t>
  </si>
  <si>
    <t>Laureati e altri titoli terziari (25-39 anni) (b)</t>
  </si>
  <si>
    <t>Passaggio all'università (c)</t>
  </si>
  <si>
    <t>Giovani che non lavorano e non studiano (NEET) (b)</t>
  </si>
  <si>
    <t>Partecipazione alla formazione continua (b)</t>
  </si>
  <si>
    <t>Competenza numerica non adeguata (studenti classi III scuola secondaria primo grado) (b)</t>
  </si>
  <si>
    <t>Competenza alfabetica non adeguata (studenti classi III scuola secondaria primo grado) (b)</t>
  </si>
  <si>
    <t>..</t>
  </si>
  <si>
    <t>36,5(*)</t>
  </si>
  <si>
    <t>34,5(*)</t>
  </si>
  <si>
    <r>
      <t xml:space="preserve">Fonte: </t>
    </r>
    <r>
      <rPr>
        <sz val="8"/>
        <color theme="1"/>
        <rFont val="Arial Narrow"/>
        <family val="2"/>
      </rPr>
      <t>Istat, indicatori Bes dei territori, edizione 2024</t>
    </r>
  </si>
  <si>
    <r>
      <t>(a)</t>
    </r>
    <r>
      <rPr>
        <sz val="7"/>
        <color theme="1"/>
        <rFont val="Times New Roman"/>
        <family val="1"/>
      </rPr>
      <t xml:space="preserve">       </t>
    </r>
    <r>
      <rPr>
        <sz val="8"/>
        <color theme="1"/>
        <rFont val="Arial Narrow"/>
        <family val="2"/>
      </rPr>
      <t>Per ciascun indicatore, le barre sono proporzionali alla variazione standardizzata  tra il valore all’ultimo anno e al 2019; la rappresentazione è proposta in termini di benessere, ovvero la barra rossa indica un peggioramento del benessere, la verde un miglioramento.</t>
    </r>
  </si>
  <si>
    <r>
      <t>(b)</t>
    </r>
    <r>
      <rPr>
        <sz val="7"/>
        <color theme="1"/>
        <rFont val="Times New Roman"/>
        <family val="1"/>
      </rPr>
      <t xml:space="preserve">       </t>
    </r>
    <r>
      <rPr>
        <sz val="8"/>
        <color theme="1"/>
        <rFont val="Arial Narrow"/>
        <family val="2"/>
      </rPr>
      <t>Valori percentuali.</t>
    </r>
  </si>
  <si>
    <r>
      <t>(c)</t>
    </r>
    <r>
      <rPr>
        <sz val="7"/>
        <color theme="1"/>
        <rFont val="Times New Roman"/>
        <family val="1"/>
      </rPr>
      <t xml:space="preserve">       </t>
    </r>
    <r>
      <rPr>
        <sz val="8"/>
        <color theme="1"/>
        <rFont val="Arial Narrow"/>
        <family val="2"/>
      </rPr>
      <t>Tasso specifico di coorte.</t>
    </r>
  </si>
  <si>
    <t>(*)     Nord.</t>
  </si>
  <si>
    <r>
      <t xml:space="preserve">Figura 2.2 – Dominio Istruzione e formazione: differenze di benessere a livello regionale (sx) e provinciale (dx). Trentino-Alto Adige/Südtirol - 
                    Anni 2022 e 2023 (ultimo disponibile) </t>
    </r>
    <r>
      <rPr>
        <sz val="12"/>
        <color rgb="FF000000"/>
        <rFont val="Arial Narrow"/>
        <family val="2"/>
      </rPr>
      <t>(differenze standardizzate, Italia=0) (a)</t>
    </r>
  </si>
  <si>
    <t xml:space="preserve">                   </t>
  </si>
  <si>
    <t>(*) Valore Nord per il dato di ripartizione.</t>
  </si>
  <si>
    <r>
      <t xml:space="preserve">Province
</t>
    </r>
    <r>
      <rPr>
        <b/>
        <sz val="9"/>
        <color theme="1"/>
        <rFont val="Arial Narrow"/>
        <family val="2"/>
      </rPr>
      <t>REGIONE 
Ripartizione</t>
    </r>
  </si>
  <si>
    <t>03-01</t>
  </si>
  <si>
    <t>03-02</t>
  </si>
  <si>
    <t>03-03</t>
  </si>
  <si>
    <t>03-04</t>
  </si>
  <si>
    <t>03-05</t>
  </si>
  <si>
    <t>03-06</t>
  </si>
  <si>
    <t>Tasso di occupazione (20-64 anni) (b)</t>
  </si>
  <si>
    <t>Tasso di mancata partecipazione al lavoro (b)</t>
  </si>
  <si>
    <t>Tasso di infortuni mortali e inabilità permanente (c )</t>
  </si>
  <si>
    <t>Tasso di occupazione giovanile (15-29 anni) (b)</t>
  </si>
  <si>
    <t>Tasso di mancata partecipazione al lavoro giovanile (15-29 anni) (b)</t>
  </si>
  <si>
    <t>Giornate retribuite nell'anno (lavoratori dipendenti) (b)</t>
  </si>
  <si>
    <t>2022 (*)</t>
  </si>
  <si>
    <t xml:space="preserve">(a)       Per ciascun indicatore, le barre sono proporzionali alla variazione standardizzata tra il valore all’ultimo anno e al 2019; la rappresentazione è </t>
  </si>
  <si>
    <t xml:space="preserve">          proposta in termini di benessere, ovvero la barra rossa indica un peggioramento del benessere, la verde un miglioramento.</t>
  </si>
  <si>
    <t>(b)       Valori percentuali.</t>
  </si>
  <si>
    <t>(c)       Per 10.000 occupati.</t>
  </si>
  <si>
    <t>(*)       Dati provvisori</t>
  </si>
  <si>
    <t>04-01</t>
  </si>
  <si>
    <t>04-02</t>
  </si>
  <si>
    <t>04-03</t>
  </si>
  <si>
    <t>04-04</t>
  </si>
  <si>
    <t>04-06</t>
  </si>
  <si>
    <t>Reddito medio disponibile pro capite (b)</t>
  </si>
  <si>
    <t>Retribuzione media annua dei lavoratori dipendenti (b)</t>
  </si>
  <si>
    <t>Importo medio annuo pro-capite dei redditi pensionistici (b)</t>
  </si>
  <si>
    <t>Pensionati con reddito pensionistico di basso importo (c)</t>
  </si>
  <si>
    <t>Tasso di ingresso in sofferenza dei prestiti bancari alle famiglie (c)</t>
  </si>
  <si>
    <t>(b)       Euro.</t>
  </si>
  <si>
    <t>(c)       Valori percentuali.</t>
  </si>
  <si>
    <r>
      <t xml:space="preserve">Figura 2.4 – Dominio Benessere economico: differenze di benessere a livello regionale (sx) e provinciale (dx). 
                   Trentino-Alto Adige/Südtirol - Anni 2022 e 2023 (ultimo disponibile) </t>
    </r>
    <r>
      <rPr>
        <sz val="12"/>
        <color rgb="FF000000"/>
        <rFont val="Arial Narrow"/>
        <family val="2"/>
      </rPr>
      <t>(differenze standardizzate, Italia=0) (a)</t>
    </r>
  </si>
  <si>
    <t>(a) Le differenze dal valore Italia sono standardizzate per rendere comparabili indicatori diversi per ordine di grandezza o unità di misura. La rappresentazione è proposta in termini di benessere, 
     ovvero le differenze positive indicano un livello di benessere più alto, quelle negative un livello più basso (cfr. nota metodologica).</t>
  </si>
  <si>
    <t>Tavola 2.4bis – Dominio Relazioni sociali: indicatori per provincia. Trentino-Alto Adige/Südtirol -  Anni 2021 e 2023</t>
  </si>
  <si>
    <t>05-01</t>
  </si>
  <si>
    <t>05-02 *</t>
  </si>
  <si>
    <t>Organizzazioni non profit (a)</t>
  </si>
  <si>
    <t>Scuole accessibili (b)</t>
  </si>
  <si>
    <t>(a)   valori per 10 mila abitanti.</t>
  </si>
  <si>
    <t>(b)   valori percentuali.</t>
  </si>
  <si>
    <t xml:space="preserve">(*)    Le variazioni negli anni possono risentire di differenze nella distribuzione delle mancate risposte. Inoltre, a seguito di </t>
  </si>
  <si>
    <t xml:space="preserve">alcune modifiche apportate ai quesiti che rilevano la presenza di barriere nelle scuole, la quota di scuole accessibili non può essere </t>
  </si>
  <si>
    <t>confrontato con quella calcolata negli anni precedenti.</t>
  </si>
  <si>
    <r>
      <t xml:space="preserve">Figura 2.5 – Dominio Relazioni sociali: differenze di benessere a livello provinciale.Trentino-Alto Adige/Südtirol -  Anni 2021 e 2023
</t>
    </r>
    <r>
      <rPr>
        <sz val="12"/>
        <color rgb="FF000000"/>
        <rFont val="Arial Narrow"/>
        <family val="2"/>
      </rPr>
      <t xml:space="preserve">                    (differenze standardizzate, Italia=0) (a)</t>
    </r>
  </si>
  <si>
    <t>ORGANIZZAZIONI NON PROFIT.</t>
  </si>
  <si>
    <t>SCUOLE ACCESSIBILI.</t>
  </si>
  <si>
    <t>ANNO 2021</t>
  </si>
  <si>
    <t>ANNO 2023</t>
  </si>
  <si>
    <t>Tavola 2.5 – Dominio Politica e istituzioni: indicatori per provincia. Trentino-Alto Adige/Südtirol - Ultimo anno disponibile e differenza rispetto al 2019 (a)</t>
  </si>
  <si>
    <t>06-01</t>
  </si>
  <si>
    <t>06-03</t>
  </si>
  <si>
    <t>06-04</t>
  </si>
  <si>
    <t>06-05</t>
  </si>
  <si>
    <t>06-06</t>
  </si>
  <si>
    <t>06-07</t>
  </si>
  <si>
    <t>Partecipazione elettorale (b)</t>
  </si>
  <si>
    <t>Amministratori comunali donne (b)</t>
  </si>
  <si>
    <t>Amministratori comunali con meno di 40 anni (b)</t>
  </si>
  <si>
    <t>Affollamento degli istituti di pena (b)</t>
  </si>
  <si>
    <t>Comuni: capacità di riscossione (b)</t>
  </si>
  <si>
    <t>Amministrazioni provinciali: capacità di riscossione (b)</t>
  </si>
  <si>
    <t>2024 (*)</t>
  </si>
  <si>
    <t>2024 - 2019</t>
  </si>
  <si>
    <t>TRENTINO-ALTO ADIGE/ SÜDTIROL</t>
  </si>
  <si>
    <t xml:space="preserve">           proposta in termini di benessere, ovvero la barra rossa indica un peggioramento del benessere, la verde un miglioramento.</t>
  </si>
  <si>
    <t>(*)       Dati provvisori.</t>
  </si>
  <si>
    <r>
      <t xml:space="preserve">Figura 2.7 – Dominio Politica e istituzioni: differenze di benessere a livello regionale (sx) e provinciale (dx). Trentino-Alto Adige/Südtirol - 
                   Anni 2021, 2023 e 2024 (ultimo disponibile) </t>
    </r>
    <r>
      <rPr>
        <sz val="12"/>
        <color rgb="FF000000"/>
        <rFont val="Arial Narrow"/>
        <family val="2"/>
      </rPr>
      <t>(differenze standardizzate, Italia=0) (a)</t>
    </r>
  </si>
  <si>
    <t>07-01</t>
  </si>
  <si>
    <t>07-02</t>
  </si>
  <si>
    <t>07-03</t>
  </si>
  <si>
    <t>07-04</t>
  </si>
  <si>
    <t>07-05</t>
  </si>
  <si>
    <t>07-06</t>
  </si>
  <si>
    <t>Omicidi volontari (b)</t>
  </si>
  <si>
    <t>Altri delitti mortali denunciati (b)</t>
  </si>
  <si>
    <t>Denunce di furto in abitazione (b)</t>
  </si>
  <si>
    <t>Denunce di borseggio (b)</t>
  </si>
  <si>
    <t>Denunce di rapina (b)</t>
  </si>
  <si>
    <t>Mortalità stradale in ambito extraurbano (c)</t>
  </si>
  <si>
    <t>(b)       Per 100.000 abitanti.</t>
  </si>
  <si>
    <r>
      <t xml:space="preserve">Figura 2.8 – Dominio Sicurezza: differenze di benessere a livello regionale (sx) e provinciale (dx). Trentino-Alto Adige/Südtirol -  Anno 2022 
                    </t>
    </r>
    <r>
      <rPr>
        <sz val="12"/>
        <color rgb="FF000000"/>
        <rFont val="Arial Narrow"/>
        <family val="2"/>
      </rPr>
      <t>(differenze standardizzate, Italia=0) (a)</t>
    </r>
  </si>
  <si>
    <t>(a) Le differenze dal valore Italia sono standardizzate per rendere comparabili indicatori diversi per ordine di grandezza o unità di misura. La rappresentazione è proposta in termini di benessere,
     ovvero le differenze positive indicano un livello di benessere più alto, quelle negative un livello più basso (cfr. nota metodologica).</t>
  </si>
  <si>
    <t>09-01</t>
  </si>
  <si>
    <t>09-03</t>
  </si>
  <si>
    <t>09-04</t>
  </si>
  <si>
    <t>Densità e rilevanza del patrimonio museale (a)</t>
  </si>
  <si>
    <t>Diffusione delle aziende agrituristiche (a)</t>
  </si>
  <si>
    <t>Densità di verde storico (b)</t>
  </si>
  <si>
    <r>
      <t>(a)       Per 100 km</t>
    </r>
    <r>
      <rPr>
        <vertAlign val="superscript"/>
        <sz val="8"/>
        <color theme="1"/>
        <rFont val="Arial Narrow"/>
        <family val="2"/>
      </rPr>
      <t>2</t>
    </r>
    <r>
      <rPr>
        <sz val="8"/>
        <color theme="1"/>
        <rFont val="Arial Narrow"/>
        <family val="2"/>
      </rPr>
      <t>.</t>
    </r>
  </si>
  <si>
    <r>
      <t>(b)       Per 100 m</t>
    </r>
    <r>
      <rPr>
        <vertAlign val="superscript"/>
        <sz val="8"/>
        <color theme="1"/>
        <rFont val="Arial Narrow"/>
        <family val="2"/>
      </rPr>
      <t>2</t>
    </r>
    <r>
      <rPr>
        <sz val="8"/>
        <color theme="1"/>
        <rFont val="Arial Narrow"/>
        <family val="2"/>
      </rPr>
      <t>.</t>
    </r>
  </si>
  <si>
    <t>Tavola 2.8 – Dominio Ambiente: indicatori per provincia. Trentino-Alto Adige/Südtirol -  Ultimo anno disponibile e differenza rispetto al 2019 (a)</t>
  </si>
  <si>
    <t>10-01</t>
  </si>
  <si>
    <t>10-02</t>
  </si>
  <si>
    <t>10-08</t>
  </si>
  <si>
    <t>10-09</t>
  </si>
  <si>
    <t>10-10</t>
  </si>
  <si>
    <t>10-11</t>
  </si>
  <si>
    <t>10-12</t>
  </si>
  <si>
    <t>10-13</t>
  </si>
  <si>
    <t>10-14</t>
  </si>
  <si>
    <r>
      <t>Concentrazione media annua di PM</t>
    </r>
    <r>
      <rPr>
        <vertAlign val="subscript"/>
        <sz val="9"/>
        <color theme="1"/>
        <rFont val="Arial Narrow"/>
        <family val="2"/>
      </rPr>
      <t>10</t>
    </r>
    <r>
      <rPr>
        <sz val="9"/>
        <color theme="1"/>
        <rFont val="Arial Narrow"/>
        <family val="2"/>
      </rPr>
      <t xml:space="preserve"> (b)</t>
    </r>
  </si>
  <si>
    <r>
      <t>Concentrazione media annua di PM</t>
    </r>
    <r>
      <rPr>
        <vertAlign val="subscript"/>
        <sz val="9"/>
        <color theme="1"/>
        <rFont val="Arial Narrow"/>
        <family val="2"/>
      </rPr>
      <t>2,5</t>
    </r>
    <r>
      <rPr>
        <sz val="9"/>
        <color theme="1"/>
        <rFont val="Arial Narrow"/>
        <family val="2"/>
      </rPr>
      <t xml:space="preserve"> (b)</t>
    </r>
  </si>
  <si>
    <t>Dispersione da rete idrica comunale (c)</t>
  </si>
  <si>
    <t>Aree protette (c)</t>
  </si>
  <si>
    <t>Disponibilità di verde urbano (d)</t>
  </si>
  <si>
    <t>Impermeabilizzazione del suolo da copertura artificiale (c)</t>
  </si>
  <si>
    <t>Rifiuti urbani prodottii (e)</t>
  </si>
  <si>
    <t>Raccolta differenziata dei rifiuti urbani (c)</t>
  </si>
  <si>
    <t>Energia elettrica da fonti rinnovabili (c)</t>
  </si>
  <si>
    <t>2022 - 2018</t>
  </si>
  <si>
    <t>25,1 (*)</t>
  </si>
  <si>
    <t>(a)       Per ciascun indicatore, le barre sono proporzionali alla variazione standardizzata tra il valore all’ultimo anno e al 2019; la rappresentazione è  proposta in termini di benessere, ovvero la barra rossa indica un peggioramento del benessere, la verde un miglioramento.</t>
  </si>
  <si>
    <r>
      <t>(b)       Microgrammi per m</t>
    </r>
    <r>
      <rPr>
        <vertAlign val="superscript"/>
        <sz val="8"/>
        <color theme="1"/>
        <rFont val="Arial Narrow"/>
        <family val="2"/>
      </rPr>
      <t>3</t>
    </r>
    <r>
      <rPr>
        <sz val="8"/>
        <color theme="1"/>
        <rFont val="Arial Narrow"/>
        <family val="2"/>
      </rPr>
      <t>. Per i valori della regione, della ripartizione e dell’Italia si indica il numero di Comuni capoluogo con valore superiore al limite definito dall’Organizzazione Mondiale della Sanità (OMS) per la protezione della salute umana.</t>
    </r>
  </si>
  <si>
    <r>
      <t>(d)       M</t>
    </r>
    <r>
      <rPr>
        <vertAlign val="superscript"/>
        <sz val="8"/>
        <color theme="1"/>
        <rFont val="Arial Narrow"/>
        <family val="2"/>
      </rPr>
      <t>2</t>
    </r>
    <r>
      <rPr>
        <sz val="8"/>
        <color theme="1"/>
        <rFont val="Arial Narrow"/>
        <family val="2"/>
      </rPr>
      <t xml:space="preserve"> per abitante.</t>
    </r>
  </si>
  <si>
    <t>(e)       Kg per abitante.</t>
  </si>
  <si>
    <t>(*)       Nord.</t>
  </si>
  <si>
    <r>
      <t>Figura 2.10 – Dominio Ambiente: differenze di benessere a livello regionale (sx) e provinciale (dx). Trentino-Alto Adige/Südtirol -  
                     Anni 2021 e 2022 (ultimo disponibile)</t>
    </r>
    <r>
      <rPr>
        <sz val="12"/>
        <color rgb="FF000000"/>
        <rFont val="Arial Narrow"/>
        <family val="2"/>
      </rPr>
      <t xml:space="preserve"> (differenze standardizzate, Italia=0) (a)</t>
    </r>
  </si>
  <si>
    <t>11-01</t>
  </si>
  <si>
    <t>11-02</t>
  </si>
  <si>
    <t>11-03</t>
  </si>
  <si>
    <t>11-04</t>
  </si>
  <si>
    <t>Propensione alla brevettazione (b)</t>
  </si>
  <si>
    <t>Comuni con servizi per le famiglie interamente online (d)</t>
  </si>
  <si>
    <t>Mobilità dei laureati italiani (25-39 anni) (c)</t>
  </si>
  <si>
    <t>Addetti nelle imprese culturali (d)</t>
  </si>
  <si>
    <t xml:space="preserve">(a)       Le barre sono proporzionali alla variazione standardizzata ttra il valore all’ultimo anno e il 2019 per gli indicatori 11.03 e 11.04 </t>
  </si>
  <si>
    <t xml:space="preserve">           e al 2018 per l’indicatore 11.02. La rappresentazione è proposta in termini di benessere, ovvero la barra rossa indica un peggioramento del </t>
  </si>
  <si>
    <t xml:space="preserve">           benessere, la verde un miglioramento.</t>
  </si>
  <si>
    <t>(b)       Per milione di abitanti.</t>
  </si>
  <si>
    <t>(c)       Per 1.000 laureati residenti.</t>
  </si>
  <si>
    <t>(d)       Valori percentuali.</t>
  </si>
  <si>
    <t>(a) Le differenze dal valore Italia sono standardizzate per rendere comparabili indicatori diversi per ordine di grandezza o unità di misura. La rappresentazione è proposta in termini di benessere,
      ovvero le differenze positive indicano un livello di benessere più alto, quelle negative un livello più basso (cfr. nota metodologica).</t>
  </si>
  <si>
    <t>Tavola 2.10 – Dominio Qualità dei servizi: indicatori per provincia. Trentino-Alto Adige/Südtirol -  Ultimo anno disponibile e differenza rispetto al 2019 (a)</t>
  </si>
  <si>
    <t>12-01</t>
  </si>
  <si>
    <t>12-02</t>
  </si>
  <si>
    <t>12-03</t>
  </si>
  <si>
    <t>12-04</t>
  </si>
  <si>
    <t>12-05</t>
  </si>
  <si>
    <t>12-06</t>
  </si>
  <si>
    <t>12-07</t>
  </si>
  <si>
    <t>12-08</t>
  </si>
  <si>
    <t>Irregolarità del servizio elettrico (b)</t>
  </si>
  <si>
    <t>Posti-km offerti dal Tpl (c )</t>
  </si>
  <si>
    <t>Copertura della rete fissa di accesso ultra veloce a internet (d)</t>
  </si>
  <si>
    <t>Servizio di raccolta differenziata dei rifiuti urbani (d)</t>
  </si>
  <si>
    <t>Posti letto per specialità ad elevata assistenza (e)</t>
  </si>
  <si>
    <t>Emigrazione ospedaliera in altra regione (d)</t>
  </si>
  <si>
    <t>Medici specialisti (e)</t>
  </si>
  <si>
    <t>Posti letto negli ospedali (e)</t>
  </si>
  <si>
    <t>2023 - 2020</t>
  </si>
  <si>
    <t>….</t>
  </si>
  <si>
    <t>....</t>
  </si>
  <si>
    <t>(a)       Per ciascun indicatore, le barre sono proporzionali alla variazione standardizzata tra il valore all’ultimo anno e al 2019 ad eccezione dell’indicatore 12.03 per il quale il primo dato disponibile si riferisce al 2020; la rappresentazione è proposta in termini di benessere,</t>
  </si>
  <si>
    <t xml:space="preserve">           ovvero la barra rossa indica un peggioramento del benessere, la verde un miglioramento.</t>
  </si>
  <si>
    <t>(b)       Numero medio per utente.</t>
  </si>
  <si>
    <t>(c)       Valori per abitante.</t>
  </si>
  <si>
    <t>(e)       Per 10.000 abitanti.</t>
  </si>
  <si>
    <r>
      <t xml:space="preserve">Figura 2.12 – Dominio Qualità dei servizi: differenze di benessere a livello regionale (sx) e provinciale (dx). Trentino-Alto Adige/Südtirol - 
                     Anni 2022 e 2023 (ultimo disponibile) </t>
    </r>
    <r>
      <rPr>
        <sz val="12"/>
        <color rgb="FF000000"/>
        <rFont val="Arial Narrow"/>
        <family val="2"/>
      </rPr>
      <t>(differenze standardizzate, Italia=0) (a)</t>
    </r>
  </si>
  <si>
    <t>Tavola 3.1 – Indicatori Bes dei territori confrontabili per le regioni europee per dominio. Trentino-Alto Adige/Südtirol - Ultimo anno disponibile</t>
  </si>
  <si>
    <t>DOMINI</t>
  </si>
  <si>
    <t>SALUTE</t>
  </si>
  <si>
    <t>ISTRUZIONE E FORMAZIONE</t>
  </si>
  <si>
    <t>LAVORO E CONCILIAZIONE DEI TEMPI DI VITA</t>
  </si>
  <si>
    <t>SICUREZZA</t>
  </si>
  <si>
    <t>Indicatori</t>
  </si>
  <si>
    <t xml:space="preserve">Speranza di vita 
alla nascita 
(a) (c) </t>
  </si>
  <si>
    <t xml:space="preserve">Mortalità infantile (a) (c) </t>
  </si>
  <si>
    <t>Persone con almeno il diploma 
(25-64 anni) (a)</t>
  </si>
  <si>
    <t>Giovani che non lavorano e non studiano (NEET) (a)</t>
  </si>
  <si>
    <t>Partecipazione 
alla formazione continua (a)</t>
  </si>
  <si>
    <t>Tasso di occupazione 
(20-64 anni) (a)</t>
  </si>
  <si>
    <t xml:space="preserve">Omicidi volontari (b) </t>
  </si>
  <si>
    <t>Anno</t>
  </si>
  <si>
    <t>2022 (d)</t>
  </si>
  <si>
    <t>Unità di misura</t>
  </si>
  <si>
    <t>anni</t>
  </si>
  <si>
    <t>Per 1.000 nati</t>
  </si>
  <si>
    <t>%</t>
  </si>
  <si>
    <t>Per 100.000 abitanti</t>
  </si>
  <si>
    <t>Ue27</t>
  </si>
  <si>
    <t>0,8 (e)</t>
  </si>
  <si>
    <t>PROVINCIA AUTONOMA DI BOLZANO/BOZEN</t>
  </si>
  <si>
    <t>Ranking sulle regioni Ue27</t>
  </si>
  <si>
    <t>7°
 (su 234)</t>
  </si>
  <si>
    <t>14°
 (su 232)</t>
  </si>
  <si>
    <t>198°
 (su 234)</t>
  </si>
  <si>
    <t>50°
 (su 228)</t>
  </si>
  <si>
    <t>96°
 (su 234)</t>
  </si>
  <si>
    <t>80°
 (su 234)</t>
  </si>
  <si>
    <t>7°
 (su 222)</t>
  </si>
  <si>
    <t>PROVINCIA AUTONOMA DI TRENTO</t>
  </si>
  <si>
    <t>2°
 (su 234)</t>
  </si>
  <si>
    <t>33°
 (su 232)</t>
  </si>
  <si>
    <t>180°
 (su 234)</t>
  </si>
  <si>
    <t>98°
 (su 228)</t>
  </si>
  <si>
    <t>42°
 (su 234)</t>
  </si>
  <si>
    <t>145°
 (su 234)</t>
  </si>
  <si>
    <t>59°
 (su 222)</t>
  </si>
  <si>
    <t>Miglior valore regionale (escluse le regioni italiane)</t>
  </si>
  <si>
    <t>85,2; 
Comunidad de Madrid (ES)</t>
  </si>
  <si>
    <t xml:space="preserve">1,4 (f) 
</t>
  </si>
  <si>
    <t>98,2; 
Warszawski stołeczny 
(PL)</t>
  </si>
  <si>
    <t>3,7;
Småland med öarna (SE)</t>
  </si>
  <si>
    <t>41,3;
Stockholm (SE)</t>
  </si>
  <si>
    <t>86,5;
Warszawski Stołeczny (PL)</t>
  </si>
  <si>
    <t>0,0;
Western Macedonia (EL)</t>
  </si>
  <si>
    <t>Peggior valore regionale (escluse le regioni italiane)</t>
  </si>
  <si>
    <t>72,3;
Severozapaden (BG)</t>
  </si>
  <si>
    <t>9,7;
Východné Slovensko
(SK)</t>
  </si>
  <si>
    <t>41,6;
Região Autónoma dos Açores (PT)</t>
  </si>
  <si>
    <t>27,7;
Sud-Vest Oltenia (RO)</t>
  </si>
  <si>
    <t>0,9 (u);
Severen centralen
(BG)</t>
  </si>
  <si>
    <t>62,2;
Sud-Est (RO)</t>
  </si>
  <si>
    <t>4,0;
Latvija (LV)</t>
  </si>
  <si>
    <t>Miglior valore regionale (regioni italiane)</t>
  </si>
  <si>
    <t>84,4;
P.A. di Trento</t>
  </si>
  <si>
    <t>0,6;
Molise</t>
  </si>
  <si>
    <t>75,3;
P.A. di Trento</t>
  </si>
  <si>
    <t>8,0;
P.A. di Bolzano/Bozen</t>
  </si>
  <si>
    <t>17,1;
P.A. di Trento</t>
  </si>
  <si>
    <t>79,6;
P.A. di Bolzano/Bozen</t>
  </si>
  <si>
    <t>0,0;
Valle d’Aosta/Vallée d’Aoste</t>
  </si>
  <si>
    <t>Peggior valore regionale (regioni italiane)</t>
  </si>
  <si>
    <t>81,1;
Campania</t>
  </si>
  <si>
    <t>6,4;
Valle d’Aosta/Vallée d’Aoste</t>
  </si>
  <si>
    <t>54,9;
Sicilia</t>
  </si>
  <si>
    <t>27,9;
Sicilia</t>
  </si>
  <si>
    <t>7,0;
Sicilia</t>
  </si>
  <si>
    <t>48,4 (g)</t>
  </si>
  <si>
    <t xml:space="preserve">0,9;
Campania </t>
  </si>
  <si>
    <t>Fonte: (a) Eurostat, (b) Eurostat e Ocse</t>
  </si>
  <si>
    <t xml:space="preserve">(c) Si precisa che il metodo di calcolo della Speranza di vita utilizzato da Eurostat differisce da quello utilizzato dall’Istat per l’adozione di un diverso modello di stima della </t>
  </si>
  <si>
    <t>(d) Per le regioni della Germania i dati sono riferiti all'anno 2019; per le regioni della Svezia i dati sono riferiti all'anno 2021.</t>
  </si>
  <si>
    <t>(e) Valore mediano</t>
  </si>
  <si>
    <t>(f)  Steiermark (AT); Praha (CZ); Västsverige (SE).</t>
  </si>
  <si>
    <t>(g) Campania; Calabria.</t>
  </si>
  <si>
    <t>(u) Stima con bassa affidabilità.</t>
  </si>
  <si>
    <t>Tavola 4.1 – Comuni, popolazione residente e densità delle unità locali, per grado di urbanizzazione. Trentino-Alto Adige/Südtirol. Ultimo anno disponibile</t>
  </si>
  <si>
    <t>Grado di urbanizzazione (a)</t>
  </si>
  <si>
    <t>Città</t>
  </si>
  <si>
    <t>Piccole città e sobborghi</t>
  </si>
  <si>
    <t>Zone rurali</t>
  </si>
  <si>
    <t>Totale</t>
  </si>
  <si>
    <t>Comuni (b)</t>
  </si>
  <si>
    <t>Popolazione residente 
(c) (e)</t>
  </si>
  <si>
    <t>Unità locali 
(d)</t>
  </si>
  <si>
    <t>Popolazione residente
 (c) (e)</t>
  </si>
  <si>
    <t>v.a.</t>
  </si>
  <si>
    <t>% di riga</t>
  </si>
  <si>
    <t>per kmq</t>
  </si>
  <si>
    <t xml:space="preserve">% del totale </t>
  </si>
  <si>
    <r>
      <t>Fonte:</t>
    </r>
    <r>
      <rPr>
        <sz val="8"/>
        <color theme="1"/>
        <rFont val="Arial Narrow"/>
        <family val="2"/>
      </rPr>
      <t xml:space="preserve"> (a) Eurostat; (b) Istat, Variazioni territoriali, denominazione dei comuni, calcolo delle superfici comunali; (c) Istat, Movimento e calcolo della popolazione residente annuale; (d) Istat,  Registro Statistico delle Unità Locali (ASIA UL)</t>
    </r>
  </si>
  <si>
    <t>(e) Popolazione al 31 Dicembre.</t>
  </si>
  <si>
    <t>Tavola 4.2 – Comuni, popolazione residente e densità delle unità locali secondo la classificazione delle aree interne. Trentino-Alto Adige/Südtirol. Ultimo anno disponibile</t>
  </si>
  <si>
    <t>Comuni aree interne (a)</t>
  </si>
  <si>
    <t>Comuni polo e cintura (a)</t>
  </si>
  <si>
    <t>Popolazione residente
(c) (e)</t>
  </si>
  <si>
    <t>Unità locali (d)</t>
  </si>
  <si>
    <t>% del totale</t>
  </si>
  <si>
    <r>
      <t>Fonte:</t>
    </r>
    <r>
      <rPr>
        <sz val="8"/>
        <color theme="1"/>
        <rFont val="Arial Narrow"/>
        <family val="2"/>
      </rPr>
      <t xml:space="preserve"> (a) Istat, Mappa delle aree interne; (b) Istat, Variazioni territoriali, denominazione dei comuni, calcolo delle superfici comunali; (c) Istat, </t>
    </r>
  </si>
  <si>
    <t xml:space="preserve">           Movimento e calcolo della popolazione residente annuale; (d) Istat, Registro Statistico delle Unità Locali (ASIA UL)</t>
  </si>
  <si>
    <t>Tavola 4.3 – Indicatori demografici per provincia. Trentino-Alto Adige/Südtirol. Ultimo anno disponibile.</t>
  </si>
  <si>
    <t>Popolazione residente (a) (c)</t>
  </si>
  <si>
    <t>Tassi (b) (d)</t>
  </si>
  <si>
    <t>Numero medio di figli per donna (a)</t>
  </si>
  <si>
    <t>Variazione
(e)</t>
  </si>
  <si>
    <t xml:space="preserve">Straniera </t>
  </si>
  <si>
    <t>Crescita totale</t>
  </si>
  <si>
    <t xml:space="preserve"> Naturale</t>
  </si>
  <si>
    <t>Migratorio</t>
  </si>
  <si>
    <t>0-14 anni</t>
  </si>
  <si>
    <t>15-64 anni</t>
  </si>
  <si>
    <t>65 anni e più</t>
  </si>
  <si>
    <t>2020-2024</t>
  </si>
  <si>
    <t>var. %</t>
  </si>
  <si>
    <t>per 100 residenti</t>
  </si>
  <si>
    <t xml:space="preserve">per 1.000 residenti </t>
  </si>
  <si>
    <r>
      <t xml:space="preserve">Fonte: </t>
    </r>
    <r>
      <rPr>
        <sz val="8"/>
        <color theme="1"/>
        <rFont val="Arial Narrow"/>
        <family val="2"/>
      </rPr>
      <t>(a) Istat, Sistema di nowcast per indicatori demografici; (b) Istat, Movimento e calcolo della popolazione residente annuale;</t>
    </r>
  </si>
  <si>
    <t>(c) Popolazione al 1° Gennaio. Per il 2024 il dato è una stima in linea con le risultanze censuarie e il bilancio provvisorio 2023.</t>
  </si>
  <si>
    <t>(d) Dati provvisori.</t>
  </si>
  <si>
    <t>(e) Il dato 2020 è riferito al Censimento della popolazione.</t>
  </si>
  <si>
    <t>(a) Dato provvisorio </t>
  </si>
  <si>
    <t>(b) Stima </t>
  </si>
  <si>
    <t>Tavola 4.4 – Indicatori economici per provincia. Trentino-Alto Adige/Südtirol. Anno 2021</t>
  </si>
  <si>
    <r>
      <rPr>
        <sz val="9"/>
        <rFont val="Arial Narrow"/>
        <family val="2"/>
      </rPr>
      <t>Province</t>
    </r>
    <r>
      <rPr>
        <b/>
        <sz val="9"/>
        <rFont val="Arial Narrow"/>
        <family val="2"/>
      </rPr>
      <t xml:space="preserve">
REGIONE
Ripartizione</t>
    </r>
  </si>
  <si>
    <t>Valore aggiunto
(a)</t>
  </si>
  <si>
    <t>Specializzazione produttiva (a)</t>
  </si>
  <si>
    <t xml:space="preserve">Unità locali (u.l.)
(b) </t>
  </si>
  <si>
    <t>Dimensione media u.l.  
(b)</t>
  </si>
  <si>
    <t>Agricoltura  </t>
  </si>
  <si>
    <t>Industria in senso stretto (c) </t>
  </si>
  <si>
    <t>Servizi   </t>
  </si>
  <si>
    <t>€ per abitante</t>
  </si>
  <si>
    <t>€ per occupato</t>
  </si>
  <si>
    <t>per 100 occupati</t>
  </si>
  <si>
    <t>per 1.000 residenti             (15-64 anni)  </t>
  </si>
  <si>
    <t>addetti per u.l.</t>
  </si>
  <si>
    <r>
      <t xml:space="preserve">Fonte: </t>
    </r>
    <r>
      <rPr>
        <sz val="8"/>
        <color theme="1"/>
        <rFont val="Arial Narrow"/>
        <family val="2"/>
      </rPr>
      <t>(a) Istat, Conti territoriali; (b) Archivio statistico delle imprese attive - ASIA</t>
    </r>
  </si>
  <si>
    <t>(c) Industria escluso il settore delle Costruzioni.</t>
  </si>
  <si>
    <t>1. La geografia del benessere in Italia e la posizione del Trentino-Alto Adige/Südtirol</t>
  </si>
  <si>
    <t xml:space="preserve">3.  Il Trentino-Alto Adige/Südtirol tra le regioni europee </t>
  </si>
  <si>
    <t xml:space="preserve">Tavola 1.1 bis – Distribuzione degli indicatori per classe di benessere e provincia. Trentino-Alto Adige/Südtirol -  </t>
  </si>
  <si>
    <t xml:space="preserve">                         Anno 2019  (valori percentuali) (a) (b)</t>
  </si>
  <si>
    <t>Figura 2.1 – Dominio Salute: differenze di benessere a livello regionale (sx) e provinciale (dx). Trentino-Alto Adige/Südtirol</t>
  </si>
  <si>
    <r>
      <t xml:space="preserve">                    Anni 2021, 2022, 2023 (ultimo disponibile) </t>
    </r>
    <r>
      <rPr>
        <sz val="12"/>
        <color rgb="FF000000"/>
        <rFont val="Arial Narrow"/>
        <family val="2"/>
      </rPr>
      <t>(differenze standardizzate, Italia=0) (a)</t>
    </r>
  </si>
  <si>
    <t>Tavola 2.3 – Dominio Lavoro e conciliazione dei tempi di vita: indicatori per provincia. Trentino-Alto Adige/Südtirol - 
                   Ultimo anno disponibile e differenza rispetto al 2019 (a)</t>
  </si>
  <si>
    <r>
      <t xml:space="preserve">Figura 2.3 – Dominio Lavoro e conciliazione dei tempi di vita: differenze di benessere a livello regionale (sx) e provinciale (dx). 
                   Trentino-Alto Adige/Südtirol - Anni 2022 e 2023 (ultimo disponibile) </t>
    </r>
    <r>
      <rPr>
        <sz val="12"/>
        <color rgb="FF000000"/>
        <rFont val="Arial Narrow"/>
        <family val="2"/>
      </rPr>
      <t>(differenze standardizzate, Italia=0) (a)</t>
    </r>
  </si>
  <si>
    <t>Tavola 2.4 – Dominio Benessere economico: indicatori per provincia. Trentino-Alto Adige/Südtirol  Ultimo anno disponibile e 
                    differenza rispetto al 2019 (a)</t>
  </si>
  <si>
    <t>Tavola 2.6 – Dominio Sicurezza: indicatori per provincia. Trentino-Alto Adige/Südtirol - Anno 2022 e differenza rispetto al 2019 (a)</t>
  </si>
  <si>
    <t>Tavola 2.7 – Dominio Paesaggio e patrimonio culturale: indicatori per provincia. Trentino-Alto Adige/Südtirol - 
                    Ultimo anno disponibile e 2019</t>
  </si>
  <si>
    <r>
      <t>Figura 2.11 – Dominio Innovazione, ricerca, creatività: differenze di benessere a livello regionale (sx) e provinciale (dx). 
                     Trentino-Alto Adige/Südtirol - Anni 2020, 2021 e 2022 (ultimo disponibile)</t>
    </r>
    <r>
      <rPr>
        <sz val="12"/>
        <color rgb="FF000000"/>
        <rFont val="Arial Narrow"/>
        <family val="2"/>
      </rPr>
      <t xml:space="preserve"> (differenze standardizzate, Italia=0) (a)</t>
    </r>
  </si>
  <si>
    <t>Tavola 2.9 – Dominio Innovazione, ricerca e creatività: indicatori per provincia. Trentino-Alto Adige/Südtirol - Ultimo anno 
                   disponibile e differenza rispetto al 2019 (a)</t>
  </si>
  <si>
    <t xml:space="preserve">      sopravvivenza  nelle età senili (85 anni e più). Si precisa che il tasso di mortalità infantile calcolato da Eurostat differisce da quello utilizzato dall’Istat per l'adozione di una diversa fonte dei dati.</t>
  </si>
  <si>
    <r>
      <t>Figura 2.9 – Dominio Paesaggio e patrimonio culturale: differenze di benessere a livello regionale (sx) e provinciale (dx). Trentino-Alto Adige/Südtirol -  Anni 2021 e 2022</t>
    </r>
    <r>
      <rPr>
        <sz val="12"/>
        <color rgb="FF000000"/>
        <rFont val="Arial Narrow"/>
        <family val="2"/>
      </rPr>
      <t xml:space="preserve"> (differenze standardizzate, Italia=0) (a)</t>
    </r>
  </si>
  <si>
    <t>(*) Per l'indicatore 12-03 non sono disponibili i dati della provincia autonoma di Bolzano/Bozen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</si>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</sst>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#,##0.0"/>
  </numFmts>
  <fonts count="3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rgb="FFFFFFFF"/>
      <name val="Arial Narrow"/>
      <family val="2"/>
    </font>
    <font>
      <u/>
      <sz val="10"/>
      <color theme="10"/>
      <name val="Arial"/>
      <family val="2"/>
    </font>
    <font>
      <b/>
      <sz val="14"/>
      <color rgb="FF0073AA"/>
      <name val="Calibri"/>
      <family val="2"/>
      <scheme val="minor"/>
    </font>
    <font>
      <b/>
      <sz val="12"/>
      <color rgb="FF0073AA"/>
      <name val="Calibri"/>
      <family val="2"/>
      <scheme val="minor"/>
    </font>
    <font>
      <b/>
      <sz val="11"/>
      <color rgb="FF0073AA"/>
      <name val="Calibri"/>
      <family val="2"/>
      <scheme val="minor"/>
    </font>
    <font>
      <sz val="11"/>
      <name val="Calibri"/>
      <family val="2"/>
      <scheme val="minor"/>
    </font>
    <font>
      <sz val="11"/>
      <color rgb="FF0073AA"/>
      <name val="Calibri"/>
      <family val="2"/>
      <scheme val="minor"/>
    </font>
    <font>
      <b/>
      <sz val="12"/>
      <color rgb="FF000000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i/>
      <sz val="8"/>
      <color theme="1"/>
      <name val="Arial Narrow"/>
      <family val="2"/>
    </font>
    <font>
      <sz val="9"/>
      <color rgb="FF00000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8"/>
      <color rgb="FF000000"/>
      <name val="Arial Narrow"/>
      <family val="2"/>
    </font>
    <font>
      <sz val="8"/>
      <color theme="1"/>
      <name val="Calibri"/>
      <family val="2"/>
      <scheme val="minor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9"/>
      <color rgb="FF000000"/>
      <name val="Arial Narrow"/>
      <family val="2"/>
    </font>
    <font>
      <sz val="12"/>
      <color rgb="FF000000"/>
      <name val="Arial Narrow"/>
      <family val="2"/>
    </font>
    <font>
      <sz val="9"/>
      <color theme="1"/>
      <name val="Arial"/>
      <family val="2"/>
    </font>
    <font>
      <sz val="7"/>
      <color theme="1"/>
      <name val="Times New Roman"/>
      <family val="1"/>
    </font>
    <font>
      <vertAlign val="superscript"/>
      <sz val="8"/>
      <color theme="1"/>
      <name val="Arial Narrow"/>
      <family val="2"/>
    </font>
    <font>
      <vertAlign val="subscript"/>
      <sz val="9"/>
      <color theme="1"/>
      <name val="Arial Narrow"/>
      <family val="2"/>
    </font>
    <font>
      <sz val="9"/>
      <color rgb="FFFFFFFF"/>
      <name val="Arial Narrow"/>
      <family val="2"/>
    </font>
    <font>
      <b/>
      <sz val="9"/>
      <color rgb="FF0073AA"/>
      <name val="Arial Narrow"/>
      <family val="2"/>
    </font>
    <font>
      <sz val="7"/>
      <color rgb="FFFFFFFF"/>
      <name val="Arial"/>
      <family val="2"/>
    </font>
    <font>
      <sz val="11"/>
      <color indexed="8"/>
      <name val="Calibri"/>
      <family val="2"/>
      <scheme val="minor"/>
    </font>
    <font>
      <vertAlign val="subscript"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3A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3AA"/>
        <bgColor indexed="64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rgb="FF34A9D5"/>
      </top>
      <bottom style="thin">
        <color rgb="FF0073AA"/>
      </bottom>
      <diagonal/>
    </border>
    <border>
      <left/>
      <right/>
      <top/>
      <bottom style="thin">
        <color rgb="FF0073AA"/>
      </bottom>
      <diagonal/>
    </border>
    <border>
      <left/>
      <right/>
      <top style="thin">
        <color rgb="FF0073AA"/>
      </top>
      <bottom style="thin">
        <color rgb="FF0073AA"/>
      </bottom>
      <diagonal/>
    </border>
    <border>
      <left/>
      <right/>
      <top style="thin">
        <color rgb="FF0073AA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73AA"/>
      </left>
      <right/>
      <top style="medium">
        <color rgb="FF0073AA"/>
      </top>
      <bottom style="medium">
        <color theme="0" tint="-4.9989318521683403E-2"/>
      </bottom>
      <diagonal/>
    </border>
    <border>
      <left style="mediumDashed">
        <color theme="0" tint="-4.9989318521683403E-2"/>
      </left>
      <right/>
      <top style="medium">
        <color rgb="FF0073AA"/>
      </top>
      <bottom style="medium">
        <color theme="0" tint="-4.9989318521683403E-2"/>
      </bottom>
      <diagonal/>
    </border>
    <border>
      <left/>
      <right style="mediumDashed">
        <color theme="0" tint="-4.9989318521683403E-2"/>
      </right>
      <top style="medium">
        <color rgb="FF0073AA"/>
      </top>
      <bottom style="medium">
        <color theme="0" tint="-4.9989318521683403E-2"/>
      </bottom>
      <diagonal/>
    </border>
    <border>
      <left/>
      <right/>
      <top style="medium">
        <color rgb="FF0073AA"/>
      </top>
      <bottom style="medium">
        <color theme="0" tint="-4.9989318521683403E-2"/>
      </bottom>
      <diagonal/>
    </border>
    <border>
      <left style="mediumDashed">
        <color theme="0" tint="-4.9989318521683403E-2"/>
      </left>
      <right style="mediumDashed">
        <color theme="0" tint="-4.9989318521683403E-2"/>
      </right>
      <top style="medium">
        <color rgb="FF0073AA"/>
      </top>
      <bottom style="medium">
        <color theme="0" tint="-4.9989318521683403E-2"/>
      </bottom>
      <diagonal/>
    </border>
    <border>
      <left style="mediumDashed">
        <color theme="0" tint="-4.9989318521683403E-2"/>
      </left>
      <right style="medium">
        <color rgb="FF0073AA"/>
      </right>
      <top style="medium">
        <color rgb="FF0073AA"/>
      </top>
      <bottom style="medium">
        <color theme="0" tint="-4.9989318521683403E-2"/>
      </bottom>
      <diagonal/>
    </border>
    <border>
      <left style="medium">
        <color rgb="FF0073AA"/>
      </left>
      <right/>
      <top/>
      <bottom/>
      <diagonal/>
    </border>
    <border>
      <left style="mediumDashed">
        <color theme="0" tint="-4.9989318521683403E-2"/>
      </left>
      <right style="mediumDashed">
        <color theme="0" tint="-4.9989318521683403E-2"/>
      </right>
      <top style="medium">
        <color theme="0" tint="-4.9989318521683403E-2"/>
      </top>
      <bottom style="medium">
        <color rgb="FF0073AA"/>
      </bottom>
      <diagonal/>
    </border>
    <border>
      <left style="mediumDashed">
        <color theme="0" tint="-4.9989318521683403E-2"/>
      </left>
      <right style="mediumDashed">
        <color theme="0" tint="-4.9989318521683403E-2"/>
      </right>
      <top/>
      <bottom style="medium">
        <color rgb="FF0073AA"/>
      </bottom>
      <diagonal/>
    </border>
    <border>
      <left style="mediumDashed">
        <color theme="0" tint="-4.9989318521683403E-2"/>
      </left>
      <right style="medium">
        <color rgb="FF0073AA"/>
      </right>
      <top/>
      <bottom style="medium">
        <color theme="0" tint="-4.9989318521683403E-2"/>
      </bottom>
      <diagonal/>
    </border>
    <border>
      <left style="medium">
        <color rgb="FF0073AA"/>
      </left>
      <right style="mediumDashed">
        <color rgb="FF0073AA"/>
      </right>
      <top style="medium">
        <color rgb="FF0073AA"/>
      </top>
      <bottom style="medium">
        <color rgb="FF0073AA"/>
      </bottom>
      <diagonal/>
    </border>
    <border>
      <left/>
      <right style="mediumDashed">
        <color rgb="FF0073AA"/>
      </right>
      <top style="medium">
        <color rgb="FF0073AA"/>
      </top>
      <bottom style="medium">
        <color rgb="FF0073AA"/>
      </bottom>
      <diagonal/>
    </border>
    <border>
      <left/>
      <right style="medium">
        <color rgb="FF0073AA"/>
      </right>
      <top style="medium">
        <color rgb="FF0073AA"/>
      </top>
      <bottom style="medium">
        <color rgb="FF0073AA"/>
      </bottom>
      <diagonal/>
    </border>
    <border>
      <left style="medium">
        <color rgb="FF0073AA"/>
      </left>
      <right style="mediumDashed">
        <color rgb="FF0073AA"/>
      </right>
      <top/>
      <bottom style="medium">
        <color rgb="FF0073AA"/>
      </bottom>
      <diagonal/>
    </border>
    <border>
      <left/>
      <right style="mediumDashed">
        <color rgb="FF0073AA"/>
      </right>
      <top/>
      <bottom style="medium">
        <color rgb="FF0073AA"/>
      </bottom>
      <diagonal/>
    </border>
    <border>
      <left/>
      <right style="medium">
        <color rgb="FF0073AA"/>
      </right>
      <top/>
      <bottom style="medium">
        <color rgb="FF0073AA"/>
      </bottom>
      <diagonal/>
    </border>
    <border>
      <left/>
      <right style="medium">
        <color rgb="FF0073AA"/>
      </right>
      <top/>
      <bottom/>
      <diagonal/>
    </border>
    <border>
      <left style="mediumDashed">
        <color rgb="FF0073AA"/>
      </left>
      <right style="medium">
        <color rgb="FF0073AA"/>
      </right>
      <top/>
      <bottom style="medium">
        <color rgb="FF0073AA"/>
      </bottom>
      <diagonal/>
    </border>
    <border>
      <left style="mediumDashed">
        <color rgb="FF0073AA"/>
      </left>
      <right style="medium">
        <color rgb="FF0073AA"/>
      </right>
      <top style="medium">
        <color rgb="FF0073AA"/>
      </top>
      <bottom style="medium">
        <color rgb="FF0073AA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32" fillId="0" borderId="0"/>
  </cellStyleXfs>
  <cellXfs count="330">
    <xf numFmtId="0" fontId="0" fillId="0" borderId="0" xfId="0"/>
    <xf numFmtId="0" fontId="0" fillId="3" borderId="0" xfId="0" applyFill="1"/>
    <xf numFmtId="0" fontId="4" fillId="3" borderId="1" xfId="1" applyFont="1" applyFill="1" applyBorder="1" applyAlignment="1">
      <alignment vertical="center"/>
    </xf>
    <xf numFmtId="0" fontId="5" fillId="3" borderId="1" xfId="1" applyFont="1" applyFill="1" applyBorder="1" applyAlignment="1">
      <alignment vertical="center"/>
    </xf>
    <xf numFmtId="0" fontId="0" fillId="3" borderId="2" xfId="0" applyFont="1" applyFill="1" applyBorder="1" applyAlignment="1"/>
    <xf numFmtId="0" fontId="0" fillId="3" borderId="2" xfId="0" applyFont="1" applyFill="1" applyBorder="1"/>
    <xf numFmtId="0" fontId="0" fillId="3" borderId="0" xfId="0" applyFont="1" applyFill="1"/>
    <xf numFmtId="0" fontId="6" fillId="3" borderId="0" xfId="1" applyFont="1" applyFill="1" applyBorder="1" applyAlignment="1">
      <alignment vertical="center"/>
    </xf>
    <xf numFmtId="0" fontId="7" fillId="3" borderId="0" xfId="1" applyFont="1" applyFill="1" applyBorder="1" applyAlignment="1">
      <alignment vertical="center"/>
    </xf>
    <xf numFmtId="0" fontId="0" fillId="3" borderId="0" xfId="0" applyFont="1" applyFill="1" applyBorder="1" applyAlignment="1"/>
    <xf numFmtId="0" fontId="0" fillId="3" borderId="0" xfId="0" applyFont="1" applyFill="1" applyBorder="1"/>
    <xf numFmtId="0" fontId="6" fillId="3" borderId="0" xfId="0" applyFont="1" applyFill="1" applyAlignment="1">
      <alignment horizontal="left" vertical="top"/>
    </xf>
    <xf numFmtId="0" fontId="6" fillId="3" borderId="2" xfId="0" applyFont="1" applyFill="1" applyBorder="1" applyAlignment="1">
      <alignment horizontal="left" vertical="top"/>
    </xf>
    <xf numFmtId="0" fontId="6" fillId="3" borderId="0" xfId="0" applyFont="1" applyFill="1" applyAlignment="1">
      <alignment horizontal="left" vertical="top" wrapText="1"/>
    </xf>
    <xf numFmtId="0" fontId="0" fillId="3" borderId="3" xfId="0" applyFont="1" applyFill="1" applyBorder="1" applyAlignment="1"/>
    <xf numFmtId="0" fontId="0" fillId="3" borderId="3" xfId="0" applyFont="1" applyFill="1" applyBorder="1"/>
    <xf numFmtId="0" fontId="4" fillId="3" borderId="3" xfId="1" applyFont="1" applyFill="1" applyBorder="1" applyAlignment="1">
      <alignment vertical="center"/>
    </xf>
    <xf numFmtId="0" fontId="5" fillId="3" borderId="3" xfId="1" applyFont="1" applyFill="1" applyBorder="1" applyAlignment="1">
      <alignment vertical="center"/>
    </xf>
    <xf numFmtId="0" fontId="8" fillId="3" borderId="0" xfId="0" applyFont="1" applyFill="1" applyAlignment="1">
      <alignment horizontal="left"/>
    </xf>
    <xf numFmtId="0" fontId="8" fillId="3" borderId="0" xfId="0" applyFont="1" applyFill="1"/>
    <xf numFmtId="0" fontId="0" fillId="3" borderId="0" xfId="0" applyFill="1" applyAlignment="1">
      <alignment horizontal="left"/>
    </xf>
    <xf numFmtId="0" fontId="9" fillId="3" borderId="0" xfId="0" applyFont="1" applyFill="1" applyAlignment="1">
      <alignment horizontal="left"/>
    </xf>
    <xf numFmtId="0" fontId="10" fillId="3" borderId="0" xfId="0" applyFont="1" applyFill="1" applyAlignment="1">
      <alignment horizontal="left"/>
    </xf>
    <xf numFmtId="0" fontId="10" fillId="3" borderId="0" xfId="0" applyFont="1" applyFill="1"/>
    <xf numFmtId="0" fontId="12" fillId="3" borderId="0" xfId="0" applyFont="1" applyFill="1" applyBorder="1" applyAlignment="1">
      <alignment vertical="center" shrinkToFit="1"/>
    </xf>
    <xf numFmtId="0" fontId="12" fillId="3" borderId="0" xfId="0" applyFont="1" applyFill="1" applyBorder="1" applyAlignment="1">
      <alignment vertical="center" wrapText="1" shrinkToFit="1"/>
    </xf>
    <xf numFmtId="0" fontId="13" fillId="3" borderId="0" xfId="2" applyFill="1"/>
    <xf numFmtId="0" fontId="12" fillId="3" borderId="0" xfId="0" applyFont="1" applyFill="1" applyBorder="1" applyAlignment="1">
      <alignment horizontal="left"/>
    </xf>
    <xf numFmtId="0" fontId="15" fillId="3" borderId="0" xfId="2" applyFont="1" applyFill="1"/>
    <xf numFmtId="0" fontId="16" fillId="3" borderId="0" xfId="2" applyFont="1" applyFill="1" applyAlignment="1">
      <alignment horizontal="center" vertical="center"/>
    </xf>
    <xf numFmtId="0" fontId="16" fillId="3" borderId="0" xfId="2" applyFont="1" applyFill="1" applyAlignment="1">
      <alignment horizontal="center"/>
    </xf>
    <xf numFmtId="0" fontId="16" fillId="3" borderId="0" xfId="2" applyFont="1" applyFill="1"/>
    <xf numFmtId="164" fontId="16" fillId="3" borderId="0" xfId="2" applyNumberFormat="1" applyFont="1" applyFill="1" applyAlignment="1">
      <alignment horizontal="right"/>
    </xf>
    <xf numFmtId="0" fontId="17" fillId="3" borderId="0" xfId="2" applyFont="1" applyFill="1"/>
    <xf numFmtId="164" fontId="17" fillId="3" borderId="0" xfId="2" applyNumberFormat="1" applyFont="1" applyFill="1" applyAlignment="1">
      <alignment horizontal="right"/>
    </xf>
    <xf numFmtId="43" fontId="18" fillId="3" borderId="0" xfId="3" applyFont="1" applyFill="1"/>
    <xf numFmtId="0" fontId="17" fillId="3" borderId="0" xfId="0" applyFont="1" applyFill="1" applyAlignment="1">
      <alignment horizontal="left" vertical="center" wrapText="1"/>
    </xf>
    <xf numFmtId="0" fontId="17" fillId="3" borderId="0" xfId="2" applyFont="1" applyFill="1" applyAlignment="1">
      <alignment horizontal="left"/>
    </xf>
    <xf numFmtId="0" fontId="16" fillId="3" borderId="5" xfId="2" applyFont="1" applyFill="1" applyBorder="1"/>
    <xf numFmtId="0" fontId="12" fillId="3" borderId="0" xfId="0" applyFont="1" applyFill="1" applyBorder="1" applyAlignment="1"/>
    <xf numFmtId="0" fontId="12" fillId="3" borderId="0" xfId="0" applyFont="1" applyFill="1" applyBorder="1" applyAlignment="1">
      <alignment horizontal="left" vertical="center" wrapText="1" shrinkToFit="1"/>
    </xf>
    <xf numFmtId="164" fontId="15" fillId="3" borderId="0" xfId="2" applyNumberFormat="1" applyFont="1" applyFill="1"/>
    <xf numFmtId="0" fontId="21" fillId="4" borderId="0" xfId="0" applyFont="1" applyFill="1" applyAlignment="1">
      <alignment horizontal="center"/>
    </xf>
    <xf numFmtId="0" fontId="9" fillId="3" borderId="5" xfId="0" applyFont="1" applyFill="1" applyBorder="1" applyAlignment="1">
      <alignment horizontal="left" vertical="top" wrapText="1"/>
    </xf>
    <xf numFmtId="0" fontId="21" fillId="4" borderId="0" xfId="0" applyFont="1" applyFill="1" applyBorder="1" applyAlignment="1">
      <alignment horizontal="center"/>
    </xf>
    <xf numFmtId="0" fontId="22" fillId="5" borderId="0" xfId="0" applyFont="1" applyFill="1" applyBorder="1" applyAlignment="1">
      <alignment horizontal="center" vertical="center"/>
    </xf>
    <xf numFmtId="0" fontId="22" fillId="5" borderId="10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/>
    </xf>
    <xf numFmtId="0" fontId="22" fillId="4" borderId="10" xfId="0" applyFont="1" applyFill="1" applyBorder="1"/>
    <xf numFmtId="164" fontId="22" fillId="3" borderId="0" xfId="0" applyNumberFormat="1" applyFont="1" applyFill="1" applyBorder="1" applyAlignment="1">
      <alignment horizontal="center"/>
    </xf>
    <xf numFmtId="164" fontId="22" fillId="3" borderId="10" xfId="0" applyNumberFormat="1" applyFont="1" applyFill="1" applyBorder="1" applyAlignment="1">
      <alignment horizontal="center"/>
    </xf>
    <xf numFmtId="0" fontId="18" fillId="5" borderId="10" xfId="0" applyFont="1" applyFill="1" applyBorder="1"/>
    <xf numFmtId="164" fontId="18" fillId="5" borderId="0" xfId="0" applyNumberFormat="1" applyFont="1" applyFill="1" applyBorder="1" applyAlignment="1">
      <alignment horizontal="center"/>
    </xf>
    <xf numFmtId="164" fontId="22" fillId="5" borderId="10" xfId="0" applyNumberFormat="1" applyFont="1" applyFill="1" applyBorder="1" applyAlignment="1">
      <alignment horizontal="center"/>
    </xf>
    <xf numFmtId="164" fontId="22" fillId="5" borderId="0" xfId="0" applyNumberFormat="1" applyFont="1" applyFill="1" applyBorder="1" applyAlignment="1">
      <alignment horizontal="center"/>
    </xf>
    <xf numFmtId="0" fontId="23" fillId="5" borderId="12" xfId="0" applyFont="1" applyFill="1" applyBorder="1"/>
    <xf numFmtId="164" fontId="18" fillId="5" borderId="5" xfId="0" applyNumberFormat="1" applyFont="1" applyFill="1" applyBorder="1" applyAlignment="1">
      <alignment horizontal="center"/>
    </xf>
    <xf numFmtId="164" fontId="22" fillId="5" borderId="12" xfId="0" applyNumberFormat="1" applyFont="1" applyFill="1" applyBorder="1" applyAlignment="1">
      <alignment horizontal="center"/>
    </xf>
    <xf numFmtId="164" fontId="22" fillId="5" borderId="5" xfId="0" applyNumberFormat="1" applyFont="1" applyFill="1" applyBorder="1" applyAlignment="1">
      <alignment horizontal="center"/>
    </xf>
    <xf numFmtId="0" fontId="21" fillId="4" borderId="0" xfId="0" applyFont="1" applyFill="1"/>
    <xf numFmtId="0" fontId="12" fillId="3" borderId="0" xfId="0" applyFont="1" applyFill="1"/>
    <xf numFmtId="0" fontId="14" fillId="3" borderId="0" xfId="0" applyFont="1" applyFill="1" applyAlignment="1">
      <alignment vertical="center"/>
    </xf>
    <xf numFmtId="0" fontId="12" fillId="3" borderId="0" xfId="0" applyFont="1" applyFill="1" applyAlignment="1">
      <alignment vertical="center" wrapText="1"/>
    </xf>
    <xf numFmtId="0" fontId="12" fillId="3" borderId="0" xfId="0" applyFont="1" applyFill="1" applyAlignment="1">
      <alignment vertical="center"/>
    </xf>
    <xf numFmtId="0" fontId="21" fillId="3" borderId="0" xfId="0" applyFont="1" applyFill="1" applyAlignment="1">
      <alignment horizontal="center"/>
    </xf>
    <xf numFmtId="0" fontId="12" fillId="0" borderId="0" xfId="0" applyFont="1"/>
    <xf numFmtId="0" fontId="0" fillId="4" borderId="0" xfId="0" applyFill="1"/>
    <xf numFmtId="0" fontId="0" fillId="4" borderId="0" xfId="0" applyFill="1" applyAlignment="1">
      <alignment horizontal="right"/>
    </xf>
    <xf numFmtId="0" fontId="10" fillId="0" borderId="0" xfId="0" applyFont="1" applyAlignment="1">
      <alignment horizontal="justify" vertical="center"/>
    </xf>
    <xf numFmtId="0" fontId="22" fillId="5" borderId="14" xfId="0" applyFont="1" applyFill="1" applyBorder="1" applyAlignment="1">
      <alignment horizontal="center" vertical="center"/>
    </xf>
    <xf numFmtId="0" fontId="22" fillId="5" borderId="15" xfId="0" applyFont="1" applyFill="1" applyBorder="1" applyAlignment="1">
      <alignment horizontal="center" vertical="center"/>
    </xf>
    <xf numFmtId="164" fontId="22" fillId="3" borderId="14" xfId="0" applyNumberFormat="1" applyFont="1" applyFill="1" applyBorder="1" applyAlignment="1">
      <alignment horizontal="center"/>
    </xf>
    <xf numFmtId="164" fontId="18" fillId="5" borderId="14" xfId="0" applyNumberFormat="1" applyFont="1" applyFill="1" applyBorder="1" applyAlignment="1">
      <alignment horizontal="center"/>
    </xf>
    <xf numFmtId="164" fontId="25" fillId="5" borderId="0" xfId="0" applyNumberFormat="1" applyFont="1" applyFill="1" applyBorder="1" applyAlignment="1">
      <alignment horizontal="center"/>
    </xf>
    <xf numFmtId="164" fontId="18" fillId="5" borderId="16" xfId="0" applyNumberFormat="1" applyFont="1" applyFill="1" applyBorder="1" applyAlignment="1">
      <alignment horizontal="center"/>
    </xf>
    <xf numFmtId="0" fontId="14" fillId="3" borderId="6" xfId="0" applyFont="1" applyFill="1" applyBorder="1" applyAlignment="1">
      <alignment vertical="center"/>
    </xf>
    <xf numFmtId="0" fontId="12" fillId="0" borderId="0" xfId="0" applyFont="1" applyAlignment="1">
      <alignment horizontal="justify" vertical="center"/>
    </xf>
    <xf numFmtId="0" fontId="9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vertical="top"/>
    </xf>
    <xf numFmtId="0" fontId="12" fillId="3" borderId="0" xfId="0" applyFont="1" applyFill="1" applyAlignment="1">
      <alignment horizontal="justify" vertical="center"/>
    </xf>
    <xf numFmtId="0" fontId="12" fillId="3" borderId="0" xfId="0" applyFont="1" applyFill="1" applyAlignment="1">
      <alignment horizontal="left" vertical="center" wrapText="1"/>
    </xf>
    <xf numFmtId="0" fontId="22" fillId="3" borderId="10" xfId="0" applyFont="1" applyFill="1" applyBorder="1"/>
    <xf numFmtId="3" fontId="22" fillId="3" borderId="0" xfId="0" applyNumberFormat="1" applyFont="1" applyFill="1" applyBorder="1" applyAlignment="1">
      <alignment horizontal="center"/>
    </xf>
    <xf numFmtId="3" fontId="18" fillId="5" borderId="0" xfId="0" applyNumberFormat="1" applyFont="1" applyFill="1" applyBorder="1" applyAlignment="1">
      <alignment horizontal="center"/>
    </xf>
    <xf numFmtId="3" fontId="18" fillId="5" borderId="5" xfId="0" applyNumberFormat="1" applyFont="1" applyFill="1" applyBorder="1" applyAlignment="1">
      <alignment horizontal="center"/>
    </xf>
    <xf numFmtId="0" fontId="12" fillId="3" borderId="6" xfId="0" applyFont="1" applyFill="1" applyBorder="1" applyAlignment="1"/>
    <xf numFmtId="0" fontId="12" fillId="3" borderId="0" xfId="0" applyFont="1" applyFill="1" applyAlignment="1"/>
    <xf numFmtId="0" fontId="21" fillId="3" borderId="0" xfId="0" applyFont="1" applyFill="1"/>
    <xf numFmtId="49" fontId="18" fillId="5" borderId="7" xfId="0" applyNumberFormat="1" applyFont="1" applyFill="1" applyBorder="1" applyAlignment="1">
      <alignment horizontal="center" vertical="center"/>
    </xf>
    <xf numFmtId="49" fontId="18" fillId="5" borderId="11" xfId="0" applyNumberFormat="1" applyFont="1" applyFill="1" applyBorder="1" applyAlignment="1">
      <alignment horizontal="center" vertical="center"/>
    </xf>
    <xf numFmtId="49" fontId="22" fillId="5" borderId="11" xfId="0" applyNumberFormat="1" applyFont="1" applyFill="1" applyBorder="1" applyAlignment="1">
      <alignment horizontal="center" vertical="center" wrapText="1"/>
    </xf>
    <xf numFmtId="0" fontId="23" fillId="4" borderId="0" xfId="0" applyFont="1" applyFill="1" applyBorder="1"/>
    <xf numFmtId="49" fontId="23" fillId="4" borderId="0" xfId="0" applyNumberFormat="1" applyFont="1" applyFill="1" applyBorder="1" applyAlignment="1">
      <alignment horizontal="center"/>
    </xf>
    <xf numFmtId="0" fontId="23" fillId="4" borderId="0" xfId="0" applyFont="1" applyFill="1" applyBorder="1" applyAlignment="1">
      <alignment horizontal="center"/>
    </xf>
    <xf numFmtId="0" fontId="18" fillId="4" borderId="0" xfId="0" applyFont="1" applyFill="1" applyBorder="1" applyAlignment="1">
      <alignment horizontal="center"/>
    </xf>
    <xf numFmtId="0" fontId="24" fillId="3" borderId="0" xfId="0" applyFont="1" applyFill="1" applyAlignment="1">
      <alignment vertical="center"/>
    </xf>
    <xf numFmtId="0" fontId="11" fillId="3" borderId="0" xfId="0" applyFont="1" applyFill="1" applyAlignment="1"/>
    <xf numFmtId="0" fontId="22" fillId="3" borderId="10" xfId="0" applyFont="1" applyFill="1" applyBorder="1" applyAlignment="1"/>
    <xf numFmtId="0" fontId="12" fillId="3" borderId="6" xfId="0" applyFont="1" applyFill="1" applyBorder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22" fillId="3" borderId="10" xfId="0" applyFont="1" applyFill="1" applyBorder="1" applyAlignment="1">
      <alignment wrapText="1"/>
    </xf>
    <xf numFmtId="0" fontId="18" fillId="5" borderId="10" xfId="0" applyFont="1" applyFill="1" applyBorder="1" applyAlignment="1">
      <alignment wrapText="1"/>
    </xf>
    <xf numFmtId="0" fontId="23" fillId="5" borderId="12" xfId="0" applyFont="1" applyFill="1" applyBorder="1" applyAlignment="1">
      <alignment wrapText="1"/>
    </xf>
    <xf numFmtId="0" fontId="12" fillId="3" borderId="6" xfId="0" applyFont="1" applyFill="1" applyBorder="1" applyAlignment="1">
      <alignment wrapText="1"/>
    </xf>
    <xf numFmtId="0" fontId="12" fillId="3" borderId="0" xfId="0" applyFont="1" applyFill="1" applyAlignment="1">
      <alignment wrapText="1"/>
    </xf>
    <xf numFmtId="2" fontId="22" fillId="3" borderId="14" xfId="0" applyNumberFormat="1" applyFont="1" applyFill="1" applyBorder="1" applyAlignment="1">
      <alignment horizontal="center"/>
    </xf>
    <xf numFmtId="2" fontId="22" fillId="3" borderId="10" xfId="0" applyNumberFormat="1" applyFont="1" applyFill="1" applyBorder="1" applyAlignment="1">
      <alignment horizontal="center"/>
    </xf>
    <xf numFmtId="0" fontId="22" fillId="3" borderId="0" xfId="0" applyFont="1" applyFill="1" applyBorder="1"/>
    <xf numFmtId="2" fontId="22" fillId="3" borderId="0" xfId="0" applyNumberFormat="1" applyFont="1" applyFill="1" applyBorder="1" applyAlignment="1">
      <alignment horizontal="center"/>
    </xf>
    <xf numFmtId="0" fontId="18" fillId="5" borderId="0" xfId="0" applyFont="1" applyFill="1" applyBorder="1"/>
    <xf numFmtId="2" fontId="18" fillId="5" borderId="14" xfId="0" applyNumberFormat="1" applyFont="1" applyFill="1" applyBorder="1" applyAlignment="1">
      <alignment horizontal="center"/>
    </xf>
    <xf numFmtId="2" fontId="18" fillId="5" borderId="0" xfId="0" applyNumberFormat="1" applyFont="1" applyFill="1" applyBorder="1" applyAlignment="1">
      <alignment horizontal="center"/>
    </xf>
    <xf numFmtId="0" fontId="23" fillId="5" borderId="5" xfId="0" applyFont="1" applyFill="1" applyBorder="1"/>
    <xf numFmtId="2" fontId="18" fillId="5" borderId="16" xfId="0" applyNumberFormat="1" applyFont="1" applyFill="1" applyBorder="1" applyAlignment="1">
      <alignment horizontal="center"/>
    </xf>
    <xf numFmtId="2" fontId="18" fillId="5" borderId="5" xfId="0" applyNumberFormat="1" applyFont="1" applyFill="1" applyBorder="1" applyAlignment="1">
      <alignment horizontal="center"/>
    </xf>
    <xf numFmtId="0" fontId="22" fillId="5" borderId="6" xfId="0" applyFont="1" applyFill="1" applyBorder="1" applyAlignment="1">
      <alignment horizontal="center" vertical="center"/>
    </xf>
    <xf numFmtId="1" fontId="22" fillId="3" borderId="0" xfId="0" applyNumberFormat="1" applyFont="1" applyFill="1" applyBorder="1" applyAlignment="1">
      <alignment horizontal="center"/>
    </xf>
    <xf numFmtId="1" fontId="22" fillId="3" borderId="14" xfId="0" applyNumberFormat="1" applyFont="1" applyFill="1" applyBorder="1" applyAlignment="1">
      <alignment horizontal="center"/>
    </xf>
    <xf numFmtId="1" fontId="22" fillId="3" borderId="10" xfId="0" applyNumberFormat="1" applyFont="1" applyFill="1" applyBorder="1" applyAlignment="1">
      <alignment horizontal="center"/>
    </xf>
    <xf numFmtId="0" fontId="18" fillId="5" borderId="0" xfId="0" applyNumberFormat="1" applyFont="1" applyFill="1" applyBorder="1" applyAlignment="1">
      <alignment horizontal="center"/>
    </xf>
    <xf numFmtId="0" fontId="18" fillId="5" borderId="10" xfId="0" applyNumberFormat="1" applyFont="1" applyFill="1" applyBorder="1" applyAlignment="1">
      <alignment horizontal="center"/>
    </xf>
    <xf numFmtId="164" fontId="18" fillId="5" borderId="10" xfId="0" applyNumberFormat="1" applyFont="1" applyFill="1" applyBorder="1" applyAlignment="1">
      <alignment horizontal="center"/>
    </xf>
    <xf numFmtId="1" fontId="18" fillId="5" borderId="0" xfId="0" applyNumberFormat="1" applyFont="1" applyFill="1" applyBorder="1" applyAlignment="1">
      <alignment horizontal="center"/>
    </xf>
    <xf numFmtId="0" fontId="18" fillId="5" borderId="16" xfId="0" applyNumberFormat="1" applyFont="1" applyFill="1" applyBorder="1" applyAlignment="1">
      <alignment horizontal="center"/>
    </xf>
    <xf numFmtId="0" fontId="18" fillId="5" borderId="12" xfId="0" applyNumberFormat="1" applyFont="1" applyFill="1" applyBorder="1" applyAlignment="1">
      <alignment horizontal="center"/>
    </xf>
    <xf numFmtId="164" fontId="18" fillId="5" borderId="12" xfId="0" applyNumberFormat="1" applyFont="1" applyFill="1" applyBorder="1" applyAlignment="1">
      <alignment horizontal="center"/>
    </xf>
    <xf numFmtId="1" fontId="18" fillId="5" borderId="5" xfId="0" applyNumberFormat="1" applyFont="1" applyFill="1" applyBorder="1" applyAlignment="1">
      <alignment horizontal="center"/>
    </xf>
    <xf numFmtId="0" fontId="21" fillId="3" borderId="0" xfId="0" applyFont="1" applyFill="1" applyBorder="1" applyAlignment="1">
      <alignment horizontal="center"/>
    </xf>
    <xf numFmtId="0" fontId="9" fillId="3" borderId="0" xfId="0" applyFont="1" applyFill="1" applyAlignment="1">
      <alignment vertical="center" wrapText="1"/>
    </xf>
    <xf numFmtId="0" fontId="14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 wrapText="1"/>
    </xf>
    <xf numFmtId="0" fontId="21" fillId="3" borderId="0" xfId="0" applyFont="1" applyFill="1" applyBorder="1"/>
    <xf numFmtId="0" fontId="12" fillId="3" borderId="0" xfId="0" applyFont="1" applyFill="1" applyBorder="1" applyAlignment="1">
      <alignment horizontal="left" vertical="center"/>
    </xf>
    <xf numFmtId="0" fontId="29" fillId="6" borderId="17" xfId="0" applyFont="1" applyFill="1" applyBorder="1" applyAlignment="1">
      <alignment vertical="center" wrapText="1"/>
    </xf>
    <xf numFmtId="0" fontId="29" fillId="6" borderId="21" xfId="0" applyFont="1" applyFill="1" applyBorder="1" applyAlignment="1">
      <alignment horizontal="center" vertical="center" wrapText="1"/>
    </xf>
    <xf numFmtId="0" fontId="29" fillId="6" borderId="22" xfId="0" applyFont="1" applyFill="1" applyBorder="1" applyAlignment="1">
      <alignment horizontal="center" vertical="center" wrapText="1"/>
    </xf>
    <xf numFmtId="0" fontId="29" fillId="6" borderId="23" xfId="0" applyFont="1" applyFill="1" applyBorder="1" applyAlignment="1">
      <alignment vertical="center" wrapText="1"/>
    </xf>
    <xf numFmtId="0" fontId="29" fillId="6" borderId="24" xfId="0" applyFont="1" applyFill="1" applyBorder="1" applyAlignment="1">
      <alignment horizontal="center" vertical="center" wrapText="1"/>
    </xf>
    <xf numFmtId="0" fontId="29" fillId="6" borderId="25" xfId="0" applyFont="1" applyFill="1" applyBorder="1" applyAlignment="1">
      <alignment horizontal="center" vertical="center" wrapText="1"/>
    </xf>
    <xf numFmtId="0" fontId="29" fillId="6" borderId="26" xfId="0" applyFont="1" applyFill="1" applyBorder="1" applyAlignment="1">
      <alignment horizontal="center" vertical="center" wrapText="1"/>
    </xf>
    <xf numFmtId="0" fontId="30" fillId="7" borderId="27" xfId="0" applyFont="1" applyFill="1" applyBorder="1" applyAlignment="1">
      <alignment vertical="center" wrapText="1"/>
    </xf>
    <xf numFmtId="0" fontId="30" fillId="7" borderId="28" xfId="0" applyFont="1" applyFill="1" applyBorder="1" applyAlignment="1">
      <alignment horizontal="center" vertical="center" wrapText="1"/>
    </xf>
    <xf numFmtId="0" fontId="30" fillId="7" borderId="29" xfId="0" applyFont="1" applyFill="1" applyBorder="1" applyAlignment="1">
      <alignment horizontal="center" vertical="center" wrapText="1"/>
    </xf>
    <xf numFmtId="0" fontId="30" fillId="7" borderId="30" xfId="0" applyFont="1" applyFill="1" applyBorder="1" applyAlignment="1">
      <alignment vertical="center" wrapText="1"/>
    </xf>
    <xf numFmtId="0" fontId="30" fillId="7" borderId="31" xfId="0" applyFont="1" applyFill="1" applyBorder="1" applyAlignment="1">
      <alignment horizontal="center" vertical="center" wrapText="1"/>
    </xf>
    <xf numFmtId="0" fontId="30" fillId="7" borderId="32" xfId="0" applyFont="1" applyFill="1" applyBorder="1" applyAlignment="1">
      <alignment horizontal="center" vertical="center" wrapText="1"/>
    </xf>
    <xf numFmtId="0" fontId="22" fillId="6" borderId="33" xfId="0" applyFont="1" applyFill="1" applyBorder="1"/>
    <xf numFmtId="0" fontId="22" fillId="0" borderId="30" xfId="0" applyFont="1" applyBorder="1" applyAlignment="1">
      <alignment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3" borderId="34" xfId="0" applyFont="1" applyFill="1" applyBorder="1" applyAlignment="1">
      <alignment horizontal="center" vertical="center" wrapText="1"/>
    </xf>
    <xf numFmtId="0" fontId="22" fillId="0" borderId="27" xfId="0" applyFont="1" applyBorder="1" applyAlignment="1">
      <alignment vertical="center" wrapText="1"/>
    </xf>
    <xf numFmtId="0" fontId="22" fillId="0" borderId="35" xfId="0" applyFont="1" applyBorder="1" applyAlignment="1">
      <alignment horizontal="center" vertical="center" wrapText="1"/>
    </xf>
    <xf numFmtId="164" fontId="22" fillId="0" borderId="31" xfId="0" quotePrefix="1" applyNumberFormat="1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164" fontId="22" fillId="0" borderId="31" xfId="0" applyNumberFormat="1" applyFont="1" applyBorder="1" applyAlignment="1">
      <alignment horizontal="center" vertical="center" wrapText="1"/>
    </xf>
    <xf numFmtId="164" fontId="22" fillId="0" borderId="32" xfId="0" applyNumberFormat="1" applyFont="1" applyBorder="1" applyAlignment="1">
      <alignment horizontal="center" vertical="center" wrapText="1"/>
    </xf>
    <xf numFmtId="0" fontId="22" fillId="0" borderId="31" xfId="0" quotePrefix="1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3" borderId="31" xfId="0" applyFont="1" applyFill="1" applyBorder="1" applyAlignment="1">
      <alignment horizontal="center" vertical="center" wrapText="1"/>
    </xf>
    <xf numFmtId="0" fontId="16" fillId="3" borderId="32" xfId="0" applyFont="1" applyFill="1" applyBorder="1" applyAlignment="1">
      <alignment horizontal="center" vertical="center" wrapText="1"/>
    </xf>
    <xf numFmtId="0" fontId="31" fillId="6" borderId="0" xfId="0" applyFont="1" applyFill="1" applyAlignment="1">
      <alignment vertical="center" wrapText="1"/>
    </xf>
    <xf numFmtId="0" fontId="31" fillId="6" borderId="24" xfId="0" applyFont="1" applyFill="1" applyBorder="1" applyAlignment="1">
      <alignment horizontal="center" vertical="center" wrapText="1"/>
    </xf>
    <xf numFmtId="0" fontId="31" fillId="6" borderId="25" xfId="0" applyFont="1" applyFill="1" applyBorder="1" applyAlignment="1">
      <alignment horizontal="center" vertical="center" wrapText="1"/>
    </xf>
    <xf numFmtId="0" fontId="20" fillId="3" borderId="0" xfId="0" applyFont="1" applyFill="1" applyAlignment="1">
      <alignment vertical="center"/>
    </xf>
    <xf numFmtId="0" fontId="1" fillId="3" borderId="0" xfId="0" applyFont="1" applyFill="1"/>
    <xf numFmtId="0" fontId="7" fillId="3" borderId="0" xfId="0" applyFont="1" applyFill="1"/>
    <xf numFmtId="0" fontId="16" fillId="3" borderId="7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center" vertical="center" wrapText="1"/>
    </xf>
    <xf numFmtId="164" fontId="16" fillId="3" borderId="0" xfId="0" applyNumberFormat="1" applyFont="1" applyFill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164" fontId="16" fillId="3" borderId="6" xfId="0" applyNumberFormat="1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justify" vertical="center" wrapText="1"/>
    </xf>
    <xf numFmtId="164" fontId="16" fillId="3" borderId="10" xfId="0" applyNumberFormat="1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justify" vertical="center" wrapText="1"/>
    </xf>
    <xf numFmtId="0" fontId="17" fillId="3" borderId="0" xfId="0" applyFont="1" applyFill="1" applyAlignment="1">
      <alignment horizontal="center" vertical="center" wrapText="1"/>
    </xf>
    <xf numFmtId="164" fontId="17" fillId="3" borderId="0" xfId="0" applyNumberFormat="1" applyFont="1" applyFill="1" applyAlignment="1">
      <alignment horizontal="center" vertical="center" wrapText="1"/>
    </xf>
    <xf numFmtId="164" fontId="17" fillId="3" borderId="10" xfId="0" applyNumberFormat="1" applyFont="1" applyFill="1" applyBorder="1" applyAlignment="1">
      <alignment horizontal="center" vertical="center" wrapText="1"/>
    </xf>
    <xf numFmtId="3" fontId="17" fillId="3" borderId="14" xfId="0" applyNumberFormat="1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justify" vertical="center" wrapText="1"/>
    </xf>
    <xf numFmtId="0" fontId="17" fillId="3" borderId="5" xfId="0" applyFont="1" applyFill="1" applyBorder="1" applyAlignment="1">
      <alignment horizontal="center" vertical="center" wrapText="1"/>
    </xf>
    <xf numFmtId="164" fontId="17" fillId="3" borderId="5" xfId="0" applyNumberFormat="1" applyFont="1" applyFill="1" applyBorder="1" applyAlignment="1">
      <alignment horizontal="center" vertical="center" wrapText="1"/>
    </xf>
    <xf numFmtId="164" fontId="17" fillId="3" borderId="12" xfId="0" applyNumberFormat="1" applyFont="1" applyFill="1" applyBorder="1" applyAlignment="1">
      <alignment horizontal="center" vertical="center" wrapText="1"/>
    </xf>
    <xf numFmtId="3" fontId="17" fillId="3" borderId="16" xfId="0" applyNumberFormat="1" applyFont="1" applyFill="1" applyBorder="1" applyAlignment="1">
      <alignment horizontal="center" vertical="center" wrapText="1"/>
    </xf>
    <xf numFmtId="3" fontId="17" fillId="3" borderId="5" xfId="0" applyNumberFormat="1" applyFont="1" applyFill="1" applyBorder="1" applyAlignment="1">
      <alignment horizontal="center" vertical="center" wrapText="1"/>
    </xf>
    <xf numFmtId="0" fontId="14" fillId="3" borderId="0" xfId="0" applyFont="1" applyFill="1"/>
    <xf numFmtId="0" fontId="16" fillId="3" borderId="6" xfId="0" applyFont="1" applyFill="1" applyBorder="1" applyAlignment="1"/>
    <xf numFmtId="0" fontId="16" fillId="3" borderId="0" xfId="0" applyFont="1" applyFill="1" applyAlignment="1"/>
    <xf numFmtId="0" fontId="17" fillId="3" borderId="10" xfId="0" applyFont="1" applyFill="1" applyBorder="1" applyAlignment="1">
      <alignment vertical="center" wrapText="1"/>
    </xf>
    <xf numFmtId="0" fontId="17" fillId="3" borderId="12" xfId="0" applyFont="1" applyFill="1" applyBorder="1" applyAlignment="1">
      <alignment vertical="center" wrapText="1"/>
    </xf>
    <xf numFmtId="0" fontId="14" fillId="3" borderId="0" xfId="0" applyFont="1" applyFill="1" applyAlignment="1"/>
    <xf numFmtId="0" fontId="22" fillId="3" borderId="0" xfId="0" applyFont="1" applyFill="1" applyAlignment="1"/>
    <xf numFmtId="0" fontId="12" fillId="3" borderId="0" xfId="0" applyFont="1" applyFill="1" applyAlignment="1">
      <alignment horizontal="left"/>
    </xf>
    <xf numFmtId="0" fontId="32" fillId="3" borderId="6" xfId="4" applyFill="1" applyBorder="1"/>
    <xf numFmtId="0" fontId="22" fillId="3" borderId="11" xfId="4" applyFont="1" applyFill="1" applyBorder="1" applyAlignment="1">
      <alignment horizontal="center" vertical="center" wrapText="1"/>
    </xf>
    <xf numFmtId="0" fontId="22" fillId="3" borderId="7" xfId="4" applyFont="1" applyFill="1" applyBorder="1" applyAlignment="1">
      <alignment horizontal="center" vertical="center" wrapText="1"/>
    </xf>
    <xf numFmtId="0" fontId="22" fillId="3" borderId="0" xfId="4" applyFont="1" applyFill="1" applyAlignment="1">
      <alignment horizontal="center" vertical="center" wrapText="1"/>
    </xf>
    <xf numFmtId="0" fontId="16" fillId="3" borderId="14" xfId="2" applyFont="1" applyFill="1" applyBorder="1" applyAlignment="1">
      <alignment horizontal="center" vertical="center" wrapText="1"/>
    </xf>
    <xf numFmtId="0" fontId="16" fillId="3" borderId="0" xfId="2" applyFont="1" applyFill="1" applyAlignment="1">
      <alignment horizontal="center" vertical="center" wrapText="1"/>
    </xf>
    <xf numFmtId="0" fontId="16" fillId="3" borderId="16" xfId="2" applyFont="1" applyFill="1" applyBorder="1" applyAlignment="1">
      <alignment horizontal="center" vertical="center" wrapText="1"/>
    </xf>
    <xf numFmtId="0" fontId="16" fillId="3" borderId="5" xfId="2" applyFont="1" applyFill="1" applyBorder="1" applyAlignment="1">
      <alignment horizontal="center" vertical="center" wrapText="1"/>
    </xf>
    <xf numFmtId="0" fontId="16" fillId="3" borderId="10" xfId="2" applyFont="1" applyFill="1" applyBorder="1" applyAlignment="1">
      <alignment horizontal="left" vertical="center" wrapText="1"/>
    </xf>
    <xf numFmtId="0" fontId="22" fillId="3" borderId="10" xfId="2" applyFont="1" applyFill="1" applyBorder="1"/>
    <xf numFmtId="3" fontId="16" fillId="3" borderId="0" xfId="2" applyNumberFormat="1" applyFont="1" applyFill="1" applyAlignment="1">
      <alignment horizontal="center" vertical="center" wrapText="1"/>
    </xf>
    <xf numFmtId="164" fontId="16" fillId="3" borderId="0" xfId="2" applyNumberFormat="1" applyFont="1" applyFill="1" applyAlignment="1">
      <alignment horizontal="center" vertical="center" wrapText="1"/>
    </xf>
    <xf numFmtId="2" fontId="16" fillId="3" borderId="0" xfId="2" applyNumberFormat="1" applyFont="1" applyFill="1" applyAlignment="1">
      <alignment horizontal="center" vertical="center" wrapText="1"/>
    </xf>
    <xf numFmtId="0" fontId="22" fillId="3" borderId="10" xfId="2" applyFont="1" applyFill="1" applyBorder="1" applyAlignment="1">
      <alignment wrapText="1"/>
    </xf>
    <xf numFmtId="0" fontId="18" fillId="3" borderId="10" xfId="4" applyFont="1" applyFill="1" applyBorder="1"/>
    <xf numFmtId="3" fontId="17" fillId="3" borderId="0" xfId="2" applyNumberFormat="1" applyFont="1" applyFill="1" applyAlignment="1">
      <alignment horizontal="center" vertical="center" wrapText="1"/>
    </xf>
    <xf numFmtId="164" fontId="17" fillId="3" borderId="0" xfId="2" applyNumberFormat="1" applyFont="1" applyFill="1" applyAlignment="1">
      <alignment horizontal="center" vertical="center" wrapText="1"/>
    </xf>
    <xf numFmtId="0" fontId="17" fillId="3" borderId="0" xfId="2" applyFont="1" applyFill="1" applyAlignment="1">
      <alignment horizontal="center" vertical="center" wrapText="1"/>
    </xf>
    <xf numFmtId="2" fontId="17" fillId="3" borderId="0" xfId="2" applyNumberFormat="1" applyFont="1" applyFill="1" applyAlignment="1">
      <alignment horizontal="center" vertical="center" wrapText="1"/>
    </xf>
    <xf numFmtId="0" fontId="17" fillId="3" borderId="10" xfId="2" applyFont="1" applyFill="1" applyBorder="1" applyAlignment="1">
      <alignment horizontal="left" vertical="center" wrapText="1"/>
    </xf>
    <xf numFmtId="0" fontId="17" fillId="3" borderId="10" xfId="2" applyFont="1" applyFill="1" applyBorder="1" applyAlignment="1">
      <alignment vertical="center" wrapText="1"/>
    </xf>
    <xf numFmtId="0" fontId="22" fillId="3" borderId="12" xfId="2" applyFont="1" applyFill="1" applyBorder="1"/>
    <xf numFmtId="0" fontId="22" fillId="3" borderId="5" xfId="2" applyFont="1" applyFill="1" applyBorder="1"/>
    <xf numFmtId="0" fontId="14" fillId="3" borderId="0" xfId="2" applyFont="1" applyFill="1" applyAlignment="1"/>
    <xf numFmtId="0" fontId="0" fillId="3" borderId="6" xfId="0" applyFill="1" applyBorder="1" applyAlignment="1"/>
    <xf numFmtId="0" fontId="12" fillId="0" borderId="0" xfId="2" applyFont="1" applyFill="1" applyAlignment="1"/>
    <xf numFmtId="0" fontId="0" fillId="3" borderId="0" xfId="0" applyFill="1" applyAlignment="1"/>
    <xf numFmtId="0" fontId="12" fillId="3" borderId="0" xfId="2" applyFont="1" applyFill="1" applyAlignment="1"/>
    <xf numFmtId="0" fontId="33" fillId="3" borderId="0" xfId="0" applyFont="1" applyFill="1"/>
    <xf numFmtId="0" fontId="25" fillId="3" borderId="0" xfId="0" applyFont="1" applyFill="1"/>
    <xf numFmtId="0" fontId="16" fillId="3" borderId="6" xfId="2" applyFont="1" applyFill="1" applyBorder="1" applyAlignment="1">
      <alignment horizontal="center" vertical="center" wrapText="1"/>
    </xf>
    <xf numFmtId="0" fontId="16" fillId="3" borderId="7" xfId="2" applyFont="1" applyFill="1" applyBorder="1" applyAlignment="1">
      <alignment horizontal="center" vertical="center" wrapText="1"/>
    </xf>
    <xf numFmtId="0" fontId="17" fillId="3" borderId="0" xfId="2" applyFont="1" applyFill="1" applyAlignment="1">
      <alignment horizontal="left" vertical="center" wrapText="1"/>
    </xf>
    <xf numFmtId="0" fontId="16" fillId="3" borderId="0" xfId="2" applyFont="1" applyFill="1" applyAlignment="1">
      <alignment horizontal="left" vertical="center" wrapText="1"/>
    </xf>
    <xf numFmtId="3" fontId="15" fillId="3" borderId="0" xfId="2" applyNumberFormat="1" applyFont="1" applyFill="1" applyAlignment="1">
      <alignment horizontal="center" vertical="center" wrapText="1"/>
    </xf>
    <xf numFmtId="164" fontId="15" fillId="3" borderId="0" xfId="2" applyNumberFormat="1" applyFont="1" applyFill="1" applyAlignment="1">
      <alignment horizontal="center" vertical="center" wrapText="1"/>
    </xf>
    <xf numFmtId="165" fontId="15" fillId="3" borderId="0" xfId="2" applyNumberFormat="1" applyFont="1" applyFill="1" applyAlignment="1">
      <alignment horizontal="center" vertical="center" wrapText="1"/>
    </xf>
    <xf numFmtId="165" fontId="17" fillId="3" borderId="0" xfId="2" applyNumberFormat="1" applyFont="1" applyFill="1" applyAlignment="1">
      <alignment horizontal="center" vertical="center" wrapText="1"/>
    </xf>
    <xf numFmtId="0" fontId="17" fillId="3" borderId="5" xfId="2" applyFont="1" applyFill="1" applyBorder="1" applyAlignment="1">
      <alignment horizontal="left" vertical="center" wrapText="1"/>
    </xf>
    <xf numFmtId="0" fontId="14" fillId="3" borderId="0" xfId="2" applyFont="1" applyFill="1" applyAlignment="1">
      <alignment horizontal="left"/>
    </xf>
    <xf numFmtId="0" fontId="14" fillId="3" borderId="6" xfId="2" applyFont="1" applyFill="1" applyBorder="1" applyAlignment="1"/>
    <xf numFmtId="0" fontId="19" fillId="3" borderId="0" xfId="2" applyFont="1" applyFill="1" applyAlignment="1">
      <alignment horizontal="left"/>
    </xf>
    <xf numFmtId="0" fontId="14" fillId="3" borderId="0" xfId="2" applyFont="1" applyFill="1" applyBorder="1" applyAlignment="1"/>
    <xf numFmtId="0" fontId="2" fillId="2" borderId="0" xfId="0" applyFont="1" applyFill="1" applyBorder="1" applyAlignment="1">
      <alignment vertical="center"/>
    </xf>
    <xf numFmtId="49" fontId="18" fillId="5" borderId="10" xfId="0" applyNumberFormat="1" applyFont="1" applyFill="1" applyBorder="1" applyAlignment="1">
      <alignment horizontal="center"/>
    </xf>
    <xf numFmtId="0" fontId="0" fillId="3" borderId="0" xfId="0" applyFill="1" applyAlignment="1">
      <alignment horizontal="justify" wrapText="1"/>
    </xf>
    <xf numFmtId="0" fontId="0" fillId="3" borderId="0" xfId="0" applyFill="1" applyAlignment="1">
      <alignment horizontal="justify" vertical="top"/>
    </xf>
    <xf numFmtId="0" fontId="0" fillId="3" borderId="2" xfId="0" applyFill="1" applyBorder="1" applyAlignment="1">
      <alignment horizontal="justify" vertical="top"/>
    </xf>
    <xf numFmtId="0" fontId="6" fillId="3" borderId="0" xfId="0" applyFont="1" applyFill="1" applyAlignment="1">
      <alignment horizontal="left" vertical="top"/>
    </xf>
    <xf numFmtId="0" fontId="6" fillId="3" borderId="0" xfId="0" applyFont="1" applyFill="1" applyBorder="1" applyAlignment="1">
      <alignment horizontal="left" vertical="top"/>
    </xf>
    <xf numFmtId="0" fontId="0" fillId="3" borderId="0" xfId="0" applyFont="1" applyFill="1" applyAlignment="1">
      <alignment horizontal="justify" vertical="top" wrapText="1"/>
    </xf>
    <xf numFmtId="0" fontId="0" fillId="3" borderId="4" xfId="0" applyFont="1" applyFill="1" applyBorder="1" applyAlignment="1">
      <alignment horizontal="left" vertical="top" wrapText="1"/>
    </xf>
    <xf numFmtId="0" fontId="0" fillId="3" borderId="4" xfId="0" applyFill="1" applyBorder="1" applyAlignment="1">
      <alignment horizontal="justify" vertical="top" wrapText="1"/>
    </xf>
    <xf numFmtId="0" fontId="0" fillId="0" borderId="0" xfId="0" applyAlignment="1">
      <alignment horizontal="justify" wrapText="1"/>
    </xf>
    <xf numFmtId="0" fontId="6" fillId="3" borderId="0" xfId="0" applyFont="1" applyFill="1" applyAlignment="1">
      <alignment horizontal="left" vertical="top" wrapText="1"/>
    </xf>
    <xf numFmtId="0" fontId="4" fillId="3" borderId="2" xfId="1" applyFont="1" applyFill="1" applyBorder="1" applyAlignment="1">
      <alignment vertical="center"/>
    </xf>
    <xf numFmtId="0" fontId="0" fillId="3" borderId="0" xfId="0" applyFont="1" applyFill="1" applyBorder="1" applyAlignment="1">
      <alignment vertical="top" wrapText="1"/>
    </xf>
    <xf numFmtId="0" fontId="0" fillId="0" borderId="0" xfId="0" applyBorder="1" applyAlignment="1">
      <alignment wrapText="1"/>
    </xf>
    <xf numFmtId="0" fontId="7" fillId="3" borderId="2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left" vertical="top" wrapText="1"/>
    </xf>
    <xf numFmtId="0" fontId="12" fillId="3" borderId="0" xfId="0" applyFont="1" applyFill="1" applyBorder="1" applyAlignment="1">
      <alignment horizontal="left" vertical="center" shrinkToFit="1"/>
    </xf>
    <xf numFmtId="0" fontId="12" fillId="3" borderId="0" xfId="0" applyFont="1" applyFill="1" applyBorder="1" applyAlignment="1">
      <alignment horizontal="left" vertical="center" wrapText="1" shrinkToFit="1"/>
    </xf>
    <xf numFmtId="0" fontId="19" fillId="3" borderId="0" xfId="2" applyFont="1" applyFill="1" applyAlignment="1">
      <alignment wrapText="1"/>
    </xf>
    <xf numFmtId="0" fontId="20" fillId="0" borderId="0" xfId="0" applyFont="1" applyAlignment="1">
      <alignment wrapText="1"/>
    </xf>
    <xf numFmtId="0" fontId="12" fillId="3" borderId="0" xfId="0" applyFont="1" applyFill="1" applyBorder="1" applyAlignment="1">
      <alignment wrapText="1"/>
    </xf>
    <xf numFmtId="0" fontId="9" fillId="3" borderId="0" xfId="0" applyFont="1" applyFill="1" applyAlignment="1">
      <alignment horizontal="left" vertical="center" wrapText="1"/>
    </xf>
    <xf numFmtId="0" fontId="10" fillId="3" borderId="5" xfId="0" applyFont="1" applyFill="1" applyBorder="1" applyAlignment="1">
      <alignment horizontal="left" vertical="top" shrinkToFit="1"/>
    </xf>
    <xf numFmtId="0" fontId="16" fillId="3" borderId="6" xfId="2" applyFont="1" applyFill="1" applyBorder="1" applyAlignment="1">
      <alignment horizontal="left" vertical="center" wrapText="1"/>
    </xf>
    <xf numFmtId="0" fontId="16" fillId="3" borderId="5" xfId="2" applyFont="1" applyFill="1" applyBorder="1" applyAlignment="1">
      <alignment horizontal="left" vertical="center"/>
    </xf>
    <xf numFmtId="0" fontId="16" fillId="3" borderId="7" xfId="2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 wrapText="1"/>
    </xf>
    <xf numFmtId="0" fontId="10" fillId="3" borderId="0" xfId="0" applyFont="1" applyFill="1" applyBorder="1" applyAlignment="1">
      <alignment horizontal="left" vertical="center" shrinkToFit="1"/>
    </xf>
    <xf numFmtId="0" fontId="12" fillId="3" borderId="0" xfId="0" applyFont="1" applyFill="1" applyAlignment="1">
      <alignment horizontal="left" vertical="center" wrapText="1"/>
    </xf>
    <xf numFmtId="49" fontId="22" fillId="5" borderId="7" xfId="0" applyNumberFormat="1" applyFont="1" applyFill="1" applyBorder="1" applyAlignment="1">
      <alignment horizontal="center" vertical="center" wrapText="1"/>
    </xf>
    <xf numFmtId="0" fontId="22" fillId="5" borderId="9" xfId="0" applyFont="1" applyFill="1" applyBorder="1" applyAlignment="1">
      <alignment horizontal="center" vertical="center" wrapText="1"/>
    </xf>
    <xf numFmtId="0" fontId="22" fillId="5" borderId="8" xfId="0" applyFont="1" applyFill="1" applyBorder="1" applyAlignment="1">
      <alignment horizontal="center" vertical="center" wrapText="1"/>
    </xf>
    <xf numFmtId="49" fontId="22" fillId="5" borderId="11" xfId="0" applyNumberFormat="1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22" fillId="5" borderId="8" xfId="0" applyFont="1" applyFill="1" applyBorder="1" applyAlignment="1">
      <alignment horizontal="left" vertical="center" wrapText="1"/>
    </xf>
    <xf numFmtId="0" fontId="22" fillId="5" borderId="10" xfId="0" applyFont="1" applyFill="1" applyBorder="1" applyAlignment="1">
      <alignment horizontal="left" vertical="center" wrapText="1"/>
    </xf>
    <xf numFmtId="49" fontId="18" fillId="5" borderId="7" xfId="0" applyNumberFormat="1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/>
    </xf>
    <xf numFmtId="49" fontId="22" fillId="5" borderId="9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vertical="center"/>
    </xf>
    <xf numFmtId="49" fontId="18" fillId="5" borderId="11" xfId="0" applyNumberFormat="1" applyFont="1" applyFill="1" applyBorder="1" applyAlignment="1">
      <alignment horizontal="center" vertical="center"/>
    </xf>
    <xf numFmtId="49" fontId="18" fillId="5" borderId="13" xfId="0" applyNumberFormat="1" applyFont="1" applyFill="1" applyBorder="1" applyAlignment="1">
      <alignment horizontal="center" vertical="center"/>
    </xf>
    <xf numFmtId="0" fontId="18" fillId="5" borderId="13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22" fillId="5" borderId="0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1" fillId="3" borderId="0" xfId="0" applyFont="1" applyFill="1" applyAlignment="1">
      <alignment horizont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49" fontId="22" fillId="5" borderId="6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29" fillId="6" borderId="18" xfId="0" applyFont="1" applyFill="1" applyBorder="1" applyAlignment="1">
      <alignment horizontal="center" vertical="center" wrapText="1"/>
    </xf>
    <xf numFmtId="0" fontId="29" fillId="6" borderId="19" xfId="0" applyFont="1" applyFill="1" applyBorder="1" applyAlignment="1">
      <alignment horizontal="center" vertical="center" wrapText="1"/>
    </xf>
    <xf numFmtId="0" fontId="29" fillId="6" borderId="2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left" wrapText="1" shrinkToFit="1"/>
    </xf>
    <xf numFmtId="0" fontId="12" fillId="3" borderId="0" xfId="0" applyFont="1" applyFill="1" applyAlignment="1">
      <alignment horizontal="left"/>
    </xf>
    <xf numFmtId="0" fontId="22" fillId="3" borderId="8" xfId="0" applyFont="1" applyFill="1" applyBorder="1" applyAlignment="1">
      <alignment horizontal="left" vertical="center" wrapText="1"/>
    </xf>
    <xf numFmtId="0" fontId="22" fillId="3" borderId="10" xfId="0" applyFont="1" applyFill="1" applyBorder="1" applyAlignment="1">
      <alignment horizontal="left" vertical="center" wrapText="1"/>
    </xf>
    <xf numFmtId="0" fontId="22" fillId="3" borderId="12" xfId="0" applyFont="1" applyFill="1" applyBorder="1" applyAlignment="1">
      <alignment horizontal="left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left" vertical="center" wrapText="1"/>
    </xf>
    <xf numFmtId="0" fontId="16" fillId="3" borderId="10" xfId="0" applyFont="1" applyFill="1" applyBorder="1" applyAlignment="1">
      <alignment horizontal="left" vertical="center" wrapText="1"/>
    </xf>
    <xf numFmtId="0" fontId="16" fillId="3" borderId="12" xfId="0" applyFont="1" applyFill="1" applyBorder="1" applyAlignment="1">
      <alignment horizontal="left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2" fillId="3" borderId="0" xfId="2" applyFont="1" applyFill="1" applyAlignment="1">
      <alignment horizontal="left"/>
    </xf>
    <xf numFmtId="0" fontId="16" fillId="3" borderId="8" xfId="2" applyFont="1" applyFill="1" applyBorder="1" applyAlignment="1">
      <alignment horizontal="left" vertical="center" wrapText="1"/>
    </xf>
    <xf numFmtId="0" fontId="16" fillId="3" borderId="10" xfId="2" applyFont="1" applyFill="1" applyBorder="1" applyAlignment="1">
      <alignment horizontal="left" vertical="center" wrapText="1"/>
    </xf>
    <xf numFmtId="0" fontId="16" fillId="3" borderId="12" xfId="2" applyFont="1" applyFill="1" applyBorder="1" applyAlignment="1">
      <alignment horizontal="left" vertical="center" wrapText="1"/>
    </xf>
    <xf numFmtId="0" fontId="22" fillId="3" borderId="13" xfId="4" applyFont="1" applyFill="1" applyBorder="1" applyAlignment="1">
      <alignment horizontal="center" vertical="center" wrapText="1"/>
    </xf>
    <xf numFmtId="0" fontId="22" fillId="3" borderId="11" xfId="4" applyFont="1" applyFill="1" applyBorder="1" applyAlignment="1">
      <alignment horizontal="center" vertical="center" wrapText="1"/>
    </xf>
    <xf numFmtId="0" fontId="22" fillId="3" borderId="7" xfId="4" applyFont="1" applyFill="1" applyBorder="1" applyAlignment="1">
      <alignment horizontal="center" vertical="center" wrapText="1"/>
    </xf>
    <xf numFmtId="0" fontId="22" fillId="3" borderId="6" xfId="4" applyFont="1" applyFill="1" applyBorder="1" applyAlignment="1">
      <alignment horizontal="center" vertical="center" wrapText="1"/>
    </xf>
    <xf numFmtId="0" fontId="22" fillId="3" borderId="5" xfId="4" applyFont="1" applyFill="1" applyBorder="1" applyAlignment="1">
      <alignment horizontal="center" vertical="center" wrapText="1"/>
    </xf>
    <xf numFmtId="0" fontId="16" fillId="3" borderId="6" xfId="2" applyFont="1" applyFill="1" applyBorder="1" applyAlignment="1">
      <alignment horizontal="center" vertical="center" wrapText="1"/>
    </xf>
    <xf numFmtId="0" fontId="16" fillId="3" borderId="5" xfId="2" applyFont="1" applyFill="1" applyBorder="1" applyAlignment="1">
      <alignment horizontal="center" vertical="center" wrapText="1"/>
    </xf>
    <xf numFmtId="0" fontId="17" fillId="3" borderId="6" xfId="2" applyFont="1" applyFill="1" applyBorder="1" applyAlignment="1">
      <alignment horizontal="left" vertical="center" wrapText="1"/>
    </xf>
    <xf numFmtId="0" fontId="17" fillId="3" borderId="0" xfId="2" applyFont="1" applyFill="1" applyBorder="1" applyAlignment="1">
      <alignment horizontal="left" vertical="center" wrapText="1"/>
    </xf>
    <xf numFmtId="0" fontId="17" fillId="3" borderId="5" xfId="2" applyFont="1" applyFill="1" applyBorder="1" applyAlignment="1">
      <alignment horizontal="left" vertical="center" wrapText="1"/>
    </xf>
    <xf numFmtId="0" fontId="16" fillId="3" borderId="7" xfId="2" applyFont="1" applyFill="1" applyBorder="1" applyAlignment="1">
      <alignment horizontal="center" vertical="center" wrapText="1"/>
    </xf>
  </cellXfs>
  <cellStyles count="5">
    <cellStyle name="Collegamento ipertestuale 3" xfId="1"/>
    <cellStyle name="Migliaia 2" xfId="3"/>
    <cellStyle name="Normale" xfId="0" builtinId="0"/>
    <cellStyle name="Normale 2" xfId="2"/>
    <cellStyle name="Normale 3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3.xml"/><Relationship Id="rId1" Type="http://schemas.microsoft.com/office/2011/relationships/chartStyle" Target="style23.xml"/><Relationship Id="rId4" Type="http://schemas.openxmlformats.org/officeDocument/2006/relationships/chartUserShapes" Target="../drawings/drawing1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41454248366013"/>
          <c:y val="1.4853801169590643E-2"/>
          <c:w val="0.75435669934640526"/>
          <c:h val="0.82061023391812848"/>
        </c:manualLayout>
      </c:layout>
      <c:barChart>
        <c:barDir val="bar"/>
        <c:grouping val="stacked"/>
        <c:varyColors val="0"/>
        <c:ser>
          <c:idx val="0"/>
          <c:order val="0"/>
          <c:tx>
            <c:v>Bassa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19.093851132686101</c:v>
              </c:pt>
              <c:pt idx="1">
                <c:v>32.2299651567944</c:v>
              </c:pt>
              <c:pt idx="2">
                <c:v>37.579617834394902</c:v>
              </c:pt>
              <c:pt idx="3">
                <c:v>24.8</c:v>
              </c:pt>
              <c:pt idx="4">
                <c:v>23.298429319371699</c:v>
              </c:pt>
              <c:pt idx="5">
                <c:v>27.5</c:v>
              </c:pt>
              <c:pt idx="6">
                <c:v>19.841269841269799</c:v>
              </c:pt>
              <c:pt idx="7">
                <c:v>9.765625</c:v>
              </c:pt>
              <c:pt idx="8">
                <c:v>13.75</c:v>
              </c:pt>
              <c:pt idx="9">
                <c:v>7.9113924050632898</c:v>
              </c:pt>
              <c:pt idx="10">
                <c:v>5.46875</c:v>
              </c:pt>
              <c:pt idx="11">
                <c:v>9.7331240188383106</c:v>
              </c:pt>
              <c:pt idx="12">
                <c:v>9.2013888888888893</c:v>
              </c:pt>
              <c:pt idx="13">
                <c:v>7.5396825396825404</c:v>
              </c:pt>
              <c:pt idx="14">
                <c:v>9.375</c:v>
              </c:pt>
              <c:pt idx="15">
                <c:v>6.2992125984251999</c:v>
              </c:pt>
              <c:pt idx="16">
                <c:v>10.8355091383812</c:v>
              </c:pt>
              <c:pt idx="17">
                <c:v>10.2362204724409</c:v>
              </c:pt>
              <c:pt idx="18">
                <c:v>6.25</c:v>
              </c:pt>
              <c:pt idx="19">
                <c:v>10.546875</c:v>
              </c:pt>
            </c:numLit>
          </c:val>
          <c:extLst>
            <c:ext xmlns:c16="http://schemas.microsoft.com/office/drawing/2014/chart" uri="{C3380CC4-5D6E-409C-BE32-E72D297353CC}">
              <c16:uniqueId val="{00000000-CE3E-41B2-89E6-51E661B9D00B}"/>
            </c:ext>
          </c:extLst>
        </c:ser>
        <c:ser>
          <c:idx val="1"/>
          <c:order val="1"/>
          <c:tx>
            <c:v>Medio-bassa</c:v>
          </c:tx>
          <c:spPr>
            <a:solidFill>
              <a:srgbClr val="EB6D08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23.300970873786401</c:v>
              </c:pt>
              <c:pt idx="1">
                <c:v>29.616724738676002</c:v>
              </c:pt>
              <c:pt idx="2">
                <c:v>25.4777070063694</c:v>
              </c:pt>
              <c:pt idx="3">
                <c:v>25.6</c:v>
              </c:pt>
              <c:pt idx="4">
                <c:v>26.701570680628301</c:v>
              </c:pt>
              <c:pt idx="5">
                <c:v>27.5</c:v>
              </c:pt>
              <c:pt idx="6">
                <c:v>22.2222222222222</c:v>
              </c:pt>
              <c:pt idx="7">
                <c:v>23.4375</c:v>
              </c:pt>
              <c:pt idx="8">
                <c:v>24.375</c:v>
              </c:pt>
              <c:pt idx="9">
                <c:v>19.620253164556999</c:v>
              </c:pt>
              <c:pt idx="10">
                <c:v>11.71875</c:v>
              </c:pt>
              <c:pt idx="11">
                <c:v>17.582417582417602</c:v>
              </c:pt>
              <c:pt idx="12">
                <c:v>16.1458333333333</c:v>
              </c:pt>
              <c:pt idx="13">
                <c:v>8.7301587301587293</c:v>
              </c:pt>
              <c:pt idx="14">
                <c:v>16.071428571428601</c:v>
              </c:pt>
              <c:pt idx="15">
                <c:v>9.4488188976377891</c:v>
              </c:pt>
              <c:pt idx="16">
                <c:v>15.926892950391601</c:v>
              </c:pt>
              <c:pt idx="17">
                <c:v>18.110236220472402</c:v>
              </c:pt>
              <c:pt idx="18">
                <c:v>17.1875</c:v>
              </c:pt>
              <c:pt idx="19">
                <c:v>18.9453125</c:v>
              </c:pt>
            </c:numLit>
          </c:val>
          <c:extLst>
            <c:ext xmlns:c16="http://schemas.microsoft.com/office/drawing/2014/chart" uri="{C3380CC4-5D6E-409C-BE32-E72D297353CC}">
              <c16:uniqueId val="{00000001-CE3E-41B2-89E6-51E661B9D00B}"/>
            </c:ext>
          </c:extLst>
        </c:ser>
        <c:ser>
          <c:idx val="2"/>
          <c:order val="2"/>
          <c:tx>
            <c:v>Media</c:v>
          </c:tx>
          <c:spPr>
            <a:solidFill>
              <a:srgbClr val="D9D9D9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23.9482200647249</c:v>
              </c:pt>
              <c:pt idx="1">
                <c:v>15.853658536585399</c:v>
              </c:pt>
              <c:pt idx="2">
                <c:v>15.605095541401299</c:v>
              </c:pt>
              <c:pt idx="3">
                <c:v>22.4</c:v>
              </c:pt>
              <c:pt idx="4">
                <c:v>23.560209424083801</c:v>
              </c:pt>
              <c:pt idx="5">
                <c:v>23.125</c:v>
              </c:pt>
              <c:pt idx="6">
                <c:v>30.158730158730201</c:v>
              </c:pt>
              <c:pt idx="7">
                <c:v>31.640625</c:v>
              </c:pt>
              <c:pt idx="8">
                <c:v>31.875</c:v>
              </c:pt>
              <c:pt idx="9">
                <c:v>21.518987341772199</c:v>
              </c:pt>
              <c:pt idx="10">
                <c:v>36.71875</c:v>
              </c:pt>
              <c:pt idx="11">
                <c:v>21.978021978021999</c:v>
              </c:pt>
              <c:pt idx="12">
                <c:v>19.2708333333333</c:v>
              </c:pt>
              <c:pt idx="13">
                <c:v>21.031746031746</c:v>
              </c:pt>
              <c:pt idx="14">
                <c:v>24.3303571428571</c:v>
              </c:pt>
              <c:pt idx="15">
                <c:v>22.834645669291302</c:v>
              </c:pt>
              <c:pt idx="16">
                <c:v>18.276762402088799</c:v>
              </c:pt>
              <c:pt idx="17">
                <c:v>29.133858267716501</c:v>
              </c:pt>
              <c:pt idx="18">
                <c:v>18.75</c:v>
              </c:pt>
              <c:pt idx="19">
                <c:v>25.5859375</c:v>
              </c:pt>
            </c:numLit>
          </c:val>
          <c:extLst>
            <c:ext xmlns:c16="http://schemas.microsoft.com/office/drawing/2014/chart" uri="{C3380CC4-5D6E-409C-BE32-E72D297353CC}">
              <c16:uniqueId val="{00000002-CE3E-41B2-89E6-51E661B9D00B}"/>
            </c:ext>
          </c:extLst>
        </c:ser>
        <c:ser>
          <c:idx val="3"/>
          <c:order val="3"/>
          <c:tx>
            <c:v>Medio-alta</c:v>
          </c:tx>
          <c:spPr>
            <a:solidFill>
              <a:srgbClr val="99C094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19.093851132686101</c:v>
              </c:pt>
              <c:pt idx="1">
                <c:v>13.0662020905923</c:v>
              </c:pt>
              <c:pt idx="2">
                <c:v>11.1464968152866</c:v>
              </c:pt>
              <c:pt idx="3">
                <c:v>16</c:v>
              </c:pt>
              <c:pt idx="4">
                <c:v>19.895287958115201</c:v>
              </c:pt>
              <c:pt idx="5">
                <c:v>14.375</c:v>
              </c:pt>
              <c:pt idx="6">
                <c:v>15.0793650793651</c:v>
              </c:pt>
              <c:pt idx="7">
                <c:v>23.046875</c:v>
              </c:pt>
              <c:pt idx="8">
                <c:v>19.6875</c:v>
              </c:pt>
              <c:pt idx="9">
                <c:v>32.5949367088608</c:v>
              </c:pt>
              <c:pt idx="10">
                <c:v>28.125</c:v>
              </c:pt>
              <c:pt idx="11">
                <c:v>31.240188383045499</c:v>
              </c:pt>
              <c:pt idx="12">
                <c:v>33.8541666666667</c:v>
              </c:pt>
              <c:pt idx="13">
                <c:v>34.920634920634903</c:v>
              </c:pt>
              <c:pt idx="14">
                <c:v>26.5625</c:v>
              </c:pt>
              <c:pt idx="15">
                <c:v>29.133858267716501</c:v>
              </c:pt>
              <c:pt idx="16">
                <c:v>30.809399477806799</c:v>
              </c:pt>
              <c:pt idx="17">
                <c:v>30.708661417322801</c:v>
              </c:pt>
              <c:pt idx="18">
                <c:v>25</c:v>
              </c:pt>
              <c:pt idx="19">
                <c:v>27.9296875</c:v>
              </c:pt>
            </c:numLit>
          </c:val>
          <c:extLst>
            <c:ext xmlns:c16="http://schemas.microsoft.com/office/drawing/2014/chart" uri="{C3380CC4-5D6E-409C-BE32-E72D297353CC}">
              <c16:uniqueId val="{00000003-CE3E-41B2-89E6-51E661B9D00B}"/>
            </c:ext>
          </c:extLst>
        </c:ser>
        <c:ser>
          <c:idx val="4"/>
          <c:order val="4"/>
          <c:tx>
            <c:v>Alta</c:v>
          </c:tx>
          <c:spPr>
            <a:solidFill>
              <a:srgbClr val="039345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14.5631067961165</c:v>
              </c:pt>
              <c:pt idx="1">
                <c:v>9.23344947735192</c:v>
              </c:pt>
              <c:pt idx="2">
                <c:v>10.1910828025478</c:v>
              </c:pt>
              <c:pt idx="3">
                <c:v>11.2</c:v>
              </c:pt>
              <c:pt idx="4">
                <c:v>6.5445026178010499</c:v>
              </c:pt>
              <c:pt idx="5">
                <c:v>7.5</c:v>
              </c:pt>
              <c:pt idx="6">
                <c:v>12.698412698412699</c:v>
              </c:pt>
              <c:pt idx="7">
                <c:v>12.109375</c:v>
              </c:pt>
              <c:pt idx="8">
                <c:v>10.3125</c:v>
              </c:pt>
              <c:pt idx="9">
                <c:v>18.354430379746798</c:v>
              </c:pt>
              <c:pt idx="10">
                <c:v>17.96875</c:v>
              </c:pt>
              <c:pt idx="11">
                <c:v>19.4662480376766</c:v>
              </c:pt>
              <c:pt idx="12">
                <c:v>21.5277777777778</c:v>
              </c:pt>
              <c:pt idx="13">
                <c:v>27.7777777777778</c:v>
              </c:pt>
              <c:pt idx="14">
                <c:v>23.660714285714299</c:v>
              </c:pt>
              <c:pt idx="15">
                <c:v>32.283464566929098</c:v>
              </c:pt>
              <c:pt idx="16">
                <c:v>24.151436031331599</c:v>
              </c:pt>
              <c:pt idx="17">
                <c:v>11.8110236220472</c:v>
              </c:pt>
              <c:pt idx="18">
                <c:v>32.8125</c:v>
              </c:pt>
              <c:pt idx="19">
                <c:v>16.9921875</c:v>
              </c:pt>
            </c:numLit>
          </c:val>
          <c:extLst>
            <c:ext xmlns:c16="http://schemas.microsoft.com/office/drawing/2014/chart" uri="{C3380CC4-5D6E-409C-BE32-E72D297353CC}">
              <c16:uniqueId val="{00000004-CE3E-41B2-89E6-51E661B9D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960091168"/>
        <c:axId val="1960094496"/>
      </c:barChart>
      <c:catAx>
        <c:axId val="1960091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960094496"/>
        <c:crosses val="autoZero"/>
        <c:auto val="0"/>
        <c:lblAlgn val="ctr"/>
        <c:lblOffset val="100"/>
        <c:noMultiLvlLbl val="0"/>
      </c:catAx>
      <c:valAx>
        <c:axId val="196009449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96009116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683578431372546"/>
          <c:y val="0.9155359197821854"/>
          <c:w val="0.43802761437908494"/>
          <c:h val="4.86181521823189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7.4181372549019603E-2"/>
          <c:w val="0.71649673202614383"/>
          <c:h val="0.71649673202614383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D06E-410D-8CD1-7AD35CE3C677}"/>
              </c:ext>
            </c:extLst>
          </c:dPt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06E-410D-8CD1-7AD35CE3C677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72CC963A-159F-47D3-8A03-2F2A80E0687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D06E-410D-8CD1-7AD35CE3C677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226A8E89-CC62-4AA0-9C72-C259F8D39D3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D06E-410D-8CD1-7AD35CE3C677}"/>
                </c:ext>
              </c:extLst>
            </c:dLbl>
            <c:dLbl>
              <c:idx val="2"/>
              <c:layout>
                <c:manualLayout>
                  <c:x val="-3.3358496732026219E-2"/>
                  <c:y val="-2.0751633986928104E-2"/>
                </c:manualLayout>
              </c:layout>
              <c:tx>
                <c:rich>
                  <a:bodyPr/>
                  <a:lstStyle/>
                  <a:p>
                    <a:fld id="{3F06C436-089C-4483-AD9C-2528A983E15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D06E-410D-8CD1-7AD35CE3C677}"/>
                </c:ext>
              </c:extLst>
            </c:dLbl>
            <c:dLbl>
              <c:idx val="3"/>
              <c:layout>
                <c:manualLayout>
                  <c:x val="4.5653594771241791E-2"/>
                  <c:y val="-1.6601307189542485E-2"/>
                </c:manualLayout>
              </c:layout>
              <c:tx>
                <c:rich>
                  <a:bodyPr/>
                  <a:lstStyle/>
                  <a:p>
                    <a:fld id="{B0854CEC-8987-4D97-8283-B5BA929ADBE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D06E-410D-8CD1-7AD35CE3C677}"/>
                </c:ext>
              </c:extLst>
            </c:dLbl>
            <c:dLbl>
              <c:idx val="4"/>
              <c:layout>
                <c:manualLayout>
                  <c:x val="2.5632851772102304E-2"/>
                  <c:y val="8.3006535947712425E-3"/>
                </c:manualLayout>
              </c:layout>
              <c:tx>
                <c:rich>
                  <a:bodyPr/>
                  <a:lstStyle/>
                  <a:p>
                    <a:fld id="{8615747C-4EFF-4D66-A9C6-D0115CB01F5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D06E-410D-8CD1-7AD35CE3C67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06E-410D-8CD1-7AD35CE3C6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</c:v>
              </c:pt>
            </c:strLit>
          </c:cat>
          <c:val>
            <c:numLit>
              <c:formatCode>General</c:formatCode>
              <c:ptCount val="5"/>
              <c:pt idx="0">
                <c:v>1.9281294276166321</c:v>
              </c:pt>
              <c:pt idx="1">
                <c:v>0.56880202825149495</c:v>
              </c:pt>
              <c:pt idx="2">
                <c:v>0.64233223007444318</c:v>
              </c:pt>
              <c:pt idx="3">
                <c:v>0.82858826832406052</c:v>
              </c:pt>
              <c:pt idx="4">
                <c:v>1.4435352661414595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04'!$B$50:$K$50</c15:f>
                <c15:dlblRangeCache>
                  <c:ptCount val="10"/>
                  <c:pt idx="0">
                    <c:v>BZ</c:v>
                  </c:pt>
                  <c:pt idx="1">
                    <c:v>BZ</c:v>
                  </c:pt>
                  <c:pt idx="2">
                    <c:v>BZ</c:v>
                  </c:pt>
                  <c:pt idx="3">
                    <c:v>TN</c:v>
                  </c:pt>
                  <c:pt idx="4">
                    <c:v>BZ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D06E-410D-8CD1-7AD35CE3C677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6653267973856287E-2"/>
                  <c:y val="0.10375816993464053"/>
                </c:manualLayout>
              </c:layout>
              <c:tx>
                <c:rich>
                  <a:bodyPr/>
                  <a:lstStyle/>
                  <a:p>
                    <a:fld id="{5E3585E7-3953-4AEF-B0B6-4A89E8FE56F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D06E-410D-8CD1-7AD35CE3C677}"/>
                </c:ext>
              </c:extLst>
            </c:dLbl>
            <c:dLbl>
              <c:idx val="1"/>
              <c:layout>
                <c:manualLayout>
                  <c:x val="-0.10054332318773794"/>
                  <c:y val="5.8104575163398696E-2"/>
                </c:manualLayout>
              </c:layout>
              <c:tx>
                <c:rich>
                  <a:bodyPr/>
                  <a:lstStyle/>
                  <a:p>
                    <a:fld id="{88D1D8C3-1765-4504-BEFE-0B63EF26D53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D06E-410D-8CD1-7AD35CE3C677}"/>
                </c:ext>
              </c:extLst>
            </c:dLbl>
            <c:dLbl>
              <c:idx val="2"/>
              <c:layout>
                <c:manualLayout>
                  <c:x val="-8.3853594771241824E-2"/>
                  <c:y val="-9.9607843137254973E-2"/>
                </c:manualLayout>
              </c:layout>
              <c:tx>
                <c:rich>
                  <a:bodyPr/>
                  <a:lstStyle/>
                  <a:p>
                    <a:fld id="{ED9D1CC7-C9BE-4347-9469-B32EC691449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D06E-410D-8CD1-7AD35CE3C677}"/>
                </c:ext>
              </c:extLst>
            </c:dLbl>
            <c:dLbl>
              <c:idx val="3"/>
              <c:layout>
                <c:manualLayout>
                  <c:x val="7.931830065359477E-2"/>
                  <c:y val="-8.3006535947712415E-2"/>
                </c:manualLayout>
              </c:layout>
              <c:tx>
                <c:rich>
                  <a:bodyPr/>
                  <a:lstStyle/>
                  <a:p>
                    <a:fld id="{EA2684C4-9DF9-4622-BADC-CC6D1F42B2D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D06E-410D-8CD1-7AD35CE3C677}"/>
                </c:ext>
              </c:extLst>
            </c:dLbl>
            <c:dLbl>
              <c:idx val="4"/>
              <c:layout>
                <c:manualLayout>
                  <c:x val="0.10876601307189543"/>
                  <c:y val="2.4901960784313726E-2"/>
                </c:manualLayout>
              </c:layout>
              <c:tx>
                <c:rich>
                  <a:bodyPr/>
                  <a:lstStyle/>
                  <a:p>
                    <a:fld id="{AE8D1FC0-9369-4CB1-8C44-820E6B945FC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D06E-410D-8CD1-7AD35CE3C67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06E-410D-8CD1-7AD35CE3C6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</c:v>
              </c:pt>
            </c:strLit>
          </c:cat>
          <c:val>
            <c:numLit>
              <c:formatCode>General</c:formatCode>
              <c:ptCount val="5"/>
              <c:pt idx="0">
                <c:v>0.73858001081887714</c:v>
              </c:pt>
              <c:pt idx="1">
                <c:v>-0.33386513119360911</c:v>
              </c:pt>
              <c:pt idx="2">
                <c:v>0.46188929980310423</c:v>
              </c:pt>
              <c:pt idx="3">
                <c:v>0.79039664492416339</c:v>
              </c:pt>
              <c:pt idx="4">
                <c:v>1.1958858751104164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04'!$B$51:$K$51</c15:f>
                <c15:dlblRangeCache>
                  <c:ptCount val="10"/>
                  <c:pt idx="0">
                    <c:v>TN</c:v>
                  </c:pt>
                  <c:pt idx="1">
                    <c:v>TN</c:v>
                  </c:pt>
                  <c:pt idx="2">
                    <c:v>TN</c:v>
                  </c:pt>
                  <c:pt idx="3">
                    <c:v>BZ</c:v>
                  </c:pt>
                  <c:pt idx="4">
                    <c:v>TN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D06E-410D-8CD1-7AD35CE3C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457189542483655E-2"/>
          <c:y val="6.3376797385620909E-2"/>
          <c:w val="0.90713276465441817"/>
          <c:h val="0.65846456692913391"/>
        </c:manualLayout>
      </c:layout>
      <c:stockChart>
        <c:ser>
          <c:idx val="1"/>
          <c:order val="0"/>
          <c:tx>
            <c:v>Bolzano/Bozen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EB6D08"/>
              </a:solidFill>
              <a:ln w="15875">
                <a:solidFill>
                  <a:srgbClr val="EB6D08"/>
                </a:solidFill>
                <a:prstDash val="solid"/>
              </a:ln>
              <a:effectLst/>
            </c:spPr>
          </c:marker>
          <c:cat>
            <c:strLit>
              <c:ptCount val="2"/>
              <c:pt idx="0">
                <c:v>Organizzazioni non profit
(2021)</c:v>
              </c:pt>
              <c:pt idx="1">
                <c:v>Scuole accessibili
(2023)</c:v>
              </c:pt>
            </c:strLit>
          </c:cat>
          <c:val>
            <c:numLit>
              <c:formatCode>General</c:formatCode>
              <c:ptCount val="2"/>
              <c:pt idx="0">
                <c:v>2.889186201074792</c:v>
              </c:pt>
              <c:pt idx="1">
                <c:v>0.39981475819549261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109-43F7-AA0D-BF3430BA410C}"/>
            </c:ext>
          </c:extLst>
        </c:ser>
        <c:ser>
          <c:idx val="0"/>
          <c:order val="1"/>
          <c:tx>
            <c:v>Trento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039345"/>
              </a:solidFill>
              <a:ln w="15875">
                <a:solidFill>
                  <a:srgbClr val="039345"/>
                </a:solidFill>
              </a:ln>
              <a:effectLst/>
            </c:spPr>
          </c:marker>
          <c:cat>
            <c:strLit>
              <c:ptCount val="2"/>
              <c:pt idx="0">
                <c:v>Organizzazioni non profit
(2021)</c:v>
              </c:pt>
              <c:pt idx="1">
                <c:v>Scuole accessibili
(2023)</c:v>
              </c:pt>
            </c:strLit>
          </c:cat>
          <c:val>
            <c:numLit>
              <c:formatCode>General</c:formatCode>
              <c:ptCount val="2"/>
              <c:pt idx="0">
                <c:v>3</c:v>
              </c:pt>
              <c:pt idx="1">
                <c:v>0.50686428629667191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109-43F7-AA0D-BF3430BA410C}"/>
            </c:ext>
          </c:extLst>
        </c:ser>
        <c:ser>
          <c:idx val="3"/>
          <c:order val="2"/>
          <c:tx>
            <c:v>Nord-est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2"/>
              <c:pt idx="0">
                <c:v>Organizzazioni non profit
(2021)</c:v>
              </c:pt>
              <c:pt idx="1">
                <c:v>Scuole accessibili
(2023)</c:v>
              </c:pt>
            </c:strLit>
          </c:cat>
          <c:val>
            <c:numLit>
              <c:formatCode>General</c:formatCode>
              <c:ptCount val="2"/>
              <c:pt idx="0">
                <c:v>0.56845265158297642</c:v>
              </c:pt>
              <c:pt idx="1">
                <c:v>0.32257451521057318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109-43F7-AA0D-BF3430BA410C}"/>
            </c:ext>
          </c:extLst>
        </c:ser>
        <c:ser>
          <c:idx val="2"/>
          <c:order val="3"/>
          <c:tx>
            <c:v>Italia</c:v>
          </c:tx>
          <c:spPr>
            <a:ln w="15875" cap="rnd">
              <a:solidFill>
                <a:srgbClr val="5B9BD5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spPr>
              <a:ln w="15875" cap="rnd">
                <a:solidFill>
                  <a:srgbClr val="0073AA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5109-43F7-AA0D-BF3430BA410C}"/>
              </c:ext>
            </c:extLst>
          </c:dPt>
          <c:cat>
            <c:strLit>
              <c:ptCount val="2"/>
              <c:pt idx="0">
                <c:v>Organizzazioni non profit
(2021)</c:v>
              </c:pt>
              <c:pt idx="1">
                <c:v>Scuole accessibili
(2023)</c:v>
              </c:pt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109-43F7-AA0D-BF3430BA4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174789712178015"/>
          <c:y val="0.8474160130718954"/>
          <c:w val="0.60180735294117649"/>
          <c:h val="6.6770915032679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617410873206185"/>
          <c:y val="8.1782352941176473E-2"/>
          <c:w val="0.70350790583154377"/>
          <c:h val="0.70460294117647049"/>
        </c:manualLayout>
      </c:layout>
      <c:radarChart>
        <c:radarStyle val="marker"/>
        <c:varyColors val="0"/>
        <c:ser>
          <c:idx val="0"/>
          <c:order val="0"/>
          <c:tx>
            <c:v>Trentino-Alto Adige/Südtirol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06-01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-0.31687345619915042</c:v>
              </c:pt>
              <c:pt idx="1">
                <c:v>0.39826513234162703</c:v>
              </c:pt>
              <c:pt idx="2">
                <c:v>-0.57447987204947071</c:v>
              </c:pt>
              <c:pt idx="3">
                <c:v>0.6627220661030927</c:v>
              </c:pt>
              <c:pt idx="4">
                <c:v>-0.44508114845055186</c:v>
              </c:pt>
              <c:pt idx="5">
                <c:v>0.57319316038170087</c:v>
              </c:pt>
            </c:numLit>
          </c:val>
          <c:extLst>
            <c:ext xmlns:c16="http://schemas.microsoft.com/office/drawing/2014/chart" uri="{C3380CC4-5D6E-409C-BE32-E72D297353CC}">
              <c16:uniqueId val="{00000000-01A3-491A-BB92-1374DD9EBDE3}"/>
            </c:ext>
          </c:extLst>
        </c:ser>
        <c:ser>
          <c:idx val="1"/>
          <c:order val="1"/>
          <c:tx>
            <c:v>Nord-est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06-01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0.49562258533713366</c:v>
              </c:pt>
              <c:pt idx="1">
                <c:v>0.34993334473722398</c:v>
              </c:pt>
              <c:pt idx="2">
                <c:v>0.13399769608252673</c:v>
              </c:pt>
              <c:pt idx="3">
                <c:v>-0.16926484606558659</c:v>
              </c:pt>
              <c:pt idx="4">
                <c:v>0.54584751003812526</c:v>
              </c:pt>
              <c:pt idx="5">
                <c:v>0.51073023344584356</c:v>
              </c:pt>
            </c:numLit>
          </c:val>
          <c:extLst>
            <c:ext xmlns:c16="http://schemas.microsoft.com/office/drawing/2014/chart" uri="{C3380CC4-5D6E-409C-BE32-E72D297353CC}">
              <c16:uniqueId val="{00000001-01A3-491A-BB92-1374DD9EBDE3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06-01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1A3-491A-BB92-1374DD9EB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0567247777397467E-2"/>
          <c:y val="0.8474160130718954"/>
          <c:w val="0.90228999762787532"/>
          <c:h val="0.1401330065359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005228758169933"/>
          <c:y val="7.8331699346405229E-2"/>
          <c:w val="0.70819607843137256"/>
          <c:h val="0.70819607843137256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5CE3-44F4-BD2B-A8CF5F280779}"/>
              </c:ext>
            </c:extLst>
          </c:dPt>
          <c:cat>
            <c:strLit>
              <c:ptCount val="6"/>
              <c:pt idx="0">
                <c:v>06-01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CE3-44F4-BD2B-A8CF5F280779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80BB34C5-1573-41A5-9384-035F148C6AE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5CE3-44F4-BD2B-A8CF5F280779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3754300B-84DA-4BF2-8767-05AE5079279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5CE3-44F4-BD2B-A8CF5F280779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4F71D035-39C0-4501-89F5-D7840E51610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5CE3-44F4-BD2B-A8CF5F280779}"/>
                </c:ext>
              </c:extLst>
            </c:dLbl>
            <c:dLbl>
              <c:idx val="3"/>
              <c:layout>
                <c:manualLayout>
                  <c:x val="0"/>
                  <c:y val="-2.4901960784313878E-2"/>
                </c:manualLayout>
              </c:layout>
              <c:tx>
                <c:rich>
                  <a:bodyPr/>
                  <a:lstStyle/>
                  <a:p>
                    <a:fld id="{D9786FBC-ACA1-4260-8F61-50D6285AE18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5CE3-44F4-BD2B-A8CF5F280779}"/>
                </c:ext>
              </c:extLst>
            </c:dLbl>
            <c:dLbl>
              <c:idx val="4"/>
              <c:layout>
                <c:manualLayout>
                  <c:x val="6.702888212515859E-2"/>
                  <c:y val="8.3006535947713171E-3"/>
                </c:manualLayout>
              </c:layout>
              <c:tx>
                <c:rich>
                  <a:bodyPr/>
                  <a:lstStyle/>
                  <a:p>
                    <a:fld id="{BFEBC4FE-13E4-40F3-9099-10A01AC4215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5CE3-44F4-BD2B-A8CF5F280779}"/>
                </c:ext>
              </c:extLst>
            </c:dLbl>
            <c:dLbl>
              <c:idx val="5"/>
              <c:layout>
                <c:manualLayout>
                  <c:x val="2.9185448996494327E-2"/>
                  <c:y val="1.2450980392156863E-2"/>
                </c:manualLayout>
              </c:layout>
              <c:tx>
                <c:rich>
                  <a:bodyPr/>
                  <a:lstStyle/>
                  <a:p>
                    <a:fld id="{B81E3632-9AA8-4343-B5E0-4DA1D0BAF61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5CE3-44F4-BD2B-A8CF5F2807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06-01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-1.6249920830725746E-2</c:v>
              </c:pt>
              <c:pt idx="1">
                <c:v>0.47809955706674162</c:v>
              </c:pt>
              <c:pt idx="2">
                <c:v>-0.31271078850365902</c:v>
              </c:pt>
              <c:pt idx="3">
                <c:v>0.88026776266259577</c:v>
              </c:pt>
              <c:pt idx="4">
                <c:v>0.64275364372971411</c:v>
              </c:pt>
              <c:pt idx="5">
                <c:v>0.62171219248054965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06'!$B$50:$K$50</c15:f>
                <c15:dlblRangeCache>
                  <c:ptCount val="10"/>
                  <c:pt idx="0">
                    <c:v>BZ</c:v>
                  </c:pt>
                  <c:pt idx="1">
                    <c:v>BZ</c:v>
                  </c:pt>
                  <c:pt idx="2">
                    <c:v>BZ</c:v>
                  </c:pt>
                  <c:pt idx="3">
                    <c:v>TN</c:v>
                  </c:pt>
                  <c:pt idx="4">
                    <c:v>BZ</c:v>
                  </c:pt>
                  <c:pt idx="5">
                    <c:v>TN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5CE3-44F4-BD2B-A8CF5F280779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673182080725593E-2"/>
                  <c:y val="0.10790849673202618"/>
                </c:manualLayout>
              </c:layout>
              <c:tx>
                <c:rich>
                  <a:bodyPr/>
                  <a:lstStyle/>
                  <a:p>
                    <a:fld id="{E183E8F8-B556-41E6-AD05-0EC1388C5A4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5CE3-44F4-BD2B-A8CF5F280779}"/>
                </c:ext>
              </c:extLst>
            </c:dLbl>
            <c:dLbl>
              <c:idx val="1"/>
              <c:layout>
                <c:manualLayout>
                  <c:x val="-0.11294026004019438"/>
                  <c:y val="5.8104575163398654E-2"/>
                </c:manualLayout>
              </c:layout>
              <c:tx>
                <c:rich>
                  <a:bodyPr/>
                  <a:lstStyle/>
                  <a:p>
                    <a:fld id="{E34D19FC-41AB-44F5-BEE4-10ADAF5E959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5CE3-44F4-BD2B-A8CF5F280779}"/>
                </c:ext>
              </c:extLst>
            </c:dLbl>
            <c:dLbl>
              <c:idx val="2"/>
              <c:layout>
                <c:manualLayout>
                  <c:x val="-9.2164575778403146E-2"/>
                  <c:y val="-6.2254901960784315E-2"/>
                </c:manualLayout>
              </c:layout>
              <c:tx>
                <c:rich>
                  <a:bodyPr/>
                  <a:lstStyle/>
                  <a:p>
                    <a:fld id="{04625B08-9BAB-4CA2-97AA-096BBEF518A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5CE3-44F4-BD2B-A8CF5F280779}"/>
                </c:ext>
              </c:extLst>
            </c:dLbl>
            <c:dLbl>
              <c:idx val="3"/>
              <c:layout>
                <c:manualLayout>
                  <c:x val="1.6952945309617717E-2"/>
                  <c:y val="-0.11205882352941184"/>
                </c:manualLayout>
              </c:layout>
              <c:tx>
                <c:rich>
                  <a:bodyPr/>
                  <a:lstStyle/>
                  <a:p>
                    <a:fld id="{49A10DB4-EB5B-4AFF-A2CC-CAC679019DB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5CE3-44F4-BD2B-A8CF5F280779}"/>
                </c:ext>
              </c:extLst>
            </c:dLbl>
            <c:dLbl>
              <c:idx val="4"/>
              <c:layout>
                <c:manualLayout>
                  <c:x val="9.2164575778403146E-2"/>
                  <c:y val="-6.640522875817001E-2"/>
                </c:manualLayout>
              </c:layout>
              <c:tx>
                <c:rich>
                  <a:bodyPr/>
                  <a:lstStyle/>
                  <a:p>
                    <a:fld id="{650E754C-BA81-4966-A44E-519001C9258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5CE3-44F4-BD2B-A8CF5F280779}"/>
                </c:ext>
              </c:extLst>
            </c:dLbl>
            <c:dLbl>
              <c:idx val="5"/>
              <c:layout>
                <c:manualLayout>
                  <c:x val="3.4231112117257191E-2"/>
                  <c:y val="6.2254901960784315E-2"/>
                </c:manualLayout>
              </c:layout>
              <c:tx>
                <c:rich>
                  <a:bodyPr/>
                  <a:lstStyle/>
                  <a:p>
                    <a:fld id="{9E297A63-D5E3-4AD7-ABD4-F1F6DA632D0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5CE3-44F4-BD2B-A8CF5F2807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06-01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-0.57571148085999568</c:v>
              </c:pt>
              <c:pt idx="1">
                <c:v>0.33531559648321874</c:v>
              </c:pt>
              <c:pt idx="2">
                <c:v>-0.77635173181215333</c:v>
              </c:pt>
              <c:pt idx="3">
                <c:v>-0.38050843330725642</c:v>
              </c:pt>
              <c:pt idx="4">
                <c:v>-1.8749222317619221</c:v>
              </c:pt>
              <c:pt idx="5">
                <c:v>0.52968761284957944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06'!$B$51:$K$51</c15:f>
                <c15:dlblRangeCache>
                  <c:ptCount val="10"/>
                  <c:pt idx="0">
                    <c:v>TN</c:v>
                  </c:pt>
                  <c:pt idx="1">
                    <c:v>TN</c:v>
                  </c:pt>
                  <c:pt idx="2">
                    <c:v>TN</c:v>
                  </c:pt>
                  <c:pt idx="3">
                    <c:v>BZ</c:v>
                  </c:pt>
                  <c:pt idx="4">
                    <c:v>TN</c:v>
                  </c:pt>
                  <c:pt idx="5">
                    <c:v>BZ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5CE3-44F4-BD2B-A8CF5F280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446186214072671"/>
          <c:y val="7.7632026143790847E-2"/>
          <c:w val="0.70350790583154377"/>
          <c:h val="0.70460294117647049"/>
        </c:manualLayout>
      </c:layout>
      <c:radarChart>
        <c:radarStyle val="marker"/>
        <c:varyColors val="0"/>
        <c:ser>
          <c:idx val="0"/>
          <c:order val="0"/>
          <c:tx>
            <c:v>Trentino-Alto Adige/Südtirol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0.3669926139159766</c:v>
              </c:pt>
              <c:pt idx="1">
                <c:v>0.60367073448109554</c:v>
              </c:pt>
              <c:pt idx="2">
                <c:v>0.71480472879253054</c:v>
              </c:pt>
              <c:pt idx="3">
                <c:v>0.742073577783111</c:v>
              </c:pt>
              <c:pt idx="4">
                <c:v>0.41319281969718175</c:v>
              </c:pt>
              <c:pt idx="5">
                <c:v>0.42571747740678051</c:v>
              </c:pt>
            </c:numLit>
          </c:val>
          <c:extLst>
            <c:ext xmlns:c16="http://schemas.microsoft.com/office/drawing/2014/chart" uri="{C3380CC4-5D6E-409C-BE32-E72D297353CC}">
              <c16:uniqueId val="{00000000-688C-4CCA-B3AF-FD42C4BBB7FD}"/>
            </c:ext>
          </c:extLst>
        </c:ser>
        <c:ser>
          <c:idx val="1"/>
          <c:order val="1"/>
          <c:tx>
            <c:v>Nord-est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0.21498337044071611</c:v>
              </c:pt>
              <c:pt idx="1">
                <c:v>-0.24006916907732292</c:v>
              </c:pt>
              <c:pt idx="2">
                <c:v>-0.66346018570910559</c:v>
              </c:pt>
              <c:pt idx="3">
                <c:v>0.1673911300388187</c:v>
              </c:pt>
              <c:pt idx="4">
                <c:v>0.30067390380215409</c:v>
              </c:pt>
              <c:pt idx="5">
                <c:v>3.9000429097017862E-2</c:v>
              </c:pt>
            </c:numLit>
          </c:val>
          <c:extLst>
            <c:ext xmlns:c16="http://schemas.microsoft.com/office/drawing/2014/chart" uri="{C3380CC4-5D6E-409C-BE32-E72D297353CC}">
              <c16:uniqueId val="{00000001-688C-4CCA-B3AF-FD42C4BBB7FD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88C-4CCA-B3AF-FD42C4BBB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135617664400155E-2"/>
          <c:y val="0.8515663398692811"/>
          <c:w val="0.92715325785387004"/>
          <c:h val="0.13598267973856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7.4181372549019603E-2"/>
          <c:w val="0.71649673202614383"/>
          <c:h val="0.71649673202614383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B939-4ED2-8221-4632D0EE952D}"/>
              </c:ext>
            </c:extLst>
          </c:dPt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939-4ED2-8221-4632D0EE952D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7D3DFD67-F4E7-4D26-B732-0F985B92CF9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B939-4ED2-8221-4632D0EE952D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C2A78AFD-963E-486E-B791-C6135F0ACCC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B939-4ED2-8221-4632D0EE952D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62DDD37E-F320-483F-A287-F4E5797EE30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B939-4ED2-8221-4632D0EE952D}"/>
                </c:ext>
              </c:extLst>
            </c:dLbl>
            <c:dLbl>
              <c:idx val="3"/>
              <c:layout>
                <c:manualLayout>
                  <c:x val="0"/>
                  <c:y val="-2.4901960784313802E-2"/>
                </c:manualLayout>
              </c:layout>
              <c:tx>
                <c:rich>
                  <a:bodyPr/>
                  <a:lstStyle/>
                  <a:p>
                    <a:fld id="{95FEF338-472E-4891-9001-CA5D8C18D81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B939-4ED2-8221-4632D0EE952D}"/>
                </c:ext>
              </c:extLst>
            </c:dLbl>
            <c:dLbl>
              <c:idx val="4"/>
              <c:layout>
                <c:manualLayout>
                  <c:x val="6.702888212515859E-2"/>
                  <c:y val="8.3006535947713171E-3"/>
                </c:manualLayout>
              </c:layout>
              <c:tx>
                <c:rich>
                  <a:bodyPr/>
                  <a:lstStyle/>
                  <a:p>
                    <a:fld id="{AD77D9EA-5CE8-49DE-A3CC-DB8A0117BDD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B939-4ED2-8221-4632D0EE952D}"/>
                </c:ext>
              </c:extLst>
            </c:dLbl>
            <c:dLbl>
              <c:idx val="5"/>
              <c:layout>
                <c:manualLayout>
                  <c:x val="1.6757220531289658E-2"/>
                  <c:y val="1.2450980392156825E-2"/>
                </c:manualLayout>
              </c:layout>
              <c:tx>
                <c:rich>
                  <a:bodyPr/>
                  <a:lstStyle/>
                  <a:p>
                    <a:fld id="{B8D99422-EF9B-4223-94D1-8980DF3B23B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B939-4ED2-8221-4632D0EE95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0.72537534470077769</c:v>
              </c:pt>
              <c:pt idx="1">
                <c:v>0.82932273741251694</c:v>
              </c:pt>
              <c:pt idx="2">
                <c:v>0.98629285028334235</c:v>
              </c:pt>
              <c:pt idx="3">
                <c:v>0.93398477629501586</c:v>
              </c:pt>
              <c:pt idx="4">
                <c:v>0.82180062870974813</c:v>
              </c:pt>
              <c:pt idx="5">
                <c:v>0.48293883358451067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07'!$B$50:$K$50</c15:f>
                <c15:dlblRangeCache>
                  <c:ptCount val="10"/>
                  <c:pt idx="0">
                    <c:v>BZ</c:v>
                  </c:pt>
                  <c:pt idx="1">
                    <c:v>TN</c:v>
                  </c:pt>
                  <c:pt idx="2">
                    <c:v>TN</c:v>
                  </c:pt>
                  <c:pt idx="3">
                    <c:v>TN</c:v>
                  </c:pt>
                  <c:pt idx="4">
                    <c:v>TN</c:v>
                  </c:pt>
                  <c:pt idx="5">
                    <c:v>BZ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B939-4ED2-8221-4632D0EE952D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673182080725593E-2"/>
                  <c:y val="0.10790849673202618"/>
                </c:manualLayout>
              </c:layout>
              <c:tx>
                <c:rich>
                  <a:bodyPr/>
                  <a:lstStyle/>
                  <a:p>
                    <a:fld id="{7CE730E8-43A0-4174-A286-AF7312D6A4F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B939-4ED2-8221-4632D0EE952D}"/>
                </c:ext>
              </c:extLst>
            </c:dLbl>
            <c:dLbl>
              <c:idx val="1"/>
              <c:layout>
                <c:manualLayout>
                  <c:x val="-0.1046941932432516"/>
                  <c:y val="6.6405228758169899E-2"/>
                </c:manualLayout>
              </c:layout>
              <c:tx>
                <c:rich>
                  <a:bodyPr/>
                  <a:lstStyle/>
                  <a:p>
                    <a:fld id="{7B9A16C5-3B9D-469B-9F4F-72EDBC2671E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B939-4ED2-8221-4632D0EE952D}"/>
                </c:ext>
              </c:extLst>
            </c:dLbl>
            <c:dLbl>
              <c:idx val="2"/>
              <c:layout>
                <c:manualLayout>
                  <c:x val="-0.10873454858866062"/>
                  <c:y val="-7.0555555555555635E-2"/>
                </c:manualLayout>
              </c:layout>
              <c:tx>
                <c:rich>
                  <a:bodyPr/>
                  <a:lstStyle/>
                  <a:p>
                    <a:fld id="{4D85AC76-EBA4-4FB2-9FC1-E24798D10FA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B939-4ED2-8221-4632D0EE952D}"/>
                </c:ext>
              </c:extLst>
            </c:dLbl>
            <c:dLbl>
              <c:idx val="3"/>
              <c:layout>
                <c:manualLayout>
                  <c:x val="4.0325378245859077E-4"/>
                  <c:y val="-0.12866013071895432"/>
                </c:manualLayout>
              </c:layout>
              <c:tx>
                <c:rich>
                  <a:bodyPr/>
                  <a:lstStyle/>
                  <a:p>
                    <a:fld id="{BE7194E8-D67D-4ACF-9D6F-C3AA329A7EF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B939-4ED2-8221-4632D0EE952D}"/>
                </c:ext>
              </c:extLst>
            </c:dLbl>
            <c:dLbl>
              <c:idx val="4"/>
              <c:layout>
                <c:manualLayout>
                  <c:x val="9.2164661744017232E-2"/>
                  <c:y val="-5.8104575163398772E-2"/>
                </c:manualLayout>
              </c:layout>
              <c:tx>
                <c:rich>
                  <a:bodyPr/>
                  <a:lstStyle/>
                  <a:p>
                    <a:fld id="{54548D23-923C-4205-A54A-F5322DE3F3F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B939-4ED2-8221-4632D0EE952D}"/>
                </c:ext>
              </c:extLst>
            </c:dLbl>
            <c:dLbl>
              <c:idx val="5"/>
              <c:layout>
                <c:manualLayout>
                  <c:x val="0.10883389624912097"/>
                  <c:y val="6.2254901960784315E-2"/>
                </c:manualLayout>
              </c:layout>
              <c:tx>
                <c:rich>
                  <a:bodyPr/>
                  <a:lstStyle/>
                  <a:p>
                    <a:fld id="{476B2F98-AD24-41DF-9B10-0F8EFA4540A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B939-4ED2-8221-4632D0EE95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1.4293664476989468E-2</c:v>
              </c:pt>
              <c:pt idx="1">
                <c:v>0.37438232535411708</c:v>
              </c:pt>
              <c:pt idx="2">
                <c:v>0.43894154714633177</c:v>
              </c:pt>
              <c:pt idx="3">
                <c:v>0.54832259353871537</c:v>
              </c:pt>
              <c:pt idx="4">
                <c:v>-1.9997479213162729E-3</c:v>
              </c:pt>
              <c:pt idx="5">
                <c:v>0.36082398408790034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07'!$B$51:$K$51</c15:f>
                <c15:dlblRangeCache>
                  <c:ptCount val="10"/>
                  <c:pt idx="0">
                    <c:v>TN</c:v>
                  </c:pt>
                  <c:pt idx="1">
                    <c:v>BZ</c:v>
                  </c:pt>
                  <c:pt idx="2">
                    <c:v>BZ</c:v>
                  </c:pt>
                  <c:pt idx="3">
                    <c:v>BZ</c:v>
                  </c:pt>
                  <c:pt idx="4">
                    <c:v>BZ</c:v>
                  </c:pt>
                  <c:pt idx="5">
                    <c:v>TN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B939-4ED2-8221-4632D0EE9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457189542483655E-2"/>
          <c:y val="6.3376797385620909E-2"/>
          <c:w val="0.90713276465441817"/>
          <c:h val="0.65846456692913391"/>
        </c:manualLayout>
      </c:layout>
      <c:stockChart>
        <c:ser>
          <c:idx val="1"/>
          <c:order val="0"/>
          <c:tx>
            <c:v>Trentino-Alto Adige/Südtirol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EB6D08"/>
              </a:solidFill>
              <a:ln w="15875">
                <a:solidFill>
                  <a:srgbClr val="EB6D08"/>
                </a:solidFill>
                <a:prstDash val="solid"/>
              </a:ln>
              <a:effectLst/>
            </c:spPr>
          </c:marker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
 storico</c:v>
              </c:pt>
            </c:strLit>
          </c:cat>
          <c:val>
            <c:numLit>
              <c:formatCode>General</c:formatCode>
              <c:ptCount val="3"/>
              <c:pt idx="0">
                <c:v>-0.11800555628809514</c:v>
              </c:pt>
              <c:pt idx="1">
                <c:v>2.5683917028810135</c:v>
              </c:pt>
              <c:pt idx="2">
                <c:v>-0.34397701233698641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B23-424F-800D-E008EAC0D473}"/>
            </c:ext>
          </c:extLst>
        </c:ser>
        <c:ser>
          <c:idx val="2"/>
          <c:order val="1"/>
          <c:tx>
            <c:v>Nord-est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spPr>
              <a:ln w="15875" cap="rnd">
                <a:solidFill>
                  <a:srgbClr val="7030A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6B23-424F-800D-E008EAC0D473}"/>
              </c:ext>
            </c:extLst>
          </c:dPt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
 storico</c:v>
              </c:pt>
            </c:strLit>
          </c:cat>
          <c:val>
            <c:numLit>
              <c:formatCode>General</c:formatCode>
              <c:ptCount val="3"/>
              <c:pt idx="0">
                <c:v>-2.6913547925355011E-2</c:v>
              </c:pt>
              <c:pt idx="1">
                <c:v>0.4317969187828043</c:v>
              </c:pt>
              <c:pt idx="2">
                <c:v>6.8388716898184529E-2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B23-424F-800D-E008EAC0D473}"/>
            </c:ext>
          </c:extLst>
        </c:ser>
        <c:ser>
          <c:idx val="0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noFill/>
              <a:ln w="15875">
                <a:noFill/>
              </a:ln>
              <a:effectLst/>
            </c:spPr>
          </c:marker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
 storico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B23-424F-800D-E008EAC0D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192483660130718E-2"/>
          <c:y val="0.83496503267973854"/>
          <c:w val="0.88319999999999987"/>
          <c:h val="0.158078104575163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336758808013263E-2"/>
          <c:y val="3.4322079603063313E-2"/>
          <c:w val="0.90713276465441817"/>
          <c:h val="0.65846456692913391"/>
        </c:manualLayout>
      </c:layout>
      <c:stockChart>
        <c:ser>
          <c:idx val="0"/>
          <c:order val="0"/>
          <c:tx>
            <c:v>Italia</c:v>
          </c:tx>
          <c:spPr>
            <a:ln w="15875" cap="rnd">
              <a:solidFill>
                <a:srgbClr val="5B9BD5"/>
              </a:solidFill>
              <a:prstDash val="sysDash"/>
              <a:round/>
            </a:ln>
            <a:effectLst/>
          </c:spPr>
          <c:marker>
            <c:symbol val="circle"/>
            <c:size val="9"/>
            <c:spPr>
              <a:noFill/>
              <a:ln w="25400">
                <a:noFill/>
                <a:prstDash val="sysDot"/>
              </a:ln>
              <a:effectLst/>
            </c:spPr>
          </c:marker>
          <c:dPt>
            <c:idx val="2"/>
            <c:marker>
              <c:symbol val="circle"/>
              <c:size val="9"/>
              <c:spPr>
                <a:noFill/>
                <a:ln w="25400">
                  <a:noFill/>
                  <a:prstDash val="sysDot"/>
                </a:ln>
                <a:effectLst/>
              </c:spPr>
            </c:marker>
            <c:bubble3D val="0"/>
            <c:spPr>
              <a:ln w="15875" cap="rnd">
                <a:solidFill>
                  <a:srgbClr val="0073AA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556-4026-9936-E19EE2449059}"/>
              </c:ext>
            </c:extLst>
          </c:dPt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
 storico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556-4026-9936-E19EE2449059}"/>
            </c:ext>
          </c:extLst>
        </c:ser>
        <c:ser>
          <c:idx val="1"/>
          <c:order val="1"/>
          <c:tx>
            <c:v>Miglior valore provinciale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039345"/>
              </a:solidFill>
              <a:ln w="15875">
                <a:solidFill>
                  <a:srgbClr val="039345"/>
                </a:solidFill>
                <a:prstDash val="solid"/>
              </a:ln>
              <a:effectLst/>
            </c:spPr>
          </c:marker>
          <c:dLbls>
            <c:dLbl>
              <c:idx val="0"/>
              <c:layout>
                <c:manualLayout>
                  <c:x val="-6.8480499617137786E-2"/>
                  <c:y val="-5.251209150326801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 Narrow" panose="020B060602020203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EF371BA4-752D-4E13-B225-3708C421D7ED}" type="CELLRANGE">
                      <a:rPr lang="en-US"/>
                      <a:pPr>
                        <a:defRPr sz="900">
                          <a:latin typeface="Arial Narrow" panose="020B0606020202030204" pitchFamily="34" charset="0"/>
                        </a:defRPr>
                      </a:pPr>
                      <a:t>[INTERVALLOCELLE]</a:t>
                    </a:fld>
                    <a:endParaRPr lang="it-IT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 Narrow" panose="020B060602020203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it-IT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8171241830065352E-2"/>
                      <c:h val="7.4373985938345058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2556-4026-9936-E19EE244905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DCAA785-BCBB-4442-8BF7-77944D94B7AD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2556-4026-9936-E19EE2449059}"/>
                </c:ext>
              </c:extLst>
            </c:dLbl>
            <c:dLbl>
              <c:idx val="2"/>
              <c:layout>
                <c:manualLayout>
                  <c:x val="-3.7304295733661758E-2"/>
                  <c:y val="-4.0773856209150326E-2"/>
                </c:manualLayout>
              </c:layout>
              <c:tx>
                <c:rich>
                  <a:bodyPr/>
                  <a:lstStyle/>
                  <a:p>
                    <a:fld id="{089310EF-21B9-40E1-B67D-7086666C89E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2556-4026-9936-E19EE24490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
 storico</c:v>
              </c:pt>
            </c:strLit>
          </c:cat>
          <c:val>
            <c:numLit>
              <c:formatCode>General</c:formatCode>
              <c:ptCount val="3"/>
              <c:pt idx="0">
                <c:v>-0.10765419170142014</c:v>
              </c:pt>
              <c:pt idx="1">
                <c:v>3</c:v>
              </c:pt>
              <c:pt idx="2">
                <c:v>-0.32537871437593141</c:v>
              </c:pt>
            </c:numLit>
          </c:val>
          <c:smooth val="0"/>
          <c:extLst>
            <c:ext xmlns:c15="http://schemas.microsoft.com/office/drawing/2012/chart" uri="{02D57815-91ED-43cb-92C2-25804820EDAC}">
              <c15:datalabelsRange>
                <c15:f>'Dominio 09'!$B$48:$D$48</c15:f>
                <c15:dlblRangeCache>
                  <c:ptCount val="3"/>
                  <c:pt idx="0">
                    <c:v>TN</c:v>
                  </c:pt>
                  <c:pt idx="1">
                    <c:v>BZ</c:v>
                  </c:pt>
                  <c:pt idx="2">
                    <c:v>TN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2556-4026-9936-E19EE2449059}"/>
            </c:ext>
          </c:extLst>
        </c:ser>
        <c:ser>
          <c:idx val="2"/>
          <c:order val="2"/>
          <c:tx>
            <c:v>Peggior valore provinciale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C00000"/>
              </a:solidFill>
              <a:ln w="15875">
                <a:solidFill>
                  <a:srgbClr val="C00000"/>
                </a:solidFill>
                <a:prstDash val="solid"/>
              </a:ln>
              <a:effectLst/>
            </c:spPr>
          </c:marker>
          <c:dLbls>
            <c:dLbl>
              <c:idx val="0"/>
              <c:layout>
                <c:manualLayout>
                  <c:x val="-6.8448020303835774E-2"/>
                  <c:y val="3.862745098039215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 Narrow" panose="020B060602020203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849E0055-E87A-4688-9998-48DE1CB6430B}" type="CELLRANGE">
                      <a:rPr lang="en-US"/>
                      <a:pPr>
                        <a:defRPr sz="900">
                          <a:latin typeface="Arial Narrow" panose="020B0606020202030204" pitchFamily="34" charset="0"/>
                        </a:defRPr>
                      </a:pPr>
                      <a:t>[INTERVALLOCELLE]</a:t>
                    </a:fld>
                    <a:endParaRPr lang="it-IT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 Narrow" panose="020B060602020203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it-IT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4791176470588231E-2"/>
                      <c:h val="0.104424012979989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2556-4026-9936-E19EE2449059}"/>
                </c:ext>
              </c:extLst>
            </c:dLbl>
            <c:dLbl>
              <c:idx val="1"/>
              <c:layout>
                <c:manualLayout>
                  <c:x val="-6.2319600379778316E-2"/>
                  <c:y val="3.5055555555555555E-2"/>
                </c:manualLayout>
              </c:layout>
              <c:tx>
                <c:rich>
                  <a:bodyPr/>
                  <a:lstStyle/>
                  <a:p>
                    <a:fld id="{B7279545-4401-4381-8CC1-C24E14EC7A0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2556-4026-9936-E19EE2449059}"/>
                </c:ext>
              </c:extLst>
            </c:dLbl>
            <c:dLbl>
              <c:idx val="2"/>
              <c:layout>
                <c:manualLayout>
                  <c:x val="-6.2271045446761153E-2"/>
                  <c:y val="4.0061111111111034E-2"/>
                </c:manualLayout>
              </c:layout>
              <c:tx>
                <c:rich>
                  <a:bodyPr/>
                  <a:lstStyle/>
                  <a:p>
                    <a:fld id="{49C5B519-6803-4169-B965-AE6045C583C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2556-4026-9936-E19EE24490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
 storico</c:v>
              </c:pt>
            </c:strLit>
          </c:cat>
          <c:val>
            <c:numLit>
              <c:formatCode>General</c:formatCode>
              <c:ptCount val="3"/>
              <c:pt idx="0">
                <c:v>-0.12835692087477016</c:v>
              </c:pt>
              <c:pt idx="1">
                <c:v>-6.8245073469647755E-2</c:v>
              </c:pt>
              <c:pt idx="2">
                <c:v>-0.38278814320248639</c:v>
              </c:pt>
            </c:numLit>
          </c:val>
          <c:smooth val="0"/>
          <c:extLst>
            <c:ext xmlns:c15="http://schemas.microsoft.com/office/drawing/2012/chart" uri="{02D57815-91ED-43cb-92C2-25804820EDAC}">
              <c15:datalabelsRange>
                <c15:f>'Dominio 09'!$B$49:$D$49</c15:f>
                <c15:dlblRangeCache>
                  <c:ptCount val="3"/>
                  <c:pt idx="0">
                    <c:v>BZ</c:v>
                  </c:pt>
                  <c:pt idx="1">
                    <c:v>TN</c:v>
                  </c:pt>
                  <c:pt idx="2">
                    <c:v>BZ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2556-4026-9936-E19EE2449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</c:legendEntry>
      <c:layout>
        <c:manualLayout>
          <c:xMode val="edge"/>
          <c:yMode val="edge"/>
          <c:x val="5.0894447658550786E-2"/>
          <c:y val="0.83496827840480092"/>
          <c:w val="0.90650840189185566"/>
          <c:h val="0.160884640522875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788635532339696"/>
          <c:y val="7.7632026143790847E-2"/>
          <c:w val="0.71593953594454118"/>
          <c:h val="0.71705392156862746"/>
        </c:manualLayout>
      </c:layout>
      <c:radarChart>
        <c:radarStyle val="marker"/>
        <c:varyColors val="0"/>
        <c:ser>
          <c:idx val="0"/>
          <c:order val="0"/>
          <c:tx>
            <c:v>Trentino-Alto Adige/Südtirol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 *</c:v>
              </c:pt>
            </c:strLit>
          </c:cat>
          <c:val>
            <c:numLit>
              <c:formatCode>General</c:formatCode>
              <c:ptCount val="7"/>
              <c:pt idx="0">
                <c:v>0.70656546677734544</c:v>
              </c:pt>
              <c:pt idx="1">
                <c:v>0.42841248615138688</c:v>
              </c:pt>
              <c:pt idx="2">
                <c:v>2.533139461246507</c:v>
              </c:pt>
              <c:pt idx="3">
                <c:v>0.68670325952661493</c:v>
              </c:pt>
              <c:pt idx="4">
                <c:v>7.2163372019647759E-2</c:v>
              </c:pt>
              <c:pt idx="5">
                <c:v>0.91692675060111106</c:v>
              </c:pt>
              <c:pt idx="6">
                <c:v>1.1302500699996623</c:v>
              </c:pt>
            </c:numLit>
          </c:val>
          <c:extLst>
            <c:ext xmlns:c16="http://schemas.microsoft.com/office/drawing/2014/chart" uri="{C3380CC4-5D6E-409C-BE32-E72D297353CC}">
              <c16:uniqueId val="{00000000-BF57-4147-918F-9797138EAE18}"/>
            </c:ext>
          </c:extLst>
        </c:ser>
        <c:ser>
          <c:idx val="1"/>
          <c:order val="1"/>
          <c:tx>
            <c:v>Nord-est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 *</c:v>
              </c:pt>
            </c:strLit>
          </c:cat>
          <c:val>
            <c:numLit>
              <c:formatCode>General</c:formatCode>
              <c:ptCount val="7"/>
              <c:pt idx="0">
                <c:v>0.42439037392291074</c:v>
              </c:pt>
              <c:pt idx="1">
                <c:v>-0.20964866343578517</c:v>
              </c:pt>
              <c:pt idx="2">
                <c:v>0.26073952146400636</c:v>
              </c:pt>
              <c:pt idx="3">
                <c:v>-0.2062306892921606</c:v>
              </c:pt>
              <c:pt idx="4">
                <c:v>-0.5628743017532527</c:v>
              </c:pt>
              <c:pt idx="5">
                <c:v>0.87831930847053741</c:v>
              </c:pt>
              <c:pt idx="6">
                <c:v>-9.6433331023917795E-2</c:v>
              </c:pt>
            </c:numLit>
          </c:val>
          <c:extLst>
            <c:ext xmlns:c16="http://schemas.microsoft.com/office/drawing/2014/chart" uri="{C3380CC4-5D6E-409C-BE32-E72D297353CC}">
              <c16:uniqueId val="{00000001-BF57-4147-918F-9797138EAE18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 *</c:v>
              </c:pt>
            </c:str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F57-4147-918F-9797138EA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99174096006771E-2"/>
          <c:y val="0.8474160130718954"/>
          <c:w val="0.91886550444520509"/>
          <c:h val="0.152583986928104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746940646608367"/>
          <c:y val="7.4181372549019603E-2"/>
          <c:w val="0.70819607843137256"/>
          <c:h val="0.70819607843137256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ECF2-4F6E-A0B8-67269646FAA6}"/>
              </c:ext>
            </c:extLst>
          </c:dPt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 *</c:v>
              </c:pt>
            </c:str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CF2-4F6E-A0B8-67269646FAA6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DDFCB532-85ED-4DA3-A1B6-F6024C89772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ECF2-4F6E-A0B8-67269646FAA6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A64E150F-1743-4E89-907A-FB3D45B1AB7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ECF2-4F6E-A0B8-67269646FAA6}"/>
                </c:ext>
              </c:extLst>
            </c:dLbl>
            <c:dLbl>
              <c:idx val="2"/>
              <c:layout>
                <c:manualLayout>
                  <c:x val="-5.8100791947432381E-2"/>
                  <c:y val="2.9052287581699348E-2"/>
                </c:manualLayout>
              </c:layout>
              <c:tx>
                <c:rich>
                  <a:bodyPr/>
                  <a:lstStyle/>
                  <a:p>
                    <a:fld id="{96385509-4034-4AF4-A85F-C22E553B111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ECF2-4F6E-A0B8-67269646FAA6}"/>
                </c:ext>
              </c:extLst>
            </c:dLbl>
            <c:dLbl>
              <c:idx val="3"/>
              <c:layout>
                <c:manualLayout>
                  <c:x val="-1.6484545575657802E-2"/>
                  <c:y val="-2.0751633986928104E-2"/>
                </c:manualLayout>
              </c:layout>
              <c:tx>
                <c:rich>
                  <a:bodyPr/>
                  <a:lstStyle/>
                  <a:p>
                    <a:fld id="{720DEF36-24DF-4858-88E5-F0D52FB012A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ECF2-4F6E-A0B8-67269646FAA6}"/>
                </c:ext>
              </c:extLst>
            </c:dLbl>
            <c:dLbl>
              <c:idx val="4"/>
              <c:layout>
                <c:manualLayout>
                  <c:x val="2.15242406662873E-2"/>
                  <c:y val="-2.9052287581699421E-2"/>
                </c:manualLayout>
              </c:layout>
              <c:tx>
                <c:rich>
                  <a:bodyPr/>
                  <a:lstStyle/>
                  <a:p>
                    <a:fld id="{079951F9-507A-4C72-8BFF-6B2BD895CD6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ECF2-4F6E-A0B8-67269646FAA6}"/>
                </c:ext>
              </c:extLst>
            </c:dLbl>
            <c:dLbl>
              <c:idx val="5"/>
              <c:layout>
                <c:manualLayout>
                  <c:x val="2.0893953049924318E-2"/>
                  <c:y val="-4.1503267973856213E-3"/>
                </c:manualLayout>
              </c:layout>
              <c:tx>
                <c:rich>
                  <a:bodyPr/>
                  <a:lstStyle/>
                  <a:p>
                    <a:fld id="{CDCAEED7-13A4-4A84-8EA6-2A250003F21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ECF2-4F6E-A0B8-67269646FAA6}"/>
                </c:ext>
              </c:extLst>
            </c:dLbl>
            <c:dLbl>
              <c:idx val="6"/>
              <c:layout>
                <c:manualLayout>
                  <c:x val="3.320261437908497E-2"/>
                  <c:y val="8.3006535947712425E-3"/>
                </c:manualLayout>
              </c:layout>
              <c:tx>
                <c:rich>
                  <a:bodyPr/>
                  <a:lstStyle/>
                  <a:p>
                    <a:fld id="{7A2F282C-06D2-43B2-9529-7FDD9D7E8F4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ECF2-4F6E-A0B8-67269646FA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 *</c:v>
              </c:pt>
            </c:strLit>
          </c:cat>
          <c:val>
            <c:numLit>
              <c:formatCode>General</c:formatCode>
              <c:ptCount val="7"/>
              <c:pt idx="0">
                <c:v>1.1173593428106854</c:v>
              </c:pt>
              <c:pt idx="1">
                <c:v>0.63806114958717208</c:v>
              </c:pt>
              <c:pt idx="2">
                <c:v>3</c:v>
              </c:pt>
              <c:pt idx="3">
                <c:v>0.73503916857096419</c:v>
              </c:pt>
              <c:pt idx="4">
                <c:v>0.13951585257131929</c:v>
              </c:pt>
              <c:pt idx="5">
                <c:v>1.4767346614944206</c:v>
              </c:pt>
              <c:pt idx="6">
                <c:v>1.7815764696194429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10'!$B$52:$K$52</c15:f>
                <c15:dlblRangeCache>
                  <c:ptCount val="10"/>
                  <c:pt idx="0">
                    <c:v>BZ</c:v>
                  </c:pt>
                  <c:pt idx="1">
                    <c:v>TN</c:v>
                  </c:pt>
                  <c:pt idx="2">
                    <c:v>TN</c:v>
                  </c:pt>
                  <c:pt idx="3">
                    <c:v>BZ</c:v>
                  </c:pt>
                  <c:pt idx="4">
                    <c:v>BZ</c:v>
                  </c:pt>
                  <c:pt idx="5">
                    <c:v>TN</c:v>
                  </c:pt>
                  <c:pt idx="6">
                    <c:v>BZ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9-ECF2-4F6E-A0B8-67269646FAA6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8957487996026326E-4"/>
                  <c:y val="0.11620915032679739"/>
                </c:manualLayout>
              </c:layout>
              <c:tx>
                <c:rich>
                  <a:bodyPr/>
                  <a:lstStyle/>
                  <a:p>
                    <a:fld id="{D40FF53F-8A5E-4B9A-BE8C-39CC28F74C2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ECF2-4F6E-A0B8-67269646FAA6}"/>
                </c:ext>
              </c:extLst>
            </c:dLbl>
            <c:dLbl>
              <c:idx val="1"/>
              <c:layout>
                <c:manualLayout>
                  <c:x val="-0.10054343317151485"/>
                  <c:y val="7.4705882352941178E-2"/>
                </c:manualLayout>
              </c:layout>
              <c:tx>
                <c:rich>
                  <a:bodyPr/>
                  <a:lstStyle/>
                  <a:p>
                    <a:fld id="{00641170-4052-4754-9185-652775649ED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ECF2-4F6E-A0B8-67269646FAA6}"/>
                </c:ext>
              </c:extLst>
            </c:dLbl>
            <c:dLbl>
              <c:idx val="2"/>
              <c:layout>
                <c:manualLayout>
                  <c:x val="-0.11280519682725917"/>
                  <c:y val="-2.9052287581699348E-2"/>
                </c:manualLayout>
              </c:layout>
              <c:tx>
                <c:rich>
                  <a:bodyPr/>
                  <a:lstStyle/>
                  <a:p>
                    <a:fld id="{7BEE599F-D110-4833-8B75-BEFAA57804F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ECF2-4F6E-A0B8-67269646FAA6}"/>
                </c:ext>
              </c:extLst>
            </c:dLbl>
            <c:dLbl>
              <c:idx val="3"/>
              <c:layout>
                <c:manualLayout>
                  <c:x val="-1.6170216092562129E-2"/>
                  <c:y val="-0.10375816993464045"/>
                </c:manualLayout>
              </c:layout>
              <c:tx>
                <c:rich>
                  <a:bodyPr/>
                  <a:lstStyle/>
                  <a:p>
                    <a:fld id="{D0E0D99E-E24D-4C4B-8279-29D10F99ABE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ECF2-4F6E-A0B8-67269646FAA6}"/>
                </c:ext>
              </c:extLst>
            </c:dLbl>
            <c:dLbl>
              <c:idx val="4"/>
              <c:layout>
                <c:manualLayout>
                  <c:x val="5.9075376210046285E-2"/>
                  <c:y val="-0.10790849673202622"/>
                </c:manualLayout>
              </c:layout>
              <c:tx>
                <c:rich>
                  <a:bodyPr/>
                  <a:lstStyle/>
                  <a:p>
                    <a:fld id="{5F56E31D-5336-420F-8362-043B53FBD2E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ECF2-4F6E-A0B8-67269646FAA6}"/>
                </c:ext>
              </c:extLst>
            </c:dLbl>
            <c:dLbl>
              <c:idx val="5"/>
              <c:layout>
                <c:manualLayout>
                  <c:x val="0.11703740716286856"/>
                  <c:y val="-2.4901960784313726E-2"/>
                </c:manualLayout>
              </c:layout>
              <c:tx>
                <c:rich>
                  <a:bodyPr/>
                  <a:lstStyle/>
                  <a:p>
                    <a:fld id="{9B3F4FA1-6E60-42FE-9335-25CA5B5C11A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ECF2-4F6E-A0B8-67269646FAA6}"/>
                </c:ext>
              </c:extLst>
            </c:dLbl>
            <c:dLbl>
              <c:idx val="6"/>
              <c:layout>
                <c:manualLayout>
                  <c:x val="0.10328443365481801"/>
                  <c:y val="8.3006535947712415E-2"/>
                </c:manualLayout>
              </c:layout>
              <c:tx>
                <c:rich>
                  <a:bodyPr/>
                  <a:lstStyle/>
                  <a:p>
                    <a:fld id="{7D7049A8-0CBD-4802-BB83-4389009EEC5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ECF2-4F6E-A0B8-67269646FA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 *</c:v>
              </c:pt>
            </c:strLit>
          </c:cat>
          <c:val>
            <c:numLit>
              <c:formatCode>General</c:formatCode>
              <c:ptCount val="7"/>
              <c:pt idx="0">
                <c:v>0.43544150859534048</c:v>
              </c:pt>
              <c:pt idx="1">
                <c:v>0.25522445983486891</c:v>
              </c:pt>
              <c:pt idx="2">
                <c:v>1.7209678764893348</c:v>
              </c:pt>
              <c:pt idx="3">
                <c:v>0.63003357306082641</c:v>
              </c:pt>
              <c:pt idx="4">
                <c:v>4.8108914679769275E-3</c:v>
              </c:pt>
              <c:pt idx="5">
                <c:v>0.33781511864251457</c:v>
              </c:pt>
              <c:pt idx="6">
                <c:v>0.53193515742752751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10'!$B$53:$K$53</c15:f>
                <c15:dlblRangeCache>
                  <c:ptCount val="10"/>
                  <c:pt idx="0">
                    <c:v>TN</c:v>
                  </c:pt>
                  <c:pt idx="1">
                    <c:v>BZ</c:v>
                  </c:pt>
                  <c:pt idx="2">
                    <c:v>BZ</c:v>
                  </c:pt>
                  <c:pt idx="3">
                    <c:v>TN</c:v>
                  </c:pt>
                  <c:pt idx="4">
                    <c:v>TN</c:v>
                  </c:pt>
                  <c:pt idx="5">
                    <c:v>BZ</c:v>
                  </c:pt>
                  <c:pt idx="6">
                    <c:v>TN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1-ECF2-4F6E-A0B8-67269646F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v>Bassa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TRENTINO-ALTO ADIGE/SÜDTIROL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6.2992125984251999</c:v>
              </c:pt>
              <c:pt idx="1">
                <c:v>13.3333333333333</c:v>
              </c:pt>
              <c:pt idx="2">
                <c:v>12.5</c:v>
              </c:pt>
              <c:pt idx="3">
                <c:v>0</c:v>
              </c:pt>
              <c:pt idx="4">
                <c:v>66.6666666666667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5.5555555555555598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114-4798-9FBA-79F45D83FF62}"/>
            </c:ext>
          </c:extLst>
        </c:ser>
        <c:ser>
          <c:idx val="1"/>
          <c:order val="1"/>
          <c:tx>
            <c:v>Medio-Bassa</c:v>
          </c:tx>
          <c:spPr>
            <a:solidFill>
              <a:srgbClr val="EB6D08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TRENTINO-ALTO ADIGE/SÜDTIROL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9.4488188976377891</c:v>
              </c:pt>
              <c:pt idx="1">
                <c:v>6.6666666666666696</c:v>
              </c:pt>
              <c:pt idx="2">
                <c:v>12.5</c:v>
              </c:pt>
              <c:pt idx="3">
                <c:v>16.6666666666667</c:v>
              </c:pt>
              <c:pt idx="4">
                <c:v>0</c:v>
              </c:pt>
              <c:pt idx="5">
                <c:v>0</c:v>
              </c:pt>
              <c:pt idx="6">
                <c:v>25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16.6666666666667</c:v>
              </c:pt>
              <c:pt idx="11">
                <c:v>8.3333333333333304</c:v>
              </c:pt>
            </c:numLit>
          </c:val>
          <c:extLst>
            <c:ext xmlns:c16="http://schemas.microsoft.com/office/drawing/2014/chart" uri="{C3380CC4-5D6E-409C-BE32-E72D297353CC}">
              <c16:uniqueId val="{00000001-8114-4798-9FBA-79F45D83FF62}"/>
            </c:ext>
          </c:extLst>
        </c:ser>
        <c:ser>
          <c:idx val="2"/>
          <c:order val="2"/>
          <c:tx>
            <c:v>Media</c:v>
          </c:tx>
          <c:spPr>
            <a:solidFill>
              <a:srgbClr val="D9D9D9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TRENTINO-ALTO ADIGE/SÜDTIROL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22.834645669291302</c:v>
              </c:pt>
              <c:pt idx="1">
                <c:v>33.3333333333333</c:v>
              </c:pt>
              <c:pt idx="2">
                <c:v>25</c:v>
              </c:pt>
              <c:pt idx="3">
                <c:v>27.7777777777778</c:v>
              </c:pt>
              <c:pt idx="4">
                <c:v>16.6666666666667</c:v>
              </c:pt>
              <c:pt idx="5">
                <c:v>16.6666666666667</c:v>
              </c:pt>
              <c:pt idx="6">
                <c:v>33.3333333333333</c:v>
              </c:pt>
              <c:pt idx="7">
                <c:v>50</c:v>
              </c:pt>
              <c:pt idx="8">
                <c:v>10</c:v>
              </c:pt>
              <c:pt idx="9">
                <c:v>25</c:v>
              </c:pt>
              <c:pt idx="10">
                <c:v>16.6666666666667</c:v>
              </c:pt>
              <c:pt idx="11">
                <c:v>8.3333333333333304</c:v>
              </c:pt>
            </c:numLit>
          </c:val>
          <c:extLst>
            <c:ext xmlns:c16="http://schemas.microsoft.com/office/drawing/2014/chart" uri="{C3380CC4-5D6E-409C-BE32-E72D297353CC}">
              <c16:uniqueId val="{00000002-8114-4798-9FBA-79F45D83FF62}"/>
            </c:ext>
          </c:extLst>
        </c:ser>
        <c:ser>
          <c:idx val="3"/>
          <c:order val="3"/>
          <c:tx>
            <c:v>Medio-Alta</c:v>
          </c:tx>
          <c:spPr>
            <a:solidFill>
              <a:srgbClr val="99C094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TRENTINO-ALTO ADIGE/SÜDTIROL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29.133858267716501</c:v>
              </c:pt>
              <c:pt idx="1">
                <c:v>20</c:v>
              </c:pt>
              <c:pt idx="2">
                <c:v>50</c:v>
              </c:pt>
              <c:pt idx="3">
                <c:v>27.7777777777778</c:v>
              </c:pt>
              <c:pt idx="4">
                <c:v>0</c:v>
              </c:pt>
              <c:pt idx="5">
                <c:v>58.3333333333333</c:v>
              </c:pt>
              <c:pt idx="6">
                <c:v>25</c:v>
              </c:pt>
              <c:pt idx="7">
                <c:v>0</c:v>
              </c:pt>
              <c:pt idx="8">
                <c:v>40</c:v>
              </c:pt>
              <c:pt idx="9">
                <c:v>8.3333333333333304</c:v>
              </c:pt>
              <c:pt idx="10">
                <c:v>27.7777777777778</c:v>
              </c:pt>
              <c:pt idx="11">
                <c:v>41.6666666666667</c:v>
              </c:pt>
            </c:numLit>
          </c:val>
          <c:extLst>
            <c:ext xmlns:c16="http://schemas.microsoft.com/office/drawing/2014/chart" uri="{C3380CC4-5D6E-409C-BE32-E72D297353CC}">
              <c16:uniqueId val="{00000003-8114-4798-9FBA-79F45D83FF62}"/>
            </c:ext>
          </c:extLst>
        </c:ser>
        <c:ser>
          <c:idx val="4"/>
          <c:order val="4"/>
          <c:tx>
            <c:v>Alta</c:v>
          </c:tx>
          <c:spPr>
            <a:solidFill>
              <a:srgbClr val="039345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TRENTINO-ALTO ADIGE/SÜDTIROL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32.283464566929098</c:v>
              </c:pt>
              <c:pt idx="1">
                <c:v>26.6666666666667</c:v>
              </c:pt>
              <c:pt idx="2">
                <c:v>0</c:v>
              </c:pt>
              <c:pt idx="3">
                <c:v>27.7777777777778</c:v>
              </c:pt>
              <c:pt idx="4">
                <c:v>16.6666666666667</c:v>
              </c:pt>
              <c:pt idx="5">
                <c:v>25</c:v>
              </c:pt>
              <c:pt idx="6">
                <c:v>16.6666666666667</c:v>
              </c:pt>
              <c:pt idx="7">
                <c:v>50</c:v>
              </c:pt>
              <c:pt idx="8">
                <c:v>50</c:v>
              </c:pt>
              <c:pt idx="9">
                <c:v>66.6666666666667</c:v>
              </c:pt>
              <c:pt idx="10">
                <c:v>33.3333333333333</c:v>
              </c:pt>
              <c:pt idx="11">
                <c:v>41.6666666666667</c:v>
              </c:pt>
            </c:numLit>
          </c:val>
          <c:extLst>
            <c:ext xmlns:c16="http://schemas.microsoft.com/office/drawing/2014/chart" uri="{C3380CC4-5D6E-409C-BE32-E72D297353CC}">
              <c16:uniqueId val="{00000004-8114-4798-9FBA-79F45D83F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74228943"/>
        <c:axId val="674225615"/>
      </c:barChart>
      <c:catAx>
        <c:axId val="6742289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74225615"/>
        <c:crosses val="autoZero"/>
        <c:auto val="1"/>
        <c:lblAlgn val="ctr"/>
        <c:lblOffset val="100"/>
        <c:noMultiLvlLbl val="0"/>
      </c:catAx>
      <c:valAx>
        <c:axId val="674225615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74228943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Arial Narrow" panose="020B060602020203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457189542483655E-2"/>
          <c:y val="6.3376797385620909E-2"/>
          <c:w val="0.90713276465441817"/>
          <c:h val="0.65846456692913391"/>
        </c:manualLayout>
      </c:layout>
      <c:stockChart>
        <c:ser>
          <c:idx val="1"/>
          <c:order val="0"/>
          <c:tx>
            <c:v>Trentino-Alto Adige/Südtirol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EB6D08"/>
              </a:solidFill>
              <a:ln w="15875">
                <a:solidFill>
                  <a:srgbClr val="EB6D08"/>
                </a:solidFill>
                <a:prstDash val="solid"/>
              </a:ln>
              <a:effectLst/>
            </c:spPr>
          </c:marker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0.5852055833762434</c:v>
              </c:pt>
              <c:pt idx="1">
                <c:v>-0.43707087201155459</c:v>
              </c:pt>
              <c:pt idx="2">
                <c:v>-0.36377534555417668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156-4667-A58C-10DE74BA7A78}"/>
            </c:ext>
          </c:extLst>
        </c:ser>
        <c:ser>
          <c:idx val="2"/>
          <c:order val="1"/>
          <c:tx>
            <c:v>Nord-est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spPr>
              <a:ln w="15875" cap="rnd">
                <a:solidFill>
                  <a:srgbClr val="7030A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3156-4667-A58C-10DE74BA7A78}"/>
              </c:ext>
            </c:extLst>
          </c:dPt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1.1310180356854369</c:v>
              </c:pt>
              <c:pt idx="1">
                <c:v>0.69790613377432398</c:v>
              </c:pt>
              <c:pt idx="2">
                <c:v>-0.58024059913836601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156-4667-A58C-10DE74BA7A78}"/>
            </c:ext>
          </c:extLst>
        </c:ser>
        <c:ser>
          <c:idx val="0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noFill/>
              <a:ln w="15875">
                <a:noFill/>
              </a:ln>
              <a:effectLst/>
            </c:spPr>
          </c:marker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156-4667-A58C-10DE74BA7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265380818223412E-2"/>
          <c:y val="0.83911542307211595"/>
          <c:w val="0.88319999999999987"/>
          <c:h val="0.158078104575163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336758808013263E-2"/>
          <c:y val="3.4322079603063313E-2"/>
          <c:w val="0.90713276465441817"/>
          <c:h val="0.65846456692913391"/>
        </c:manualLayout>
      </c:layout>
      <c:stockChart>
        <c:ser>
          <c:idx val="0"/>
          <c:order val="0"/>
          <c:tx>
            <c:v>Italia</c:v>
          </c:tx>
          <c:spPr>
            <a:ln w="15875" cap="rnd">
              <a:solidFill>
                <a:srgbClr val="5B9BD5"/>
              </a:solidFill>
              <a:prstDash val="sysDash"/>
              <a:round/>
            </a:ln>
            <a:effectLst/>
          </c:spPr>
          <c:marker>
            <c:symbol val="circle"/>
            <c:size val="9"/>
            <c:spPr>
              <a:noFill/>
              <a:ln w="25400">
                <a:noFill/>
                <a:prstDash val="sysDot"/>
              </a:ln>
              <a:effectLst/>
            </c:spPr>
          </c:marker>
          <c:dPt>
            <c:idx val="2"/>
            <c:marker>
              <c:symbol val="circle"/>
              <c:size val="9"/>
              <c:spPr>
                <a:noFill/>
                <a:ln w="25400">
                  <a:noFill/>
                  <a:prstDash val="sysDot"/>
                </a:ln>
                <a:effectLst/>
              </c:spPr>
            </c:marker>
            <c:bubble3D val="0"/>
            <c:spPr>
              <a:ln w="15875" cap="rnd">
                <a:solidFill>
                  <a:srgbClr val="0073AA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04D-451D-8C4D-399A6C845671}"/>
              </c:ext>
            </c:extLst>
          </c:dPt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04D-451D-8C4D-399A6C845671}"/>
            </c:ext>
          </c:extLst>
        </c:ser>
        <c:ser>
          <c:idx val="1"/>
          <c:order val="1"/>
          <c:tx>
            <c:v>Miglior valore provinciale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039345"/>
              </a:solidFill>
              <a:ln w="15875">
                <a:solidFill>
                  <a:srgbClr val="039345"/>
                </a:solidFill>
                <a:prstDash val="solid"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1E1D035E-77BE-4F11-8538-0F15FCD075C5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504D-451D-8C4D-399A6C845671}"/>
                </c:ext>
              </c:extLst>
            </c:dLbl>
            <c:dLbl>
              <c:idx val="1"/>
              <c:layout>
                <c:manualLayout>
                  <c:x val="-6.2254901960784315E-2"/>
                  <c:y val="-3.4960929029170536E-2"/>
                </c:manualLayout>
              </c:layout>
              <c:tx>
                <c:rich>
                  <a:bodyPr/>
                  <a:lstStyle/>
                  <a:p>
                    <a:fld id="{3F4B67E3-E09E-446B-9CE3-8A4CCA15604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504D-451D-8C4D-399A6C845671}"/>
                </c:ext>
              </c:extLst>
            </c:dLbl>
            <c:dLbl>
              <c:idx val="2"/>
              <c:layout>
                <c:manualLayout>
                  <c:x val="-2.4901960784313726E-2"/>
                  <c:y val="-3.6756473816841273E-2"/>
                </c:manualLayout>
              </c:layout>
              <c:tx>
                <c:rich>
                  <a:bodyPr/>
                  <a:lstStyle/>
                  <a:p>
                    <a:fld id="{B3D5DE4B-88E9-4C1E-87C9-05048629932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504D-451D-8C4D-399A6C8456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0.85381640371758583</c:v>
              </c:pt>
              <c:pt idx="1">
                <c:v>-6.8739617181956369E-2</c:v>
              </c:pt>
              <c:pt idx="2">
                <c:v>-0.34592879038847646</c:v>
              </c:pt>
            </c:numLit>
          </c:val>
          <c:smooth val="0"/>
          <c:extLst>
            <c:ext xmlns:c15="http://schemas.microsoft.com/office/drawing/2012/chart" uri="{02D57815-91ED-43cb-92C2-25804820EDAC}">
              <c15:datalabelsRange>
                <c15:f>'Dominio 11'!$B$53:$D$53</c15:f>
                <c15:dlblRangeCache>
                  <c:ptCount val="3"/>
                  <c:pt idx="0">
                    <c:v>BZ</c:v>
                  </c:pt>
                  <c:pt idx="1">
                    <c:v>TN</c:v>
                  </c:pt>
                  <c:pt idx="2">
                    <c:v>BZ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504D-451D-8C4D-399A6C845671}"/>
            </c:ext>
          </c:extLst>
        </c:ser>
        <c:ser>
          <c:idx val="2"/>
          <c:order val="2"/>
          <c:tx>
            <c:v>Peggior valore provinciale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C00000"/>
              </a:solidFill>
              <a:ln w="15875">
                <a:solidFill>
                  <a:srgbClr val="C00000"/>
                </a:solidFill>
                <a:prstDash val="solid"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9654A1AB-C45B-4D2C-BA5D-358F2023E791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504D-451D-8C4D-399A6C84567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A3950C1-6999-4246-843D-23044317257A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504D-451D-8C4D-399A6C845671}"/>
                </c:ext>
              </c:extLst>
            </c:dLbl>
            <c:dLbl>
              <c:idx val="2"/>
              <c:layout>
                <c:manualLayout>
                  <c:x val="-5.8104575163398696E-2"/>
                  <c:y val="3.2957803351504139E-2"/>
                </c:manualLayout>
              </c:layout>
              <c:tx>
                <c:rich>
                  <a:bodyPr/>
                  <a:lstStyle/>
                  <a:p>
                    <a:fld id="{A00747E5-80E7-4A1B-A8E8-6CC294FACC1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504D-451D-8C4D-399A6C8456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0.32288914795453366</c:v>
              </c:pt>
              <c:pt idx="1">
                <c:v>-0.96416560167091125</c:v>
              </c:pt>
              <c:pt idx="2">
                <c:v>-0.38416699227618084</c:v>
              </c:pt>
            </c:numLit>
          </c:val>
          <c:smooth val="0"/>
          <c:extLst>
            <c:ext xmlns:c15="http://schemas.microsoft.com/office/drawing/2012/chart" uri="{02D57815-91ED-43cb-92C2-25804820EDAC}">
              <c15:datalabelsRange>
                <c15:f>'Dominio 11'!$B$54:$D$54</c15:f>
                <c15:dlblRangeCache>
                  <c:ptCount val="3"/>
                  <c:pt idx="0">
                    <c:v>TN</c:v>
                  </c:pt>
                  <c:pt idx="1">
                    <c:v>BZ</c:v>
                  </c:pt>
                  <c:pt idx="2">
                    <c:v>TN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504D-451D-8C4D-399A6C845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</c:legendEntry>
      <c:layout>
        <c:manualLayout>
          <c:xMode val="edge"/>
          <c:yMode val="edge"/>
          <c:x val="5.0894447658550786E-2"/>
          <c:y val="0.83496827840480092"/>
          <c:w val="0.90650840189185566"/>
          <c:h val="0.160884640522875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968977862997901"/>
          <c:y val="7.7632026143790847E-2"/>
          <c:w val="0.70892308517040181"/>
          <c:h val="0.70875326797385607"/>
        </c:manualLayout>
      </c:layout>
      <c:radarChart>
        <c:radarStyle val="marker"/>
        <c:varyColors val="0"/>
        <c:ser>
          <c:idx val="0"/>
          <c:order val="0"/>
          <c:tx>
            <c:v>Trentino-Alto Adige/Südtirol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1.0714939757202258</c:v>
              </c:pt>
              <c:pt idx="1">
                <c:v>-0.23404334914936739</c:v>
              </c:pt>
              <c:pt idx="2">
                <c:v>1.181073202747676</c:v>
              </c:pt>
              <c:pt idx="3">
                <c:v>0.86270292660110703</c:v>
              </c:pt>
              <c:pt idx="4">
                <c:v>-0.45295444295666187</c:v>
              </c:pt>
              <c:pt idx="5">
                <c:v>-9.9061758091053276E-2</c:v>
              </c:pt>
              <c:pt idx="6">
                <c:v>-0.72265984449018228</c:v>
              </c:pt>
              <c:pt idx="7">
                <c:v>0.49357406132971815</c:v>
              </c:pt>
            </c:numLit>
          </c:val>
          <c:extLst>
            <c:ext xmlns:c16="http://schemas.microsoft.com/office/drawing/2014/chart" uri="{C3380CC4-5D6E-409C-BE32-E72D297353CC}">
              <c16:uniqueId val="{00000000-EDE5-442B-A515-FF2A3782B814}"/>
            </c:ext>
          </c:extLst>
        </c:ser>
        <c:ser>
          <c:idx val="1"/>
          <c:order val="1"/>
          <c:tx>
            <c:v>Nord-est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0.73173970244561037</c:v>
              </c:pt>
              <c:pt idx="1">
                <c:v>-0.36739362947865811</c:v>
              </c:pt>
              <c:pt idx="2">
                <c:v>-7.409808449663037E-2</c:v>
              </c:pt>
              <c:pt idx="3">
                <c:v>0.66614388366095501</c:v>
              </c:pt>
              <c:pt idx="4">
                <c:v>0.28447917398417932</c:v>
              </c:pt>
              <c:pt idx="5">
                <c:v>0.31324797771322699</c:v>
              </c:pt>
              <c:pt idx="6">
                <c:v>-0.1422627600527126</c:v>
              </c:pt>
              <c:pt idx="7">
                <c:v>0.26148962741208209</c:v>
              </c:pt>
            </c:numLit>
          </c:val>
          <c:extLst>
            <c:ext xmlns:c16="http://schemas.microsoft.com/office/drawing/2014/chart" uri="{C3380CC4-5D6E-409C-BE32-E72D297353CC}">
              <c16:uniqueId val="{00000001-EDE5-442B-A515-FF2A3782B814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DE5-442B-A515-FF2A3782B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1439230377734273E-2"/>
          <c:y val="0.84326568627450982"/>
          <c:w val="0.91221361195345163"/>
          <c:h val="0.144283333333333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005228758169933"/>
          <c:y val="7.4181372549019603E-2"/>
          <c:w val="0.70819607843137256"/>
          <c:h val="0.70819607843137256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EA32-4EB9-89A2-29D57E3DEC87}"/>
              </c:ext>
            </c:extLst>
          </c:dPt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A32-4EB9-89A2-29D57E3DEC87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AF423C55-70DA-4A47-AC0A-08C04EDE222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EA32-4EB9-89A2-29D57E3DEC87}"/>
                </c:ext>
              </c:extLst>
            </c:dLbl>
            <c:dLbl>
              <c:idx val="1"/>
              <c:layout>
                <c:manualLayout>
                  <c:x val="-2.5220486801454722E-2"/>
                  <c:y val="1.6601307189542485E-2"/>
                </c:manualLayout>
              </c:layout>
              <c:tx>
                <c:rich>
                  <a:bodyPr/>
                  <a:lstStyle/>
                  <a:p>
                    <a:fld id="{93ADA4DC-BE8F-4473-AA6B-94886123601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EA32-4EB9-89A2-29D57E3DEC87}"/>
                </c:ext>
              </c:extLst>
            </c:dLbl>
            <c:dLbl>
              <c:idx val="2"/>
              <c:layout>
                <c:manualLayout>
                  <c:x val="-4.1626948169774934E-2"/>
                  <c:y val="3.2804766257659934E-2"/>
                </c:manualLayout>
              </c:layout>
              <c:tx>
                <c:rich>
                  <a:bodyPr/>
                  <a:lstStyle/>
                  <a:p>
                    <a:fld id="{8971AAAD-2A33-4EE3-8106-42DEFD83560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EA32-4EB9-89A2-29D57E3DEC87}"/>
                </c:ext>
              </c:extLst>
            </c:dLbl>
            <c:dLbl>
              <c:idx val="3"/>
              <c:layout>
                <c:manualLayout>
                  <c:x val="-1.6570964994488926E-2"/>
                  <c:y val="-2.075163398692818E-2"/>
                </c:manualLayout>
              </c:layout>
              <c:tx>
                <c:rich>
                  <a:bodyPr/>
                  <a:lstStyle/>
                  <a:p>
                    <a:fld id="{58BEB9A3-5E85-4634-86E5-E8FC32DCCD5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EA32-4EB9-89A2-29D57E3DEC87}"/>
                </c:ext>
              </c:extLst>
            </c:dLbl>
            <c:dLbl>
              <c:idx val="4"/>
              <c:layout>
                <c:manualLayout>
                  <c:x val="9.0305235217997895E-3"/>
                  <c:y val="-2.9052287581699348E-2"/>
                </c:manualLayout>
              </c:layout>
              <c:tx>
                <c:rich>
                  <a:bodyPr/>
                  <a:lstStyle/>
                  <a:p>
                    <a:fld id="{FC417B70-C46E-4565-9715-3A52DA25FD4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EA32-4EB9-89A2-29D57E3DEC87}"/>
                </c:ext>
              </c:extLst>
            </c:dLbl>
            <c:dLbl>
              <c:idx val="5"/>
              <c:layout>
                <c:manualLayout>
                  <c:x val="1.6757225250627651E-2"/>
                  <c:y val="-1.2450980392156939E-2"/>
                </c:manualLayout>
              </c:layout>
              <c:tx>
                <c:rich>
                  <a:bodyPr/>
                  <a:lstStyle/>
                  <a:p>
                    <a:fld id="{C7BE8BD2-A289-4BB6-9D0E-56FD4795D70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EA32-4EB9-89A2-29D57E3DEC87}"/>
                </c:ext>
              </c:extLst>
            </c:dLbl>
            <c:dLbl>
              <c:idx val="6"/>
              <c:layout>
                <c:manualLayout>
                  <c:x val="2.4856447491733238E-2"/>
                  <c:y val="-7.6088445638519489E-17"/>
                </c:manualLayout>
              </c:layout>
              <c:tx>
                <c:rich>
                  <a:bodyPr/>
                  <a:lstStyle/>
                  <a:p>
                    <a:fld id="{71B5251E-59CC-4B16-8EAF-C34318F19F1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EA32-4EB9-89A2-29D57E3DEC87}"/>
                </c:ext>
              </c:extLst>
            </c:dLbl>
            <c:dLbl>
              <c:idx val="7"/>
              <c:layout>
                <c:manualLayout>
                  <c:x val="1.2428223745866636E-2"/>
                  <c:y val="1.6601307189542447E-2"/>
                </c:manualLayout>
              </c:layout>
              <c:tx>
                <c:rich>
                  <a:bodyPr/>
                  <a:lstStyle/>
                  <a:p>
                    <a:fld id="{FA21E838-9041-4115-9A72-2DF3EF8DC4F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EA32-4EB9-89A2-29D57E3DEC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1.1243350075105774</c:v>
              </c:pt>
              <c:pt idx="1">
                <c:v>-0.12926812889063896</c:v>
              </c:pt>
              <c:pt idx="2">
                <c:v>1.1810732027476696</c:v>
              </c:pt>
              <c:pt idx="3">
                <c:v>1.2516454096364131</c:v>
              </c:pt>
              <c:pt idx="4">
                <c:v>0.213083021824434</c:v>
              </c:pt>
              <c:pt idx="5">
                <c:v>0.55216783919279022</c:v>
              </c:pt>
              <c:pt idx="6">
                <c:v>-0.50465400242939606</c:v>
              </c:pt>
              <c:pt idx="7">
                <c:v>0.79815137694471905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12'!$B$52:$I$52</c15:f>
                <c15:dlblRangeCache>
                  <c:ptCount val="8"/>
                  <c:pt idx="0">
                    <c:v>BZ</c:v>
                  </c:pt>
                  <c:pt idx="1">
                    <c:v>TN</c:v>
                  </c:pt>
                  <c:pt idx="2">
                    <c:v>TN</c:v>
                  </c:pt>
                  <c:pt idx="3">
                    <c:v>TN</c:v>
                  </c:pt>
                  <c:pt idx="4">
                    <c:v>TN</c:v>
                  </c:pt>
                  <c:pt idx="5">
                    <c:v>BZ</c:v>
                  </c:pt>
                  <c:pt idx="6">
                    <c:v>BZ</c:v>
                  </c:pt>
                  <c:pt idx="7">
                    <c:v>TN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EA32-4EB9-89A2-29D57E3DEC87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4.3035578970923504E-3"/>
                  <c:y val="0.1079084967320261"/>
                </c:manualLayout>
              </c:layout>
              <c:tx>
                <c:rich>
                  <a:bodyPr/>
                  <a:lstStyle/>
                  <a:p>
                    <a:fld id="{E1263D5B-9C61-4481-8BB9-82F6246FC2D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EA32-4EB9-89A2-29D57E3DEC87}"/>
                </c:ext>
              </c:extLst>
            </c:dLbl>
            <c:dLbl>
              <c:idx val="1"/>
              <c:layout>
                <c:manualLayout>
                  <c:x val="-7.5686904012032874E-2"/>
                  <c:y val="7.4705882352941136E-2"/>
                </c:manualLayout>
              </c:layout>
              <c:tx>
                <c:rich>
                  <a:bodyPr/>
                  <a:lstStyle/>
                  <a:p>
                    <a:fld id="{8B0FB379-E08E-45FA-9533-1515C847622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EA32-4EB9-89A2-29D57E3DEC87}"/>
                </c:ext>
              </c:extLst>
            </c:dLbl>
            <c:dLbl>
              <c:idx val="2"/>
              <c:layout>
                <c:manualLayout>
                  <c:x val="-0.10142993908547836"/>
                  <c:y val="1.117277491809495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....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A32-4EB9-89A2-29D57E3DEC87}"/>
                </c:ext>
              </c:extLst>
            </c:dLbl>
            <c:dLbl>
              <c:idx val="3"/>
              <c:layout>
                <c:manualLayout>
                  <c:x val="-9.0767786957410987E-2"/>
                  <c:y val="-9.5457516339869278E-2"/>
                </c:manualLayout>
              </c:layout>
              <c:tx>
                <c:rich>
                  <a:bodyPr/>
                  <a:lstStyle/>
                  <a:p>
                    <a:fld id="{C762D3EF-0EC1-4951-B309-C972ADEAC7B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EA32-4EB9-89A2-29D57E3DEC87}"/>
                </c:ext>
              </c:extLst>
            </c:dLbl>
            <c:dLbl>
              <c:idx val="4"/>
              <c:layout>
                <c:manualLayout>
                  <c:x val="2.1737974551825454E-2"/>
                  <c:y val="-0.10375816993464053"/>
                </c:manualLayout>
              </c:layout>
              <c:tx>
                <c:rich>
                  <a:bodyPr/>
                  <a:lstStyle/>
                  <a:p>
                    <a:fld id="{2D24419D-1FCB-4BF3-961B-1CB7E667FA5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EA32-4EB9-89A2-29D57E3DEC87}"/>
                </c:ext>
              </c:extLst>
            </c:dLbl>
            <c:dLbl>
              <c:idx val="5"/>
              <c:layout>
                <c:manualLayout>
                  <c:x val="9.2257869006521637E-2"/>
                  <c:y val="-8.715686274509804E-2"/>
                </c:manualLayout>
              </c:layout>
              <c:tx>
                <c:rich>
                  <a:bodyPr/>
                  <a:lstStyle/>
                  <a:p>
                    <a:fld id="{23B0361E-F662-4F67-A749-245BCAC9F6D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EA32-4EB9-89A2-29D57E3DEC87}"/>
                </c:ext>
              </c:extLst>
            </c:dLbl>
            <c:dLbl>
              <c:idx val="6"/>
              <c:layout>
                <c:manualLayout>
                  <c:x val="0.11185401371279974"/>
                  <c:y val="-8.3006535947712425E-3"/>
                </c:manualLayout>
              </c:layout>
              <c:tx>
                <c:rich>
                  <a:bodyPr/>
                  <a:lstStyle/>
                  <a:p>
                    <a:fld id="{6F9B6EA1-83B0-4F9B-851C-7CBBC1CB4A2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EA32-4EB9-89A2-29D57E3DEC87}"/>
                </c:ext>
              </c:extLst>
            </c:dLbl>
            <c:dLbl>
              <c:idx val="7"/>
              <c:layout>
                <c:manualLayout>
                  <c:x val="8.6997566221066386E-2"/>
                  <c:y val="7.4705882352941178E-2"/>
                </c:manualLayout>
              </c:layout>
              <c:tx>
                <c:rich>
                  <a:bodyPr/>
                  <a:lstStyle/>
                  <a:p>
                    <a:fld id="{B99C7BE6-0200-42F0-B697-0F9BB845A25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EA32-4EB9-89A2-29D57E3DEC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1.0297084386810471</c:v>
              </c:pt>
              <c:pt idx="1">
                <c:v>-0.35061145134197863</c:v>
              </c:pt>
              <c:pt idx="2">
                <c:v>1.1810732027476696</c:v>
              </c:pt>
              <c:pt idx="3">
                <c:v>0.46749259379423913</c:v>
              </c:pt>
              <c:pt idx="4">
                <c:v>-1.1297229918296074</c:v>
              </c:pt>
              <c:pt idx="5">
                <c:v>-0.84438723122035397</c:v>
              </c:pt>
              <c:pt idx="6">
                <c:v>-0.9371129279737439</c:v>
              </c:pt>
              <c:pt idx="7">
                <c:v>0.18409275403992256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12'!$B$53:$I$53</c15:f>
                <c15:dlblRangeCache>
                  <c:ptCount val="8"/>
                  <c:pt idx="0">
                    <c:v>TN</c:v>
                  </c:pt>
                  <c:pt idx="1">
                    <c:v>BZ</c:v>
                  </c:pt>
                  <c:pt idx="2">
                    <c:v>TN</c:v>
                  </c:pt>
                  <c:pt idx="3">
                    <c:v>BZ</c:v>
                  </c:pt>
                  <c:pt idx="4">
                    <c:v>BZ</c:v>
                  </c:pt>
                  <c:pt idx="5">
                    <c:v>TN</c:v>
                  </c:pt>
                  <c:pt idx="6">
                    <c:v>TN</c:v>
                  </c:pt>
                  <c:pt idx="7">
                    <c:v>BZ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3-EA32-4EB9-89A2-29D57E3DE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129699716182055"/>
          <c:y val="8.3263379903519161E-2"/>
          <c:w val="0.68912743908083141"/>
          <c:h val="0.70347897288069383"/>
        </c:manualLayout>
      </c:layout>
      <c:radarChart>
        <c:radarStyle val="marker"/>
        <c:varyColors val="0"/>
        <c:ser>
          <c:idx val="0"/>
          <c:order val="0"/>
          <c:tx>
            <c:v>Trentino-Alto Adige/Südtirol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1.4182184783782503</c:v>
              </c:pt>
              <c:pt idx="1">
                <c:v>1.6380812063466339</c:v>
              </c:pt>
              <c:pt idx="2">
                <c:v>0.58146808495015356</c:v>
              </c:pt>
              <c:pt idx="3">
                <c:v>6.4865176241361622E-2</c:v>
              </c:pt>
              <c:pt idx="4">
                <c:v>1.9307764685551703</c:v>
              </c:pt>
              <c:pt idx="5">
                <c:v>-0.1563699547469275</c:v>
              </c:pt>
            </c:numLit>
          </c:val>
          <c:extLst>
            <c:ext xmlns:c16="http://schemas.microsoft.com/office/drawing/2014/chart" uri="{C3380CC4-5D6E-409C-BE32-E72D297353CC}">
              <c16:uniqueId val="{00000000-E2F6-4B54-9FFF-B5B77DABB7F8}"/>
            </c:ext>
          </c:extLst>
        </c:ser>
        <c:ser>
          <c:idx val="1"/>
          <c:order val="1"/>
          <c:tx>
            <c:v>Nord-est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0.8272941123873141</c:v>
              </c:pt>
              <c:pt idx="1">
                <c:v>0.94099882231423415</c:v>
              </c:pt>
              <c:pt idx="2">
                <c:v>0.27135177297673813</c:v>
              </c:pt>
              <c:pt idx="3">
                <c:v>-0.51361757175378198</c:v>
              </c:pt>
              <c:pt idx="4">
                <c:v>0.95043910737477522</c:v>
              </c:pt>
              <c:pt idx="5">
                <c:v>-1.3621480767262377E-2</c:v>
              </c:pt>
            </c:numLit>
          </c:val>
          <c:extLst>
            <c:ext xmlns:c16="http://schemas.microsoft.com/office/drawing/2014/chart" uri="{C3380CC4-5D6E-409C-BE32-E72D297353CC}">
              <c16:uniqueId val="{00000001-E2F6-4B54-9FFF-B5B77DABB7F8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2F6-4B54-9FFF-B5B77DABB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6228532764219902E-2"/>
          <c:y val="0.87000573268773218"/>
          <c:w val="0.91370767664309993"/>
          <c:h val="0.129994267312267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8.6632352941176466E-2"/>
          <c:w val="0.6957450980392158"/>
          <c:h val="0.6957450980392158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8933-4CAE-A23B-1C57C5DBC75E}"/>
              </c:ext>
            </c:extLst>
          </c:dPt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933-4CAE-A23B-1C57C5DBC75E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501086570834771E-4"/>
                  <c:y val="3.3070442369013124E-2"/>
                </c:manualLayout>
              </c:layout>
              <c:tx>
                <c:rich>
                  <a:bodyPr/>
                  <a:lstStyle/>
                  <a:p>
                    <a:fld id="{7E9B6667-3542-4CF6-9006-4A387BD4759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8933-4CAE-A23B-1C57C5DBC75E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ACB7761F-15BF-4FF2-B06F-A03E447E7A1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8933-4CAE-A23B-1C57C5DBC75E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EB2A645F-1A74-457A-8F45-CB4F0CD9362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8933-4CAE-A23B-1C57C5DBC75E}"/>
                </c:ext>
              </c:extLst>
            </c:dLbl>
            <c:dLbl>
              <c:idx val="3"/>
              <c:layout>
                <c:manualLayout>
                  <c:x val="-4.1533332134208257E-3"/>
                  <c:y val="-2.1413001839832174E-2"/>
                </c:manualLayout>
              </c:layout>
              <c:tx>
                <c:rich>
                  <a:bodyPr/>
                  <a:lstStyle/>
                  <a:p>
                    <a:fld id="{AF9E9274-EBB5-4634-9FCA-55229195BD1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8933-4CAE-A23B-1C57C5DBC75E}"/>
                </c:ext>
              </c:extLst>
            </c:dLbl>
            <c:dLbl>
              <c:idx val="4"/>
              <c:layout>
                <c:manualLayout>
                  <c:x val="6.702888212515859E-2"/>
                  <c:y val="8.3006535947713171E-3"/>
                </c:manualLayout>
              </c:layout>
              <c:tx>
                <c:rich>
                  <a:bodyPr/>
                  <a:lstStyle/>
                  <a:p>
                    <a:fld id="{9A4A293B-5F99-4C0A-904B-B97E7353C94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8933-4CAE-A23B-1C57C5DBC75E}"/>
                </c:ext>
              </c:extLst>
            </c:dLbl>
            <c:dLbl>
              <c:idx val="5"/>
              <c:layout>
                <c:manualLayout>
                  <c:x val="1.6757220531289658E-2"/>
                  <c:y val="1.2450980392156825E-2"/>
                </c:manualLayout>
              </c:layout>
              <c:tx>
                <c:rich>
                  <a:bodyPr/>
                  <a:lstStyle/>
                  <a:p>
                    <a:fld id="{C639CBFA-BA86-45C2-9841-B5C64A38298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8933-4CAE-A23B-1C57C5DBC7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1.7290446948894891</c:v>
              </c:pt>
              <c:pt idx="1">
                <c:v>1.6278720131728652</c:v>
              </c:pt>
              <c:pt idx="2">
                <c:v>0.64349134734483671</c:v>
              </c:pt>
              <c:pt idx="3">
                <c:v>0.20552559538276216</c:v>
              </c:pt>
              <c:pt idx="4">
                <c:v>2.1455166694432388</c:v>
              </c:pt>
              <c:pt idx="5">
                <c:v>0.46110508163647113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01'!$B$54:$K$54</c15:f>
                <c15:dlblRangeCache>
                  <c:ptCount val="10"/>
                  <c:pt idx="0">
                    <c:v>TN</c:v>
                  </c:pt>
                  <c:pt idx="1">
                    <c:v>BZ</c:v>
                  </c:pt>
                  <c:pt idx="2">
                    <c:v>BZ</c:v>
                  </c:pt>
                  <c:pt idx="3">
                    <c:v>BZ</c:v>
                  </c:pt>
                  <c:pt idx="4">
                    <c:v>TN</c:v>
                  </c:pt>
                  <c:pt idx="5">
                    <c:v>TN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8933-4CAE-A23B-1C57C5DBC75E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673182080725593E-2"/>
                  <c:y val="0.10790849673202618"/>
                </c:manualLayout>
              </c:layout>
              <c:tx>
                <c:rich>
                  <a:bodyPr/>
                  <a:lstStyle/>
                  <a:p>
                    <a:fld id="{E9CC70F8-CFA4-43DC-BA80-8690E58BD4A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8933-4CAE-A23B-1C57C5DBC75E}"/>
                </c:ext>
              </c:extLst>
            </c:dLbl>
            <c:dLbl>
              <c:idx val="1"/>
              <c:layout>
                <c:manualLayout>
                  <c:x val="-0.10054332318773794"/>
                  <c:y val="5.8104575163398696E-2"/>
                </c:manualLayout>
              </c:layout>
              <c:tx>
                <c:rich>
                  <a:bodyPr/>
                  <a:lstStyle/>
                  <a:p>
                    <a:fld id="{BFCF2FF1-2EEB-4F51-B8EB-CBB23E9DE04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8933-4CAE-A23B-1C57C5DBC75E}"/>
                </c:ext>
              </c:extLst>
            </c:dLbl>
            <c:dLbl>
              <c:idx val="2"/>
              <c:layout>
                <c:manualLayout>
                  <c:x val="-0.10877808609827055"/>
                  <c:y val="-7.0026585843544126E-2"/>
                </c:manualLayout>
              </c:layout>
              <c:tx>
                <c:rich>
                  <a:bodyPr/>
                  <a:lstStyle/>
                  <a:p>
                    <a:fld id="{5AD0F454-BC65-4457-8BB2-D1436CA6462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8933-4CAE-A23B-1C57C5DBC75E}"/>
                </c:ext>
              </c:extLst>
            </c:dLbl>
            <c:dLbl>
              <c:idx val="3"/>
              <c:layout>
                <c:manualLayout>
                  <c:x val="4.4411232313586466E-3"/>
                  <c:y val="-0.11272006496064062"/>
                </c:manualLayout>
              </c:layout>
              <c:tx>
                <c:rich>
                  <a:bodyPr/>
                  <a:lstStyle/>
                  <a:p>
                    <a:fld id="{15C1B2B3-2312-4DFB-84FE-A32F2498757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8933-4CAE-A23B-1C57C5DBC75E}"/>
                </c:ext>
              </c:extLst>
            </c:dLbl>
            <c:dLbl>
              <c:idx val="4"/>
              <c:layout>
                <c:manualLayout>
                  <c:x val="0.10462475288484961"/>
                  <c:y val="-5.3292746421499601E-2"/>
                </c:manualLayout>
              </c:layout>
              <c:tx>
                <c:rich>
                  <a:bodyPr/>
                  <a:lstStyle/>
                  <a:p>
                    <a:fld id="{94AF1B91-E99D-4A64-B03E-0E1D3144CE8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8933-4CAE-A23B-1C57C5DBC75E}"/>
                </c:ext>
              </c:extLst>
            </c:dLbl>
            <c:dLbl>
              <c:idx val="5"/>
              <c:layout>
                <c:manualLayout>
                  <c:x val="0.10054332318773794"/>
                  <c:y val="4.9803921568627452E-2"/>
                </c:manualLayout>
              </c:layout>
              <c:tx>
                <c:rich>
                  <a:bodyPr/>
                  <a:lstStyle/>
                  <a:p>
                    <a:fld id="{A0F16C7B-08A0-4141-88D7-41E5967C8CB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8933-4CAE-A23B-1C57C5DBC7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1.1239381441147698</c:v>
              </c:pt>
              <c:pt idx="1">
                <c:v>1.6274750327464782</c:v>
              </c:pt>
              <c:pt idx="2">
                <c:v>0.51169191475613529</c:v>
              </c:pt>
              <c:pt idx="3">
                <c:v>-8.0020774478781032E-2</c:v>
              </c:pt>
              <c:pt idx="4">
                <c:v>1.728833846020621</c:v>
              </c:pt>
              <c:pt idx="5">
                <c:v>-0.85320315714859163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01'!$B$55:$K$55</c15:f>
                <c15:dlblRangeCache>
                  <c:ptCount val="10"/>
                  <c:pt idx="0">
                    <c:v>BZ</c:v>
                  </c:pt>
                  <c:pt idx="1">
                    <c:v>TN</c:v>
                  </c:pt>
                  <c:pt idx="2">
                    <c:v>TN</c:v>
                  </c:pt>
                  <c:pt idx="3">
                    <c:v>TN</c:v>
                  </c:pt>
                  <c:pt idx="4">
                    <c:v>BZ</c:v>
                  </c:pt>
                  <c:pt idx="5">
                    <c:v>BZ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8933-4CAE-A23B-1C57C5DBC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568793737068739"/>
          <c:y val="7.3481699346405235E-2"/>
          <c:w val="0.71614411946372358"/>
          <c:h val="0.71725882352941173"/>
        </c:manualLayout>
      </c:layout>
      <c:radarChart>
        <c:radarStyle val="marker"/>
        <c:varyColors val="0"/>
        <c:ser>
          <c:idx val="0"/>
          <c:order val="0"/>
          <c:tx>
            <c:v>Trentino-Alto Adige/Südtirol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 *</c:v>
              </c:pt>
              <c:pt idx="8">
                <c:v>02-09 *</c:v>
              </c:pt>
            </c:strLit>
          </c:cat>
          <c:val>
            <c:numLit>
              <c:formatCode>General</c:formatCode>
              <c:ptCount val="9"/>
              <c:pt idx="0">
                <c:v>1.1254310060478248</c:v>
              </c:pt>
              <c:pt idx="1">
                <c:v>8.0880099138624803E-2</c:v>
              </c:pt>
              <c:pt idx="2">
                <c:v>0.97874813557110085</c:v>
              </c:pt>
              <c:pt idx="3">
                <c:v>-5.5690949558068449E-2</c:v>
              </c:pt>
              <c:pt idx="4">
                <c:v>-2.2817330951079238</c:v>
              </c:pt>
              <c:pt idx="5">
                <c:v>1.0774221137172519</c:v>
              </c:pt>
              <c:pt idx="6">
                <c:v>1.0431581754482542</c:v>
              </c:pt>
              <c:pt idx="7">
                <c:v>0.76259003067821829</c:v>
              </c:pt>
              <c:pt idx="8">
                <c:v>0.57493497673210059</c:v>
              </c:pt>
            </c:numLit>
          </c:val>
          <c:extLst>
            <c:ext xmlns:c16="http://schemas.microsoft.com/office/drawing/2014/chart" uri="{C3380CC4-5D6E-409C-BE32-E72D297353CC}">
              <c16:uniqueId val="{00000000-B83B-4A8F-84C7-B7FB39909E1F}"/>
            </c:ext>
          </c:extLst>
        </c:ser>
        <c:ser>
          <c:idx val="1"/>
          <c:order val="1"/>
          <c:tx>
            <c:v>Nord-est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 *</c:v>
              </c:pt>
              <c:pt idx="8">
                <c:v>02-09 *</c:v>
              </c:pt>
            </c:strLit>
          </c:cat>
          <c:val>
            <c:numLit>
              <c:formatCode>General</c:formatCode>
              <c:ptCount val="9"/>
              <c:pt idx="0">
                <c:v>0.83281894447539018</c:v>
              </c:pt>
              <c:pt idx="1">
                <c:v>-0.36396044612380873</c:v>
              </c:pt>
              <c:pt idx="2">
                <c:v>0.55451203546457706</c:v>
              </c:pt>
              <c:pt idx="3">
                <c:v>0.33213735959648727</c:v>
              </c:pt>
              <c:pt idx="4">
                <c:v>8.3480506743698488E-2</c:v>
              </c:pt>
              <c:pt idx="5">
                <c:v>0.81790827897505169</c:v>
              </c:pt>
              <c:pt idx="6">
                <c:v>0.69297047478665452</c:v>
              </c:pt>
              <c:pt idx="7">
                <c:v>0.76</c:v>
              </c:pt>
              <c:pt idx="8">
                <c:v>0.59</c:v>
              </c:pt>
            </c:numLit>
          </c:val>
          <c:extLst>
            <c:ext xmlns:c16="http://schemas.microsoft.com/office/drawing/2014/chart" uri="{C3380CC4-5D6E-409C-BE32-E72D297353CC}">
              <c16:uniqueId val="{00000001-B83B-4A8F-84C7-B7FB39909E1F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 *</c:v>
              </c:pt>
              <c:pt idx="8">
                <c:v>02-09 *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83B-4A8F-84C7-B7FB39909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400980392156864E-2"/>
          <c:y val="0.8474160130718954"/>
          <c:w val="0.93689705882352936"/>
          <c:h val="0.1401330065359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7.4181372549019603E-2"/>
          <c:w val="0.71649673202614383"/>
          <c:h val="0.71649673202614383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65BE-4246-B036-1545B7EFB71B}"/>
              </c:ext>
            </c:extLst>
          </c:dPt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 *</c:v>
              </c:pt>
              <c:pt idx="8">
                <c:v>02-09 *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5BE-4246-B036-1545B7EFB71B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C234BDEF-072F-40E5-A3ED-3B2EBEA7547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65BE-4246-B036-1545B7EFB71B}"/>
                </c:ext>
              </c:extLst>
            </c:dLbl>
            <c:dLbl>
              <c:idx val="1"/>
              <c:layout>
                <c:manualLayout>
                  <c:x val="-4.1791614868133833E-2"/>
                  <c:y val="1.2450980392156863E-2"/>
                </c:manualLayout>
              </c:layout>
              <c:tx>
                <c:rich>
                  <a:bodyPr/>
                  <a:lstStyle/>
                  <a:p>
                    <a:fld id="{C12BF399-C926-425B-B080-DA5C52F6B2F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65BE-4246-B036-1545B7EFB71B}"/>
                </c:ext>
              </c:extLst>
            </c:dLbl>
            <c:dLbl>
              <c:idx val="2"/>
              <c:layout>
                <c:manualLayout>
                  <c:x val="-3.342350990487826E-2"/>
                  <c:y val="-1.6601307189542447E-2"/>
                </c:manualLayout>
              </c:layout>
              <c:tx>
                <c:rich>
                  <a:bodyPr/>
                  <a:lstStyle/>
                  <a:p>
                    <a:fld id="{1991F905-5690-4842-B92D-164B2C10F13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65BE-4246-B036-1545B7EFB71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1B7ACF2-E046-447A-87A9-19BBAF2AF8E3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65BE-4246-B036-1545B7EFB71B}"/>
                </c:ext>
              </c:extLst>
            </c:dLbl>
            <c:dLbl>
              <c:idx val="4"/>
              <c:layout>
                <c:manualLayout>
                  <c:x val="2.1358593271729731E-2"/>
                  <c:y val="-4.5653594771241833E-2"/>
                </c:manualLayout>
              </c:layout>
              <c:tx>
                <c:rich>
                  <a:bodyPr/>
                  <a:lstStyle/>
                  <a:p>
                    <a:fld id="{EF5752A5-C1A4-4061-85D2-138822211AA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65BE-4246-B036-1545B7EFB71B}"/>
                </c:ext>
              </c:extLst>
            </c:dLbl>
            <c:dLbl>
              <c:idx val="5"/>
              <c:layout>
                <c:manualLayout>
                  <c:x val="-1.240840997685767E-2"/>
                  <c:y val="-3.320261437908497E-2"/>
                </c:manualLayout>
              </c:layout>
              <c:tx>
                <c:rich>
                  <a:bodyPr/>
                  <a:lstStyle/>
                  <a:p>
                    <a:fld id="{5BC067AC-AF0A-4450-929C-D7F0A689C19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65BE-4246-B036-1545B7EFB71B}"/>
                </c:ext>
              </c:extLst>
            </c:dLbl>
            <c:dLbl>
              <c:idx val="6"/>
              <c:layout>
                <c:manualLayout>
                  <c:x val="1.2445810398235712E-2"/>
                  <c:y val="-4.5653594771241833E-2"/>
                </c:manualLayout>
              </c:layout>
              <c:tx>
                <c:rich>
                  <a:bodyPr/>
                  <a:lstStyle/>
                  <a:p>
                    <a:fld id="{E1234DC3-A70E-4586-9DD3-0E1897F0577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65BE-4246-B036-1545B7EFB71B}"/>
                </c:ext>
              </c:extLst>
            </c:dLbl>
            <c:dLbl>
              <c:idx val="7"/>
              <c:layout>
                <c:manualLayout>
                  <c:x val="4.5831919881735891E-2"/>
                  <c:y val="-1.6601307189542523E-2"/>
                </c:manualLayout>
              </c:layout>
              <c:tx>
                <c:rich>
                  <a:bodyPr/>
                  <a:lstStyle/>
                  <a:p>
                    <a:fld id="{42A385E6-3F91-47CC-BF5A-ABC61300BB6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65BE-4246-B036-1545B7EFB71B}"/>
                </c:ext>
              </c:extLst>
            </c:dLbl>
            <c:dLbl>
              <c:idx val="8"/>
              <c:layout>
                <c:manualLayout>
                  <c:x val="4.5535424665547643E-2"/>
                  <c:y val="1.2450980392156863E-2"/>
                </c:manualLayout>
              </c:layout>
              <c:tx>
                <c:rich>
                  <a:bodyPr/>
                  <a:lstStyle/>
                  <a:p>
                    <a:fld id="{F9C5FA01-7491-4E97-941F-09035A3D60B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65BE-4246-B036-1545B7EFB7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 *</c:v>
              </c:pt>
              <c:pt idx="8">
                <c:v>02-09 *</c:v>
              </c:pt>
            </c:strLit>
          </c:cat>
          <c:val>
            <c:numLit>
              <c:formatCode>General</c:formatCode>
              <c:ptCount val="9"/>
              <c:pt idx="0">
                <c:v>1.8569611599789104</c:v>
              </c:pt>
              <c:pt idx="1">
                <c:v>0.76836094181692705</c:v>
              </c:pt>
              <c:pt idx="2">
                <c:v>1.2837714005645806</c:v>
              </c:pt>
              <c:pt idx="3">
                <c:v>0.80412837361366984</c:v>
              </c:pt>
              <c:pt idx="4">
                <c:v>0.43654542869127072</c:v>
              </c:pt>
              <c:pt idx="5">
                <c:v>1.1975338072902275</c:v>
              </c:pt>
              <c:pt idx="6">
                <c:v>1.6431586792010116</c:v>
              </c:pt>
              <c:pt idx="7">
                <c:v>1.3170324419360013</c:v>
              </c:pt>
              <c:pt idx="8">
                <c:v>0.96782910162389446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02'!$B$50:$J$50</c15:f>
                <c15:dlblRangeCache>
                  <c:ptCount val="9"/>
                  <c:pt idx="0">
                    <c:v>TN</c:v>
                  </c:pt>
                  <c:pt idx="1">
                    <c:v>TN</c:v>
                  </c:pt>
                  <c:pt idx="2">
                    <c:v>TN</c:v>
                  </c:pt>
                  <c:pt idx="3">
                    <c:v>TN</c:v>
                  </c:pt>
                  <c:pt idx="4">
                    <c:v>TN</c:v>
                  </c:pt>
                  <c:pt idx="5">
                    <c:v>BZ</c:v>
                  </c:pt>
                  <c:pt idx="6">
                    <c:v>TN</c:v>
                  </c:pt>
                  <c:pt idx="7">
                    <c:v>TN</c:v>
                  </c:pt>
                  <c:pt idx="8">
                    <c:v>TN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65BE-4246-B036-1545B7EFB71B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4.3129945911552867E-3"/>
                  <c:y val="3.7352941176470589E-2"/>
                </c:manualLayout>
              </c:layout>
              <c:tx>
                <c:rich>
                  <a:bodyPr/>
                  <a:lstStyle/>
                  <a:p>
                    <a:fld id="{74A42726-038C-4702-8821-BEE9B1A7334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65BE-4246-B036-1545B7EFB71B}"/>
                </c:ext>
              </c:extLst>
            </c:dLbl>
            <c:dLbl>
              <c:idx val="1"/>
              <c:layout>
                <c:manualLayout>
                  <c:x val="-8.8043872662719722E-2"/>
                  <c:y val="5.8104575163398696E-2"/>
                </c:manualLayout>
              </c:layout>
              <c:tx>
                <c:rich>
                  <a:bodyPr/>
                  <a:lstStyle/>
                  <a:p>
                    <a:fld id="{32791DC3-7E20-497B-962C-5ADA914682D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65BE-4246-B036-1545B7EFB71B}"/>
                </c:ext>
              </c:extLst>
            </c:dLbl>
            <c:dLbl>
              <c:idx val="2"/>
              <c:layout>
                <c:manualLayout>
                  <c:x val="-7.5660396300114105E-2"/>
                  <c:y val="4.9803921568627452E-2"/>
                </c:manualLayout>
              </c:layout>
              <c:tx>
                <c:rich>
                  <a:bodyPr/>
                  <a:lstStyle/>
                  <a:p>
                    <a:fld id="{EB15F6DC-B07B-40E9-AE1A-6BC9A7E3C91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65BE-4246-B036-1545B7EFB71B}"/>
                </c:ext>
              </c:extLst>
            </c:dLbl>
            <c:dLbl>
              <c:idx val="3"/>
              <c:layout>
                <c:manualLayout>
                  <c:x val="-8.2394103140285099E-2"/>
                  <c:y val="-8.3006535947712425E-3"/>
                </c:manualLayout>
              </c:layout>
              <c:tx>
                <c:rich>
                  <a:bodyPr/>
                  <a:lstStyle/>
                  <a:p>
                    <a:fld id="{5493C8E9-EE8C-404C-871C-CAEAD390143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65BE-4246-B036-1545B7EFB71B}"/>
                </c:ext>
              </c:extLst>
            </c:dLbl>
            <c:dLbl>
              <c:idx val="4"/>
              <c:layout>
                <c:manualLayout>
                  <c:x val="1.3350966210359654E-2"/>
                  <c:y val="-9.5457516339869361E-2"/>
                </c:manualLayout>
              </c:layout>
              <c:tx>
                <c:rich>
                  <a:bodyPr/>
                  <a:lstStyle/>
                  <a:p>
                    <a:fld id="{5D4B4ED0-EFA6-449C-917E-A5DA24F4977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65BE-4246-B036-1545B7EFB71B}"/>
                </c:ext>
              </c:extLst>
            </c:dLbl>
            <c:dLbl>
              <c:idx val="5"/>
              <c:layout>
                <c:manualLayout>
                  <c:x val="7.1377719978452103E-2"/>
                  <c:y val="-9.5457516339869361E-2"/>
                </c:manualLayout>
              </c:layout>
              <c:tx>
                <c:rich>
                  <a:bodyPr/>
                  <a:lstStyle/>
                  <a:p>
                    <a:fld id="{727682AF-7CA9-46DC-AE81-8DBF3C9AAF9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65BE-4246-B036-1545B7EFB71B}"/>
                </c:ext>
              </c:extLst>
            </c:dLbl>
            <c:dLbl>
              <c:idx val="6"/>
              <c:layout>
                <c:manualLayout>
                  <c:x val="2.4837529311218152E-2"/>
                  <c:y val="-6.2254901960784315E-2"/>
                </c:manualLayout>
              </c:layout>
              <c:tx>
                <c:rich>
                  <a:bodyPr/>
                  <a:lstStyle/>
                  <a:p>
                    <a:fld id="{1D1CC6B3-82C9-4482-89CD-45B3D2C4D5B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65BE-4246-B036-1545B7EFB71B}"/>
                </c:ext>
              </c:extLst>
            </c:dLbl>
            <c:dLbl>
              <c:idx val="7"/>
              <c:layout>
                <c:manualLayout>
                  <c:x val="6.2093823278045385E-2"/>
                  <c:y val="-2.9052287581699386E-2"/>
                </c:manualLayout>
              </c:layout>
              <c:tx>
                <c:rich>
                  <a:bodyPr/>
                  <a:lstStyle/>
                  <a:p>
                    <a:fld id="{32A0A4A3-E2C0-47CE-A575-2ED893B9E69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65BE-4246-B036-1545B7EFB71B}"/>
                </c:ext>
              </c:extLst>
            </c:dLbl>
            <c:dLbl>
              <c:idx val="8"/>
              <c:layout>
                <c:manualLayout>
                  <c:x val="2.0697941092681717E-2"/>
                  <c:y val="2.4901960784313726E-2"/>
                </c:manualLayout>
              </c:layout>
              <c:tx>
                <c:rich>
                  <a:bodyPr/>
                  <a:lstStyle/>
                  <a:p>
                    <a:fld id="{68EE14A8-1550-48E3-AFAB-BE0E125CB1E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65BE-4246-B036-1545B7EFB7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 *</c:v>
              </c:pt>
              <c:pt idx="8">
                <c:v>02-09 *</c:v>
              </c:pt>
            </c:strLit>
          </c:cat>
          <c:val>
            <c:numLit>
              <c:formatCode>General</c:formatCode>
              <c:ptCount val="9"/>
              <c:pt idx="0">
                <c:v>0.54020688290295593</c:v>
              </c:pt>
              <c:pt idx="1">
                <c:v>-0.44484054526242778</c:v>
              </c:pt>
              <c:pt idx="2">
                <c:v>0.67056679817074205</c:v>
              </c:pt>
              <c:pt idx="3">
                <c:v>-0.90009287102432567</c:v>
              </c:pt>
              <c:pt idx="4">
                <c:v>-3</c:v>
              </c:pt>
              <c:pt idx="5">
                <c:v>0.95271632219073232</c:v>
              </c:pt>
              <c:pt idx="6">
                <c:v>0.43421280484541103</c:v>
              </c:pt>
              <c:pt idx="7">
                <c:v>0.19733560450761317</c:v>
              </c:pt>
              <c:pt idx="8">
                <c:v>-1.0406197020868595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02'!$B$51:$J$51</c15:f>
                <c15:dlblRangeCache>
                  <c:ptCount val="9"/>
                  <c:pt idx="0">
                    <c:v>BZ</c:v>
                  </c:pt>
                  <c:pt idx="1">
                    <c:v>BZ</c:v>
                  </c:pt>
                  <c:pt idx="2">
                    <c:v>BZ</c:v>
                  </c:pt>
                  <c:pt idx="3">
                    <c:v>BZ</c:v>
                  </c:pt>
                  <c:pt idx="4">
                    <c:v>BZ</c:v>
                  </c:pt>
                  <c:pt idx="5">
                    <c:v>TN</c:v>
                  </c:pt>
                  <c:pt idx="6">
                    <c:v>BZ</c:v>
                  </c:pt>
                  <c:pt idx="7">
                    <c:v>BZ</c:v>
                  </c:pt>
                  <c:pt idx="8">
                    <c:v>BZ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65BE-4246-B036-1545B7EFB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617410873206185"/>
          <c:y val="7.7632026143790847E-2"/>
          <c:w val="0.71179565924020882"/>
          <c:h val="0.71290359477124188"/>
        </c:manualLayout>
      </c:layout>
      <c:radarChart>
        <c:radarStyle val="marker"/>
        <c:varyColors val="0"/>
        <c:ser>
          <c:idx val="0"/>
          <c:order val="0"/>
          <c:tx>
            <c:v>Trentino-Alto Adige/Südtirol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1.0929355416995608</c:v>
              </c:pt>
              <c:pt idx="1">
                <c:v>0.99241253446807642</c:v>
              </c:pt>
              <c:pt idx="2">
                <c:v>-0.29790520235863838</c:v>
              </c:pt>
              <c:pt idx="3">
                <c:v>1.6175555035677429</c:v>
              </c:pt>
              <c:pt idx="4">
                <c:v>1.1745326130711726</c:v>
              </c:pt>
              <c:pt idx="5">
                <c:v>-0.56738525438757548</c:v>
              </c:pt>
            </c:numLit>
          </c:val>
          <c:extLst>
            <c:ext xmlns:c16="http://schemas.microsoft.com/office/drawing/2014/chart" uri="{C3380CC4-5D6E-409C-BE32-E72D297353CC}">
              <c16:uniqueId val="{00000000-E170-4945-8C6E-1FC1FFB3C245}"/>
            </c:ext>
          </c:extLst>
        </c:ser>
        <c:ser>
          <c:idx val="1"/>
          <c:order val="1"/>
          <c:tx>
            <c:v>Nord-est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0.92008216608860605</c:v>
              </c:pt>
              <c:pt idx="1">
                <c:v>0.79528367280133405</c:v>
              </c:pt>
              <c:pt idx="2">
                <c:v>3.307571439716938E-2</c:v>
              </c:pt>
              <c:pt idx="3">
                <c:v>1.0349786752041965</c:v>
              </c:pt>
              <c:pt idx="4">
                <c:v>0.86398806017781304</c:v>
              </c:pt>
              <c:pt idx="5">
                <c:v>0.3930451052147475</c:v>
              </c:pt>
            </c:numLit>
          </c:val>
          <c:extLst>
            <c:ext xmlns:c16="http://schemas.microsoft.com/office/drawing/2014/chart" uri="{C3380CC4-5D6E-409C-BE32-E72D297353CC}">
              <c16:uniqueId val="{00000001-E170-4945-8C6E-1FC1FFB3C245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170-4945-8C6E-1FC1FFB3C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9845495393934206E-2"/>
          <c:y val="0.8515663398692811"/>
          <c:w val="0.90784477124183005"/>
          <c:h val="0.13598267973856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7.4181372549019603E-2"/>
          <c:w val="0.71649673202614383"/>
          <c:h val="0.71649673202614383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1D4B-4340-B243-DC9C2DC092FB}"/>
              </c:ext>
            </c:extLst>
          </c:dPt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D4B-4340-B243-DC9C2DC092FB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EE3AB97F-200F-4ADD-9FD1-B8E5944BE26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1D4B-4340-B243-DC9C2DC092FB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8E5D53FE-F286-4931-9D49-93765299E47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1D4B-4340-B243-DC9C2DC092FB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6DDF3DC8-689E-4F9B-BDE9-B46C4FB8878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1D4B-4340-B243-DC9C2DC092FB}"/>
                </c:ext>
              </c:extLst>
            </c:dLbl>
            <c:dLbl>
              <c:idx val="3"/>
              <c:layout>
                <c:manualLayout>
                  <c:x val="0"/>
                  <c:y val="-4.150326797385636E-2"/>
                </c:manualLayout>
              </c:layout>
              <c:tx>
                <c:rich>
                  <a:bodyPr/>
                  <a:lstStyle/>
                  <a:p>
                    <a:fld id="{5C44BFA7-2D0A-4A9E-B92D-AEBC43060B5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1D4B-4340-B243-DC9C2DC092FB}"/>
                </c:ext>
              </c:extLst>
            </c:dLbl>
            <c:dLbl>
              <c:idx val="4"/>
              <c:layout>
                <c:manualLayout>
                  <c:x val="6.702888212515859E-2"/>
                  <c:y val="8.3006535947713171E-3"/>
                </c:manualLayout>
              </c:layout>
              <c:tx>
                <c:rich>
                  <a:bodyPr/>
                  <a:lstStyle/>
                  <a:p>
                    <a:fld id="{F52A4AF9-AB51-4401-9EC8-3390FC24B02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1D4B-4340-B243-DC9C2DC092FB}"/>
                </c:ext>
              </c:extLst>
            </c:dLbl>
            <c:dLbl>
              <c:idx val="5"/>
              <c:layout>
                <c:manualLayout>
                  <c:x val="4.1594712800584625E-2"/>
                  <c:y val="-8.3006535947713171E-3"/>
                </c:manualLayout>
              </c:layout>
              <c:tx>
                <c:rich>
                  <a:bodyPr/>
                  <a:lstStyle/>
                  <a:p>
                    <a:fld id="{66DE53CC-1149-415E-9415-3E997FE6826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1D4B-4340-B243-DC9C2DC092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1.2884601858387832</c:v>
              </c:pt>
              <c:pt idx="1">
                <c:v>1.1778597823699104</c:v>
              </c:pt>
              <c:pt idx="2">
                <c:v>-0.23470547700888256</c:v>
              </c:pt>
              <c:pt idx="3">
                <c:v>1.8715593297923325</c:v>
              </c:pt>
              <c:pt idx="4">
                <c:v>1.3762306137386136</c:v>
              </c:pt>
              <c:pt idx="5">
                <c:v>-0.55091208834404881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03'!$B$51:$K$51</c15:f>
                <c15:dlblRangeCache>
                  <c:ptCount val="10"/>
                  <c:pt idx="0">
                    <c:v>BZ</c:v>
                  </c:pt>
                  <c:pt idx="1">
                    <c:v>BZ</c:v>
                  </c:pt>
                  <c:pt idx="2">
                    <c:v>BZ</c:v>
                  </c:pt>
                  <c:pt idx="3">
                    <c:v>BZ</c:v>
                  </c:pt>
                  <c:pt idx="4">
                    <c:v>BZ</c:v>
                  </c:pt>
                  <c:pt idx="5">
                    <c:v>TN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1D4B-4340-B243-DC9C2DC092FB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673182080725593E-2"/>
                  <c:y val="0.10790849673202618"/>
                </c:manualLayout>
              </c:layout>
              <c:tx>
                <c:rich>
                  <a:bodyPr/>
                  <a:lstStyle/>
                  <a:p>
                    <a:fld id="{018A2B5C-53D3-4DCF-8CA5-72068E6E57F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1D4B-4340-B243-DC9C2DC092FB}"/>
                </c:ext>
              </c:extLst>
            </c:dLbl>
            <c:dLbl>
              <c:idx val="1"/>
              <c:layout>
                <c:manualLayout>
                  <c:x val="-0.10054342688802707"/>
                  <c:y val="3.7352941176470589E-2"/>
                </c:manualLayout>
              </c:layout>
              <c:tx>
                <c:rich>
                  <a:bodyPr/>
                  <a:lstStyle/>
                  <a:p>
                    <a:fld id="{90CB427F-B029-43F4-8951-B67128E9078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1D4B-4340-B243-DC9C2DC092FB}"/>
                </c:ext>
              </c:extLst>
            </c:dLbl>
            <c:dLbl>
              <c:idx val="2"/>
              <c:layout>
                <c:manualLayout>
                  <c:x val="-9.2164835143343907E-2"/>
                  <c:y val="-7.0555555555555552E-2"/>
                </c:manualLayout>
              </c:layout>
              <c:tx>
                <c:rich>
                  <a:bodyPr/>
                  <a:lstStyle/>
                  <a:p>
                    <a:fld id="{03FB1F78-9098-436C-AE56-8FFB61CCD08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1D4B-4340-B243-DC9C2DC092FB}"/>
                </c:ext>
              </c:extLst>
            </c:dLbl>
            <c:dLbl>
              <c:idx val="3"/>
              <c:layout>
                <c:manualLayout>
                  <c:x val="-7.8815152066307181E-3"/>
                  <c:y val="-0.11205882352941168"/>
                </c:manualLayout>
              </c:layout>
              <c:tx>
                <c:rich>
                  <a:bodyPr/>
                  <a:lstStyle/>
                  <a:p>
                    <a:fld id="{EA75A303-4772-4FEE-8866-09FA772E2CF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1D4B-4340-B243-DC9C2DC092FB}"/>
                </c:ext>
              </c:extLst>
            </c:dLbl>
            <c:dLbl>
              <c:idx val="4"/>
              <c:layout>
                <c:manualLayout>
                  <c:x val="0.10872318801748927"/>
                  <c:y val="-3.320261437908497E-2"/>
                </c:manualLayout>
              </c:layout>
              <c:tx>
                <c:rich>
                  <a:bodyPr/>
                  <a:lstStyle/>
                  <a:p>
                    <a:fld id="{431FF8A8-CD1E-4D39-972A-290C7AF9CCE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1D4B-4340-B243-DC9C2DC092FB}"/>
                </c:ext>
              </c:extLst>
            </c:dLbl>
            <c:dLbl>
              <c:idx val="5"/>
              <c:layout>
                <c:manualLayout>
                  <c:x val="0.10054332318773794"/>
                  <c:y val="4.9803921568627452E-2"/>
                </c:manualLayout>
              </c:layout>
              <c:tx>
                <c:rich>
                  <a:bodyPr/>
                  <a:lstStyle/>
                  <a:p>
                    <a:fld id="{B4121643-E7B4-4721-A5A5-0E8A9F28D59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1D4B-4340-B243-DC9C2DC092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0.89845163661569116</c:v>
              </c:pt>
              <c:pt idx="1">
                <c:v>0.8017704456764746</c:v>
              </c:pt>
              <c:pt idx="2">
                <c:v>-0.366083392207949</c:v>
              </c:pt>
              <c:pt idx="3">
                <c:v>1.3538361908290946</c:v>
              </c:pt>
              <c:pt idx="4">
                <c:v>0.96006736586580654</c:v>
              </c:pt>
              <c:pt idx="5">
                <c:v>-0.58180958937914384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03'!$B$52:$K$52</c15:f>
                <c15:dlblRangeCache>
                  <c:ptCount val="10"/>
                  <c:pt idx="0">
                    <c:v>TN</c:v>
                  </c:pt>
                  <c:pt idx="1">
                    <c:v>TN</c:v>
                  </c:pt>
                  <c:pt idx="2">
                    <c:v>TN</c:v>
                  </c:pt>
                  <c:pt idx="3">
                    <c:v>TN</c:v>
                  </c:pt>
                  <c:pt idx="4">
                    <c:v>TN</c:v>
                  </c:pt>
                  <c:pt idx="5">
                    <c:v>BZ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1D4B-4340-B243-DC9C2DC09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617410873206185"/>
          <c:y val="7.7632026143790847E-2"/>
          <c:w val="0.70765178253587624"/>
          <c:h val="0.70875326797385607"/>
        </c:manualLayout>
      </c:layout>
      <c:radarChart>
        <c:radarStyle val="marker"/>
        <c:varyColors val="0"/>
        <c:ser>
          <c:idx val="0"/>
          <c:order val="0"/>
          <c:tx>
            <c:v>Trentino-Alto Adige/Südtirol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</c:v>
              </c:pt>
            </c:strLit>
          </c:cat>
          <c:val>
            <c:numLit>
              <c:formatCode>General</c:formatCode>
              <c:ptCount val="5"/>
              <c:pt idx="0">
                <c:v>1.3286005967497159</c:v>
              </c:pt>
              <c:pt idx="1">
                <c:v>0.14739663760424257</c:v>
              </c:pt>
              <c:pt idx="2">
                <c:v>0.54761181170686035</c:v>
              </c:pt>
              <c:pt idx="3">
                <c:v>0.81044457349877563</c:v>
              </c:pt>
              <c:pt idx="4">
                <c:v>1.3229691152447658</c:v>
              </c:pt>
            </c:numLit>
          </c:val>
          <c:extLst>
            <c:ext xmlns:c16="http://schemas.microsoft.com/office/drawing/2014/chart" uri="{C3380CC4-5D6E-409C-BE32-E72D297353CC}">
              <c16:uniqueId val="{00000000-BB5C-4695-B685-D610C8681EB0}"/>
            </c:ext>
          </c:extLst>
        </c:ser>
        <c:ser>
          <c:idx val="1"/>
          <c:order val="1"/>
          <c:tx>
            <c:v>Nord-est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</c:v>
              </c:pt>
            </c:strLit>
          </c:cat>
          <c:val>
            <c:numLit>
              <c:formatCode>General</c:formatCode>
              <c:ptCount val="5"/>
              <c:pt idx="0">
                <c:v>0.68462645893908036</c:v>
              </c:pt>
              <c:pt idx="1">
                <c:v>0.31010421176003927</c:v>
              </c:pt>
              <c:pt idx="2">
                <c:v>0.43291759235276689</c:v>
              </c:pt>
              <c:pt idx="3">
                <c:v>0.89236471555694508</c:v>
              </c:pt>
              <c:pt idx="4">
                <c:v>0.49855732668090941</c:v>
              </c:pt>
            </c:numLit>
          </c:val>
          <c:extLst>
            <c:ext xmlns:c16="http://schemas.microsoft.com/office/drawing/2014/chart" uri="{C3380CC4-5D6E-409C-BE32-E72D297353CC}">
              <c16:uniqueId val="{00000001-BB5C-4695-B685-D610C8681EB0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B5C-4695-B685-D610C8681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6423371073065029E-2"/>
          <c:y val="0.8515663398692811"/>
          <c:w val="0.91057775103654015"/>
          <c:h val="0.13598267973856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77469</xdr:rowOff>
    </xdr:from>
    <xdr:to>
      <xdr:col>9</xdr:col>
      <xdr:colOff>347850</xdr:colOff>
      <xdr:row>24</xdr:row>
      <xdr:rowOff>63500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17</xdr:row>
      <xdr:rowOff>85725</xdr:rowOff>
    </xdr:from>
    <xdr:to>
      <xdr:col>2</xdr:col>
      <xdr:colOff>774000</xdr:colOff>
      <xdr:row>32</xdr:row>
      <xdr:rowOff>2475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219075</xdr:colOff>
      <xdr:row>17</xdr:row>
      <xdr:rowOff>171450</xdr:rowOff>
    </xdr:from>
    <xdr:to>
      <xdr:col>8</xdr:col>
      <xdr:colOff>240600</xdr:colOff>
      <xdr:row>32</xdr:row>
      <xdr:rowOff>88200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371475</xdr:colOff>
      <xdr:row>20</xdr:row>
      <xdr:rowOff>57150</xdr:rowOff>
    </xdr:from>
    <xdr:to>
      <xdr:col>4</xdr:col>
      <xdr:colOff>154875</xdr:colOff>
      <xdr:row>34</xdr:row>
      <xdr:rowOff>126300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342900</xdr:colOff>
      <xdr:row>20</xdr:row>
      <xdr:rowOff>76200</xdr:rowOff>
    </xdr:from>
    <xdr:to>
      <xdr:col>9</xdr:col>
      <xdr:colOff>478725</xdr:colOff>
      <xdr:row>34</xdr:row>
      <xdr:rowOff>145350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285749</xdr:colOff>
      <xdr:row>19</xdr:row>
      <xdr:rowOff>19051</xdr:rowOff>
    </xdr:from>
    <xdr:to>
      <xdr:col>2</xdr:col>
      <xdr:colOff>733424</xdr:colOff>
      <xdr:row>33</xdr:row>
      <xdr:rowOff>295276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3</xdr:col>
      <xdr:colOff>752474</xdr:colOff>
      <xdr:row>19</xdr:row>
      <xdr:rowOff>95251</xdr:rowOff>
    </xdr:from>
    <xdr:to>
      <xdr:col>8</xdr:col>
      <xdr:colOff>228599</xdr:colOff>
      <xdr:row>33</xdr:row>
      <xdr:rowOff>389816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190500</xdr:colOff>
      <xdr:row>20</xdr:row>
      <xdr:rowOff>142875</xdr:rowOff>
    </xdr:from>
    <xdr:to>
      <xdr:col>3</xdr:col>
      <xdr:colOff>269175</xdr:colOff>
      <xdr:row>35</xdr:row>
      <xdr:rowOff>59625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257175</xdr:colOff>
      <xdr:row>20</xdr:row>
      <xdr:rowOff>161925</xdr:rowOff>
    </xdr:from>
    <xdr:to>
      <xdr:col>9</xdr:col>
      <xdr:colOff>288225</xdr:colOff>
      <xdr:row>35</xdr:row>
      <xdr:rowOff>78675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0.85625</cdr:x>
      <cdr:y>0.38367</cdr:y>
    </cdr:from>
    <cdr:to>
      <cdr:x>0.90547</cdr:x>
      <cdr:y>0.45008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2694801" y="984173"/>
          <a:ext cx="154878" cy="1703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r>
            <a:rPr lang="it-IT" sz="800">
              <a:solidFill>
                <a:schemeClr val="bg1">
                  <a:lumMod val="50000"/>
                </a:schemeClr>
              </a:solidFill>
            </a:rPr>
            <a:t>*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2</xdr:row>
      <xdr:rowOff>152400</xdr:rowOff>
    </xdr:from>
    <xdr:to>
      <xdr:col>9</xdr:col>
      <xdr:colOff>600075</xdr:colOff>
      <xdr:row>21</xdr:row>
      <xdr:rowOff>104775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371475</xdr:colOff>
      <xdr:row>21</xdr:row>
      <xdr:rowOff>95250</xdr:rowOff>
    </xdr:from>
    <xdr:to>
      <xdr:col>4</xdr:col>
      <xdr:colOff>469200</xdr:colOff>
      <xdr:row>36</xdr:row>
      <xdr:rowOff>21525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295275</xdr:colOff>
      <xdr:row>21</xdr:row>
      <xdr:rowOff>95250</xdr:rowOff>
    </xdr:from>
    <xdr:to>
      <xdr:col>10</xdr:col>
      <xdr:colOff>507300</xdr:colOff>
      <xdr:row>36</xdr:row>
      <xdr:rowOff>21525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381000</xdr:colOff>
      <xdr:row>18</xdr:row>
      <xdr:rowOff>19050</xdr:rowOff>
    </xdr:from>
    <xdr:to>
      <xdr:col>4</xdr:col>
      <xdr:colOff>240600</xdr:colOff>
      <xdr:row>32</xdr:row>
      <xdr:rowOff>31050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381000</xdr:colOff>
      <xdr:row>18</xdr:row>
      <xdr:rowOff>19050</xdr:rowOff>
    </xdr:from>
    <xdr:to>
      <xdr:col>10</xdr:col>
      <xdr:colOff>59625</xdr:colOff>
      <xdr:row>32</xdr:row>
      <xdr:rowOff>31050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266700</xdr:colOff>
      <xdr:row>18</xdr:row>
      <xdr:rowOff>57150</xdr:rowOff>
    </xdr:from>
    <xdr:to>
      <xdr:col>4</xdr:col>
      <xdr:colOff>326325</xdr:colOff>
      <xdr:row>31</xdr:row>
      <xdr:rowOff>50100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266700</xdr:colOff>
      <xdr:row>18</xdr:row>
      <xdr:rowOff>57150</xdr:rowOff>
    </xdr:from>
    <xdr:to>
      <xdr:col>10</xdr:col>
      <xdr:colOff>402525</xdr:colOff>
      <xdr:row>31</xdr:row>
      <xdr:rowOff>50100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19</xdr:row>
      <xdr:rowOff>0</xdr:rowOff>
    </xdr:from>
    <xdr:to>
      <xdr:col>2</xdr:col>
      <xdr:colOff>593025</xdr:colOff>
      <xdr:row>33</xdr:row>
      <xdr:rowOff>126300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0</xdr:colOff>
      <xdr:row>19</xdr:row>
      <xdr:rowOff>0</xdr:rowOff>
    </xdr:from>
    <xdr:to>
      <xdr:col>8</xdr:col>
      <xdr:colOff>583500</xdr:colOff>
      <xdr:row>33</xdr:row>
      <xdr:rowOff>126300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85725</xdr:colOff>
      <xdr:row>21</xdr:row>
      <xdr:rowOff>28575</xdr:rowOff>
    </xdr:from>
    <xdr:to>
      <xdr:col>8</xdr:col>
      <xdr:colOff>290700</xdr:colOff>
      <xdr:row>35</xdr:row>
      <xdr:rowOff>40575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19</xdr:row>
      <xdr:rowOff>0</xdr:rowOff>
    </xdr:from>
    <xdr:to>
      <xdr:col>3</xdr:col>
      <xdr:colOff>135825</xdr:colOff>
      <xdr:row>33</xdr:row>
      <xdr:rowOff>126300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0</xdr:colOff>
      <xdr:row>19</xdr:row>
      <xdr:rowOff>0</xdr:rowOff>
    </xdr:from>
    <xdr:to>
      <xdr:col>8</xdr:col>
      <xdr:colOff>573975</xdr:colOff>
      <xdr:row>33</xdr:row>
      <xdr:rowOff>126300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304800</xdr:colOff>
      <xdr:row>18</xdr:row>
      <xdr:rowOff>57150</xdr:rowOff>
    </xdr:from>
    <xdr:to>
      <xdr:col>4</xdr:col>
      <xdr:colOff>88200</xdr:colOff>
      <xdr:row>32</xdr:row>
      <xdr:rowOff>183450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304800</xdr:colOff>
      <xdr:row>18</xdr:row>
      <xdr:rowOff>57150</xdr:rowOff>
    </xdr:from>
    <xdr:to>
      <xdr:col>9</xdr:col>
      <xdr:colOff>250125</xdr:colOff>
      <xdr:row>32</xdr:row>
      <xdr:rowOff>183450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A1:K70"/>
  <sheetViews>
    <sheetView zoomScaleNormal="100" workbookViewId="0"/>
  </sheetViews>
  <sheetFormatPr defaultColWidth="9.109375" defaultRowHeight="14.4" x14ac:dyDescent="0.3"/>
  <cols>
    <col min="1" max="1" width="24.88671875" style="20" customWidth="1"/>
    <col min="2" max="2" width="20.109375" style="1" customWidth="1"/>
    <col min="3" max="8" width="9.109375" style="1"/>
    <col min="9" max="9" width="12.88671875" style="1" customWidth="1"/>
    <col min="10" max="10" width="27.33203125" style="1" customWidth="1"/>
    <col min="11" max="11" width="7.109375" style="1" customWidth="1"/>
    <col min="12" max="12" width="7.33203125" style="1" customWidth="1"/>
    <col min="13" max="16384" width="9.109375" style="1"/>
  </cols>
  <sheetData>
    <row r="1" spans="1:11" ht="25.2" x14ac:dyDescent="0.3">
      <c r="A1" s="242" t="s">
        <v>0</v>
      </c>
      <c r="B1" s="242"/>
      <c r="C1" s="242"/>
      <c r="D1" s="242"/>
      <c r="E1" s="242"/>
      <c r="F1" s="242"/>
      <c r="G1" s="242"/>
      <c r="H1" s="242"/>
      <c r="I1" s="242"/>
      <c r="J1" s="242"/>
    </row>
    <row r="2" spans="1:11" ht="25.2" x14ac:dyDescent="0.3">
      <c r="A2" s="258" t="s">
        <v>1</v>
      </c>
      <c r="B2" s="258"/>
      <c r="C2" s="258"/>
      <c r="D2" s="258"/>
      <c r="E2" s="258"/>
      <c r="F2" s="258"/>
      <c r="G2" s="258"/>
      <c r="H2" s="258"/>
      <c r="I2" s="258"/>
      <c r="J2" s="258"/>
    </row>
    <row r="3" spans="1:11" ht="30" customHeight="1" x14ac:dyDescent="0.3">
      <c r="A3" s="2" t="s">
        <v>462</v>
      </c>
      <c r="B3" s="3"/>
      <c r="C3" s="4"/>
      <c r="D3" s="4"/>
      <c r="E3" s="4"/>
      <c r="F3" s="4"/>
      <c r="G3" s="4"/>
      <c r="H3" s="4"/>
      <c r="I3" s="4"/>
      <c r="J3" s="5"/>
      <c r="K3" s="6"/>
    </row>
    <row r="4" spans="1:11" ht="30" customHeight="1" x14ac:dyDescent="0.3">
      <c r="A4" s="7" t="s">
        <v>2</v>
      </c>
      <c r="B4" s="8" t="s">
        <v>3</v>
      </c>
      <c r="C4" s="9"/>
      <c r="D4" s="9"/>
      <c r="E4" s="9"/>
      <c r="F4" s="9"/>
      <c r="G4" s="9"/>
      <c r="H4" s="9"/>
      <c r="I4" s="9"/>
      <c r="J4" s="10"/>
      <c r="K4" s="6"/>
    </row>
    <row r="5" spans="1:11" ht="30" customHeight="1" x14ac:dyDescent="0.3">
      <c r="A5" s="11" t="s">
        <v>4</v>
      </c>
      <c r="B5" s="255" t="s">
        <v>5</v>
      </c>
      <c r="C5" s="256"/>
      <c r="D5" s="256"/>
      <c r="E5" s="256"/>
      <c r="F5" s="256"/>
      <c r="G5" s="256"/>
      <c r="H5" s="256"/>
      <c r="I5" s="256"/>
      <c r="J5" s="256"/>
    </row>
    <row r="6" spans="1:11" ht="30" customHeight="1" x14ac:dyDescent="0.3">
      <c r="A6" s="11" t="s">
        <v>6</v>
      </c>
      <c r="B6" s="255" t="s">
        <v>7</v>
      </c>
      <c r="C6" s="256"/>
      <c r="D6" s="256"/>
      <c r="E6" s="256"/>
      <c r="F6" s="256"/>
      <c r="G6" s="256"/>
      <c r="H6" s="256"/>
      <c r="I6" s="256"/>
      <c r="J6" s="256"/>
    </row>
    <row r="7" spans="1:11" ht="30" customHeight="1" x14ac:dyDescent="0.3">
      <c r="A7" s="12" t="s">
        <v>8</v>
      </c>
      <c r="B7" s="257" t="s">
        <v>9</v>
      </c>
      <c r="C7" s="257"/>
      <c r="D7" s="257"/>
      <c r="E7" s="257"/>
      <c r="F7" s="257"/>
      <c r="G7" s="257"/>
      <c r="H7" s="257"/>
      <c r="I7" s="257"/>
      <c r="J7" s="257"/>
    </row>
    <row r="8" spans="1:11" ht="30" customHeight="1" x14ac:dyDescent="0.3">
      <c r="A8" s="254" t="s">
        <v>10</v>
      </c>
      <c r="B8" s="254"/>
      <c r="C8" s="4"/>
      <c r="D8" s="4"/>
      <c r="E8" s="4"/>
      <c r="F8" s="4"/>
      <c r="G8" s="4"/>
      <c r="H8" s="4"/>
      <c r="I8" s="4"/>
      <c r="J8" s="5"/>
      <c r="K8" s="6"/>
    </row>
    <row r="9" spans="1:11" ht="30" customHeight="1" x14ac:dyDescent="0.3">
      <c r="A9" s="248" t="s">
        <v>11</v>
      </c>
      <c r="B9" s="13" t="s">
        <v>12</v>
      </c>
      <c r="C9" s="249" t="s">
        <v>13</v>
      </c>
      <c r="D9" s="252"/>
      <c r="E9" s="252"/>
      <c r="F9" s="252"/>
      <c r="G9" s="252"/>
      <c r="H9" s="252"/>
      <c r="I9" s="252"/>
      <c r="J9" s="252"/>
      <c r="K9" s="6"/>
    </row>
    <row r="10" spans="1:11" ht="30" customHeight="1" x14ac:dyDescent="0.3">
      <c r="A10" s="247"/>
      <c r="B10" s="13" t="s">
        <v>14</v>
      </c>
      <c r="C10" s="249" t="s">
        <v>15</v>
      </c>
      <c r="D10" s="249"/>
      <c r="E10" s="249"/>
      <c r="F10" s="249"/>
      <c r="G10" s="249"/>
      <c r="H10" s="249"/>
      <c r="I10" s="249"/>
      <c r="J10" s="249"/>
      <c r="K10" s="6"/>
    </row>
    <row r="11" spans="1:11" ht="30" customHeight="1" x14ac:dyDescent="0.3">
      <c r="A11" s="253" t="s">
        <v>16</v>
      </c>
      <c r="B11" s="13" t="s">
        <v>17</v>
      </c>
      <c r="C11" s="249" t="s">
        <v>18</v>
      </c>
      <c r="D11" s="249"/>
      <c r="E11" s="249"/>
      <c r="F11" s="249"/>
      <c r="G11" s="249"/>
      <c r="H11" s="249"/>
      <c r="I11" s="249"/>
      <c r="J11" s="249"/>
      <c r="K11" s="6"/>
    </row>
    <row r="12" spans="1:11" ht="30" customHeight="1" x14ac:dyDescent="0.3">
      <c r="A12" s="253"/>
      <c r="B12" s="13" t="s">
        <v>19</v>
      </c>
      <c r="C12" s="249" t="s">
        <v>20</v>
      </c>
      <c r="D12" s="249"/>
      <c r="E12" s="249"/>
      <c r="F12" s="249"/>
      <c r="G12" s="249"/>
      <c r="H12" s="249"/>
      <c r="I12" s="249"/>
      <c r="J12" s="249"/>
      <c r="K12" s="6"/>
    </row>
    <row r="13" spans="1:11" ht="30" customHeight="1" x14ac:dyDescent="0.3">
      <c r="A13" s="253" t="s">
        <v>21</v>
      </c>
      <c r="B13" s="13" t="s">
        <v>22</v>
      </c>
      <c r="C13" s="249" t="s">
        <v>23</v>
      </c>
      <c r="D13" s="249"/>
      <c r="E13" s="249"/>
      <c r="F13" s="249"/>
      <c r="G13" s="249"/>
      <c r="H13" s="249"/>
      <c r="I13" s="249"/>
      <c r="J13" s="249"/>
      <c r="K13" s="6"/>
    </row>
    <row r="14" spans="1:11" ht="30" customHeight="1" x14ac:dyDescent="0.3">
      <c r="A14" s="253"/>
      <c r="B14" s="13" t="s">
        <v>24</v>
      </c>
      <c r="C14" s="249" t="s">
        <v>25</v>
      </c>
      <c r="D14" s="249"/>
      <c r="E14" s="249"/>
      <c r="F14" s="249"/>
      <c r="G14" s="249"/>
      <c r="H14" s="249"/>
      <c r="I14" s="249"/>
      <c r="J14" s="249"/>
      <c r="K14" s="6"/>
    </row>
    <row r="15" spans="1:11" ht="30" customHeight="1" x14ac:dyDescent="0.3">
      <c r="A15" s="247" t="s">
        <v>26</v>
      </c>
      <c r="B15" s="13" t="s">
        <v>27</v>
      </c>
      <c r="C15" s="249" t="s">
        <v>28</v>
      </c>
      <c r="D15" s="249"/>
      <c r="E15" s="249"/>
      <c r="F15" s="249"/>
      <c r="G15" s="249"/>
      <c r="H15" s="249"/>
      <c r="I15" s="249"/>
      <c r="J15" s="249"/>
      <c r="K15" s="6"/>
    </row>
    <row r="16" spans="1:11" ht="30" customHeight="1" x14ac:dyDescent="0.3">
      <c r="A16" s="247"/>
      <c r="B16" s="13" t="s">
        <v>29</v>
      </c>
      <c r="C16" s="249" t="s">
        <v>30</v>
      </c>
      <c r="D16" s="249"/>
      <c r="E16" s="249"/>
      <c r="F16" s="249"/>
      <c r="G16" s="249"/>
      <c r="H16" s="249"/>
      <c r="I16" s="249"/>
      <c r="J16" s="249"/>
      <c r="K16" s="6"/>
    </row>
    <row r="17" spans="1:11" ht="30" customHeight="1" x14ac:dyDescent="0.3">
      <c r="A17" s="247" t="s">
        <v>31</v>
      </c>
      <c r="B17" s="13" t="s">
        <v>32</v>
      </c>
      <c r="C17" s="249" t="s">
        <v>33</v>
      </c>
      <c r="D17" s="249"/>
      <c r="E17" s="249"/>
      <c r="F17" s="249"/>
      <c r="G17" s="249"/>
      <c r="H17" s="249"/>
      <c r="I17" s="249"/>
      <c r="J17" s="249"/>
      <c r="K17" s="6"/>
    </row>
    <row r="18" spans="1:11" ht="30" customHeight="1" x14ac:dyDescent="0.3">
      <c r="A18" s="247"/>
      <c r="B18" s="13" t="s">
        <v>34</v>
      </c>
      <c r="C18" s="249" t="s">
        <v>35</v>
      </c>
      <c r="D18" s="249"/>
      <c r="E18" s="249"/>
      <c r="F18" s="249"/>
      <c r="G18" s="249"/>
      <c r="H18" s="249"/>
      <c r="I18" s="249"/>
      <c r="J18" s="249"/>
      <c r="K18" s="6"/>
    </row>
    <row r="19" spans="1:11" ht="30" customHeight="1" x14ac:dyDescent="0.3">
      <c r="A19" s="247" t="s">
        <v>36</v>
      </c>
      <c r="B19" s="13" t="s">
        <v>37</v>
      </c>
      <c r="C19" s="249" t="s">
        <v>38</v>
      </c>
      <c r="D19" s="249"/>
      <c r="E19" s="249"/>
      <c r="F19" s="249"/>
      <c r="G19" s="249"/>
      <c r="H19" s="249"/>
      <c r="I19" s="249"/>
      <c r="J19" s="249"/>
      <c r="K19" s="6"/>
    </row>
    <row r="20" spans="1:11" ht="30" customHeight="1" x14ac:dyDescent="0.3">
      <c r="A20" s="247"/>
      <c r="B20" s="13" t="s">
        <v>39</v>
      </c>
      <c r="C20" s="249" t="s">
        <v>40</v>
      </c>
      <c r="D20" s="249"/>
      <c r="E20" s="249"/>
      <c r="F20" s="249"/>
      <c r="G20" s="249"/>
      <c r="H20" s="249"/>
      <c r="I20" s="249"/>
      <c r="J20" s="249"/>
      <c r="K20" s="6"/>
    </row>
    <row r="21" spans="1:11" ht="30" customHeight="1" x14ac:dyDescent="0.3">
      <c r="A21" s="247" t="s">
        <v>41</v>
      </c>
      <c r="B21" s="13" t="s">
        <v>42</v>
      </c>
      <c r="C21" s="249" t="s">
        <v>43</v>
      </c>
      <c r="D21" s="249"/>
      <c r="E21" s="249"/>
      <c r="F21" s="249"/>
      <c r="G21" s="249"/>
      <c r="H21" s="249"/>
      <c r="I21" s="249"/>
      <c r="J21" s="249"/>
      <c r="K21" s="6"/>
    </row>
    <row r="22" spans="1:11" ht="30" customHeight="1" x14ac:dyDescent="0.3">
      <c r="A22" s="247"/>
      <c r="B22" s="13" t="s">
        <v>44</v>
      </c>
      <c r="C22" s="249" t="s">
        <v>45</v>
      </c>
      <c r="D22" s="249"/>
      <c r="E22" s="249"/>
      <c r="F22" s="249"/>
      <c r="G22" s="249"/>
      <c r="H22" s="249"/>
      <c r="I22" s="249"/>
      <c r="J22" s="249"/>
      <c r="K22" s="6"/>
    </row>
    <row r="23" spans="1:11" ht="30" customHeight="1" x14ac:dyDescent="0.3">
      <c r="A23" s="253" t="s">
        <v>46</v>
      </c>
      <c r="B23" s="13" t="s">
        <v>47</v>
      </c>
      <c r="C23" s="249" t="s">
        <v>48</v>
      </c>
      <c r="D23" s="249"/>
      <c r="E23" s="249"/>
      <c r="F23" s="249"/>
      <c r="G23" s="249"/>
      <c r="H23" s="249"/>
      <c r="I23" s="249"/>
      <c r="J23" s="249"/>
      <c r="K23" s="6"/>
    </row>
    <row r="24" spans="1:11" ht="30" customHeight="1" x14ac:dyDescent="0.3">
      <c r="A24" s="253"/>
      <c r="B24" s="13" t="s">
        <v>49</v>
      </c>
      <c r="C24" s="249" t="s">
        <v>50</v>
      </c>
      <c r="D24" s="249"/>
      <c r="E24" s="249"/>
      <c r="F24" s="249"/>
      <c r="G24" s="249"/>
      <c r="H24" s="249"/>
      <c r="I24" s="249"/>
      <c r="J24" s="249"/>
      <c r="K24" s="6"/>
    </row>
    <row r="25" spans="1:11" ht="30" customHeight="1" x14ac:dyDescent="0.3">
      <c r="A25" s="247" t="s">
        <v>51</v>
      </c>
      <c r="B25" s="13" t="s">
        <v>52</v>
      </c>
      <c r="C25" s="249" t="s">
        <v>53</v>
      </c>
      <c r="D25" s="252"/>
      <c r="E25" s="252"/>
      <c r="F25" s="252"/>
      <c r="G25" s="252"/>
      <c r="H25" s="252"/>
      <c r="I25" s="252"/>
      <c r="J25" s="252"/>
      <c r="K25" s="6"/>
    </row>
    <row r="26" spans="1:11" ht="30" customHeight="1" x14ac:dyDescent="0.3">
      <c r="A26" s="247"/>
      <c r="B26" s="13" t="s">
        <v>54</v>
      </c>
      <c r="C26" s="249" t="s">
        <v>55</v>
      </c>
      <c r="D26" s="252"/>
      <c r="E26" s="252"/>
      <c r="F26" s="252"/>
      <c r="G26" s="252"/>
      <c r="H26" s="252"/>
      <c r="I26" s="252"/>
      <c r="J26" s="252"/>
      <c r="K26" s="6"/>
    </row>
    <row r="27" spans="1:11" ht="30" customHeight="1" x14ac:dyDescent="0.3">
      <c r="A27" s="253" t="s">
        <v>56</v>
      </c>
      <c r="B27" s="13" t="s">
        <v>57</v>
      </c>
      <c r="C27" s="249" t="s">
        <v>58</v>
      </c>
      <c r="D27" s="249"/>
      <c r="E27" s="249"/>
      <c r="F27" s="249"/>
      <c r="G27" s="249"/>
      <c r="H27" s="249"/>
      <c r="I27" s="249"/>
      <c r="J27" s="249"/>
      <c r="K27" s="6"/>
    </row>
    <row r="28" spans="1:11" ht="30" customHeight="1" x14ac:dyDescent="0.3">
      <c r="A28" s="253"/>
      <c r="B28" s="13" t="s">
        <v>59</v>
      </c>
      <c r="C28" s="249" t="s">
        <v>60</v>
      </c>
      <c r="D28" s="249"/>
      <c r="E28" s="249"/>
      <c r="F28" s="249"/>
      <c r="G28" s="249"/>
      <c r="H28" s="249"/>
      <c r="I28" s="249"/>
      <c r="J28" s="249"/>
      <c r="K28" s="6"/>
    </row>
    <row r="29" spans="1:11" ht="28.95" customHeight="1" x14ac:dyDescent="0.3">
      <c r="A29" s="247" t="s">
        <v>61</v>
      </c>
      <c r="B29" s="13" t="s">
        <v>62</v>
      </c>
      <c r="C29" s="249" t="s">
        <v>63</v>
      </c>
      <c r="D29" s="249"/>
      <c r="E29" s="249"/>
      <c r="F29" s="249"/>
      <c r="G29" s="249"/>
      <c r="H29" s="249"/>
      <c r="I29" s="249"/>
      <c r="J29" s="249"/>
      <c r="K29" s="6"/>
    </row>
    <row r="30" spans="1:11" ht="28.95" customHeight="1" x14ac:dyDescent="0.3">
      <c r="A30" s="248"/>
      <c r="B30" s="13" t="s">
        <v>64</v>
      </c>
      <c r="C30" s="249" t="s">
        <v>65</v>
      </c>
      <c r="D30" s="249"/>
      <c r="E30" s="249"/>
      <c r="F30" s="249"/>
      <c r="G30" s="249"/>
      <c r="H30" s="249"/>
      <c r="I30" s="249"/>
      <c r="J30" s="249"/>
    </row>
    <row r="31" spans="1:11" ht="30" customHeight="1" x14ac:dyDescent="0.3">
      <c r="A31" s="16" t="s">
        <v>463</v>
      </c>
      <c r="B31" s="16"/>
      <c r="C31" s="14"/>
      <c r="D31" s="14"/>
      <c r="E31" s="14"/>
      <c r="F31" s="14"/>
      <c r="G31" s="14"/>
      <c r="H31" s="14"/>
      <c r="I31" s="14"/>
      <c r="J31" s="15"/>
      <c r="K31" s="6"/>
    </row>
    <row r="32" spans="1:11" ht="31.5" customHeight="1" x14ac:dyDescent="0.3">
      <c r="A32" s="11" t="s">
        <v>66</v>
      </c>
      <c r="B32" s="250" t="s">
        <v>67</v>
      </c>
      <c r="C32" s="250"/>
      <c r="D32" s="250"/>
      <c r="E32" s="250"/>
      <c r="F32" s="250"/>
      <c r="G32" s="250"/>
      <c r="H32" s="250"/>
      <c r="I32" s="250"/>
      <c r="J32" s="250"/>
    </row>
    <row r="33" spans="1:11" ht="30" customHeight="1" x14ac:dyDescent="0.3">
      <c r="A33" s="16" t="s">
        <v>68</v>
      </c>
      <c r="B33" s="17"/>
      <c r="C33" s="14"/>
      <c r="D33" s="14"/>
      <c r="E33" s="14"/>
      <c r="F33" s="14"/>
      <c r="G33" s="14"/>
      <c r="H33" s="14"/>
      <c r="I33" s="14"/>
      <c r="J33" s="15"/>
      <c r="K33" s="6"/>
    </row>
    <row r="34" spans="1:11" ht="30" customHeight="1" x14ac:dyDescent="0.3">
      <c r="A34" s="11" t="s">
        <v>69</v>
      </c>
      <c r="B34" s="251" t="s">
        <v>70</v>
      </c>
      <c r="C34" s="251"/>
      <c r="D34" s="251"/>
      <c r="E34" s="251"/>
      <c r="F34" s="251"/>
      <c r="G34" s="251"/>
      <c r="H34" s="251"/>
      <c r="I34" s="251"/>
      <c r="J34" s="251"/>
    </row>
    <row r="35" spans="1:11" ht="30" customHeight="1" x14ac:dyDescent="0.3">
      <c r="A35" s="11" t="s">
        <v>71</v>
      </c>
      <c r="B35" s="244" t="s">
        <v>72</v>
      </c>
      <c r="C35" s="244"/>
      <c r="D35" s="244"/>
      <c r="E35" s="244"/>
      <c r="F35" s="244"/>
      <c r="G35" s="244"/>
      <c r="H35" s="244"/>
      <c r="I35" s="244"/>
      <c r="J35" s="244"/>
    </row>
    <row r="36" spans="1:11" ht="26.25" customHeight="1" x14ac:dyDescent="0.3">
      <c r="A36" s="11" t="s">
        <v>73</v>
      </c>
      <c r="B36" s="245" t="s">
        <v>74</v>
      </c>
      <c r="C36" s="245"/>
      <c r="D36" s="245"/>
      <c r="E36" s="245"/>
      <c r="F36" s="245"/>
      <c r="G36" s="245"/>
      <c r="H36" s="245"/>
      <c r="I36" s="245"/>
      <c r="J36" s="245"/>
    </row>
    <row r="37" spans="1:11" ht="26.25" customHeight="1" x14ac:dyDescent="0.3">
      <c r="A37" s="12" t="s">
        <v>75</v>
      </c>
      <c r="B37" s="246" t="s">
        <v>76</v>
      </c>
      <c r="C37" s="246"/>
      <c r="D37" s="246"/>
      <c r="E37" s="246"/>
      <c r="F37" s="246"/>
      <c r="G37" s="246"/>
      <c r="H37" s="246"/>
      <c r="I37" s="246"/>
      <c r="J37" s="246"/>
    </row>
    <row r="38" spans="1:11" x14ac:dyDescent="0.3">
      <c r="A38" s="18"/>
      <c r="B38" s="19"/>
    </row>
    <row r="39" spans="1:11" x14ac:dyDescent="0.3">
      <c r="A39" s="18"/>
      <c r="B39" s="19"/>
    </row>
    <row r="40" spans="1:11" x14ac:dyDescent="0.3">
      <c r="A40" s="18"/>
      <c r="B40" s="19"/>
    </row>
    <row r="41" spans="1:11" x14ac:dyDescent="0.3">
      <c r="A41" s="18"/>
      <c r="B41" s="19"/>
    </row>
    <row r="42" spans="1:11" x14ac:dyDescent="0.3">
      <c r="A42" s="18"/>
      <c r="B42" s="19"/>
    </row>
    <row r="43" spans="1:11" x14ac:dyDescent="0.3">
      <c r="A43" s="18"/>
      <c r="B43" s="19"/>
    </row>
    <row r="44" spans="1:11" x14ac:dyDescent="0.3">
      <c r="A44" s="18"/>
      <c r="B44" s="19"/>
    </row>
    <row r="45" spans="1:11" x14ac:dyDescent="0.3">
      <c r="A45" s="18"/>
      <c r="B45" s="19"/>
    </row>
    <row r="46" spans="1:11" x14ac:dyDescent="0.3">
      <c r="A46" s="18"/>
      <c r="B46" s="19"/>
    </row>
    <row r="47" spans="1:11" x14ac:dyDescent="0.3">
      <c r="A47" s="18"/>
      <c r="B47" s="19"/>
    </row>
    <row r="48" spans="1:11" x14ac:dyDescent="0.3">
      <c r="A48" s="18"/>
      <c r="B48" s="19"/>
    </row>
    <row r="49" spans="1:2" x14ac:dyDescent="0.3">
      <c r="A49" s="18"/>
      <c r="B49" s="19"/>
    </row>
    <row r="50" spans="1:2" x14ac:dyDescent="0.3">
      <c r="A50" s="18"/>
      <c r="B50" s="19"/>
    </row>
    <row r="51" spans="1:2" x14ac:dyDescent="0.3">
      <c r="A51" s="18"/>
      <c r="B51" s="19"/>
    </row>
    <row r="52" spans="1:2" x14ac:dyDescent="0.3">
      <c r="A52" s="18"/>
      <c r="B52" s="19"/>
    </row>
    <row r="53" spans="1:2" x14ac:dyDescent="0.3">
      <c r="A53" s="18"/>
      <c r="B53" s="19"/>
    </row>
    <row r="54" spans="1:2" x14ac:dyDescent="0.3">
      <c r="A54" s="18"/>
      <c r="B54" s="19"/>
    </row>
    <row r="55" spans="1:2" x14ac:dyDescent="0.3">
      <c r="A55" s="18"/>
      <c r="B55" s="19"/>
    </row>
    <row r="56" spans="1:2" x14ac:dyDescent="0.3">
      <c r="A56" s="18"/>
      <c r="B56" s="19"/>
    </row>
    <row r="57" spans="1:2" x14ac:dyDescent="0.3">
      <c r="A57" s="18"/>
      <c r="B57" s="19"/>
    </row>
    <row r="58" spans="1:2" x14ac:dyDescent="0.3">
      <c r="A58" s="18"/>
      <c r="B58" s="19"/>
    </row>
    <row r="59" spans="1:2" x14ac:dyDescent="0.3">
      <c r="A59" s="18"/>
      <c r="B59" s="19"/>
    </row>
    <row r="60" spans="1:2" x14ac:dyDescent="0.3">
      <c r="A60" s="18"/>
      <c r="B60" s="19"/>
    </row>
    <row r="61" spans="1:2" x14ac:dyDescent="0.3">
      <c r="A61" s="18"/>
      <c r="B61" s="19"/>
    </row>
    <row r="62" spans="1:2" x14ac:dyDescent="0.3">
      <c r="A62" s="18"/>
      <c r="B62" s="19"/>
    </row>
    <row r="63" spans="1:2" x14ac:dyDescent="0.3">
      <c r="A63" s="18"/>
      <c r="B63" s="19"/>
    </row>
    <row r="64" spans="1:2" x14ac:dyDescent="0.3">
      <c r="A64" s="18"/>
      <c r="B64" s="19"/>
    </row>
    <row r="65" spans="1:2" x14ac:dyDescent="0.3">
      <c r="A65" s="18"/>
      <c r="B65" s="19"/>
    </row>
    <row r="66" spans="1:2" x14ac:dyDescent="0.3">
      <c r="A66" s="18"/>
      <c r="B66" s="19"/>
    </row>
    <row r="67" spans="1:2" x14ac:dyDescent="0.3">
      <c r="A67" s="18"/>
      <c r="B67" s="19"/>
    </row>
    <row r="68" spans="1:2" x14ac:dyDescent="0.3">
      <c r="A68" s="18"/>
      <c r="B68" s="19"/>
    </row>
    <row r="69" spans="1:2" x14ac:dyDescent="0.3">
      <c r="A69" s="18"/>
      <c r="B69" s="19"/>
    </row>
    <row r="70" spans="1:2" x14ac:dyDescent="0.3">
      <c r="A70" s="18"/>
      <c r="B70" s="19"/>
    </row>
  </sheetData>
  <mergeCells count="43">
    <mergeCell ref="A8:B8"/>
    <mergeCell ref="B5:J5"/>
    <mergeCell ref="B6:J6"/>
    <mergeCell ref="B7:J7"/>
    <mergeCell ref="A2:J2"/>
    <mergeCell ref="A9:A10"/>
    <mergeCell ref="C9:J9"/>
    <mergeCell ref="C10:J10"/>
    <mergeCell ref="A11:A12"/>
    <mergeCell ref="C11:J11"/>
    <mergeCell ref="C12:J12"/>
    <mergeCell ref="A13:A14"/>
    <mergeCell ref="C13:J13"/>
    <mergeCell ref="C14:J14"/>
    <mergeCell ref="A15:A16"/>
    <mergeCell ref="C15:J15"/>
    <mergeCell ref="C16:J16"/>
    <mergeCell ref="A17:A18"/>
    <mergeCell ref="C17:J17"/>
    <mergeCell ref="C18:J18"/>
    <mergeCell ref="A19:A20"/>
    <mergeCell ref="C19:J19"/>
    <mergeCell ref="C20:J20"/>
    <mergeCell ref="A21:A22"/>
    <mergeCell ref="C21:J21"/>
    <mergeCell ref="C22:J22"/>
    <mergeCell ref="A23:A24"/>
    <mergeCell ref="C23:J23"/>
    <mergeCell ref="C24:J24"/>
    <mergeCell ref="A25:A26"/>
    <mergeCell ref="C25:J25"/>
    <mergeCell ref="C26:J26"/>
    <mergeCell ref="A27:A28"/>
    <mergeCell ref="C27:J27"/>
    <mergeCell ref="C28:J28"/>
    <mergeCell ref="B35:J35"/>
    <mergeCell ref="B36:J36"/>
    <mergeCell ref="B37:J37"/>
    <mergeCell ref="A29:A30"/>
    <mergeCell ref="C29:J29"/>
    <mergeCell ref="C30:J30"/>
    <mergeCell ref="B32:J32"/>
    <mergeCell ref="B34:J34"/>
  </mergeCells>
  <pageMargins left="0.7" right="0.7" top="0.75" bottom="0.75" header="0.3" footer="0.3"/>
  <pageSetup paperSize="9" scale="45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A1:AV51"/>
  <sheetViews>
    <sheetView zoomScaleNormal="100" workbookViewId="0">
      <selection activeCell="N1" sqref="N1"/>
    </sheetView>
  </sheetViews>
  <sheetFormatPr defaultColWidth="8.6640625" defaultRowHeight="13.8" x14ac:dyDescent="0.25"/>
  <cols>
    <col min="1" max="1" width="26" style="59" customWidth="1"/>
    <col min="2" max="2" width="7.88671875" style="42" customWidth="1"/>
    <col min="3" max="3" width="10" style="42" customWidth="1"/>
    <col min="4" max="4" width="8.44140625" style="42" customWidth="1"/>
    <col min="5" max="5" width="9.88671875" style="42" customWidth="1"/>
    <col min="6" max="6" width="7.6640625" style="42" customWidth="1"/>
    <col min="7" max="7" width="10.88671875" style="42" customWidth="1"/>
    <col min="8" max="8" width="8.88671875" style="42" customWidth="1"/>
    <col min="9" max="9" width="10.44140625" style="42" customWidth="1"/>
    <col min="10" max="10" width="8.33203125" style="42" customWidth="1"/>
    <col min="11" max="11" width="9.88671875" style="42" customWidth="1"/>
    <col min="12" max="12" width="8.6640625" style="42" customWidth="1"/>
    <col min="13" max="13" width="10.88671875" style="42" customWidth="1"/>
    <col min="14" max="16" width="8.6640625" style="42"/>
    <col min="17" max="17" width="28.44140625" style="42" bestFit="1" customWidth="1"/>
    <col min="18" max="18" width="3.88671875" style="42" bestFit="1" customWidth="1"/>
    <col min="19" max="19" width="6" style="42" bestFit="1" customWidth="1"/>
    <col min="20" max="22" width="3.6640625" style="42" bestFit="1" customWidth="1"/>
    <col min="23" max="23" width="4.44140625" style="42" bestFit="1" customWidth="1"/>
    <col min="24" max="24" width="3.6640625" style="42" bestFit="1" customWidth="1"/>
    <col min="25" max="30" width="6" style="42" bestFit="1" customWidth="1"/>
    <col min="31" max="48" width="8.6640625" style="42"/>
    <col min="49" max="16384" width="8.6640625" style="59"/>
  </cols>
  <sheetData>
    <row r="1" spans="1:48" ht="15.6" x14ac:dyDescent="0.25">
      <c r="A1" s="292" t="s">
        <v>211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</row>
    <row r="2" spans="1:48" ht="12" customHeight="1" x14ac:dyDescent="0.25">
      <c r="AU2" s="59"/>
      <c r="AV2" s="59"/>
    </row>
    <row r="3" spans="1:48" ht="13.95" customHeight="1" x14ac:dyDescent="0.25">
      <c r="A3" s="280" t="s">
        <v>102</v>
      </c>
      <c r="B3" s="282" t="s">
        <v>212</v>
      </c>
      <c r="C3" s="283"/>
      <c r="D3" s="282" t="s">
        <v>213</v>
      </c>
      <c r="E3" s="283"/>
      <c r="F3" s="282" t="s">
        <v>214</v>
      </c>
      <c r="G3" s="283"/>
      <c r="H3" s="282" t="s">
        <v>215</v>
      </c>
      <c r="I3" s="283"/>
      <c r="J3" s="282" t="s">
        <v>216</v>
      </c>
      <c r="K3" s="284"/>
      <c r="L3" s="289" t="s">
        <v>217</v>
      </c>
      <c r="M3" s="284"/>
      <c r="AU3" s="59"/>
      <c r="AV3" s="59"/>
    </row>
    <row r="4" spans="1:48" ht="51" customHeight="1" x14ac:dyDescent="0.25">
      <c r="A4" s="281"/>
      <c r="B4" s="273" t="s">
        <v>218</v>
      </c>
      <c r="C4" s="274"/>
      <c r="D4" s="273" t="s">
        <v>219</v>
      </c>
      <c r="E4" s="274"/>
      <c r="F4" s="273" t="s">
        <v>220</v>
      </c>
      <c r="G4" s="274"/>
      <c r="H4" s="273" t="s">
        <v>221</v>
      </c>
      <c r="I4" s="274"/>
      <c r="J4" s="273" t="s">
        <v>222</v>
      </c>
      <c r="K4" s="277"/>
      <c r="L4" s="276" t="s">
        <v>223</v>
      </c>
      <c r="M4" s="277"/>
      <c r="AU4" s="59"/>
      <c r="AV4" s="59"/>
    </row>
    <row r="5" spans="1:48" x14ac:dyDescent="0.25">
      <c r="A5" s="281"/>
      <c r="B5" s="45" t="s">
        <v>224</v>
      </c>
      <c r="C5" s="46" t="s">
        <v>225</v>
      </c>
      <c r="D5" s="45">
        <v>2023</v>
      </c>
      <c r="E5" s="46" t="s">
        <v>116</v>
      </c>
      <c r="F5" s="45">
        <v>2023</v>
      </c>
      <c r="G5" s="46" t="s">
        <v>116</v>
      </c>
      <c r="H5" s="45">
        <v>2023</v>
      </c>
      <c r="I5" s="46" t="s">
        <v>116</v>
      </c>
      <c r="J5" s="45">
        <v>2021</v>
      </c>
      <c r="K5" s="45" t="s">
        <v>117</v>
      </c>
      <c r="L5" s="70">
        <v>2021</v>
      </c>
      <c r="M5" s="45" t="s">
        <v>117</v>
      </c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U5" s="59"/>
      <c r="AV5" s="59"/>
    </row>
    <row r="6" spans="1:48" ht="14.4" x14ac:dyDescent="0.3">
      <c r="A6" s="81" t="s">
        <v>90</v>
      </c>
      <c r="B6" s="49">
        <v>49.55</v>
      </c>
      <c r="C6" s="50">
        <v>-1.2209033858888338</v>
      </c>
      <c r="D6" s="49">
        <v>35.4</v>
      </c>
      <c r="E6" s="50">
        <v>1.94037428751068</v>
      </c>
      <c r="F6" s="49">
        <v>22.770700636942699</v>
      </c>
      <c r="G6" s="50">
        <v>0.44530531940164475</v>
      </c>
      <c r="H6" s="49">
        <v>130.68181818181799</v>
      </c>
      <c r="I6" s="50">
        <v>0.15236257893107544</v>
      </c>
      <c r="J6" s="49">
        <v>78.966571638173704</v>
      </c>
      <c r="K6" s="49">
        <v>-0.1928996456512363</v>
      </c>
      <c r="L6" s="71">
        <v>93.7</v>
      </c>
      <c r="M6" s="49">
        <v>0.10760007389393911</v>
      </c>
      <c r="AU6" s="59"/>
      <c r="AV6" s="59"/>
    </row>
    <row r="7" spans="1:48" ht="14.4" x14ac:dyDescent="0.3">
      <c r="A7" s="97" t="s">
        <v>91</v>
      </c>
      <c r="B7" s="49">
        <v>44.73</v>
      </c>
      <c r="C7" s="50">
        <v>-1.1582457026885014</v>
      </c>
      <c r="D7" s="49">
        <v>34.79</v>
      </c>
      <c r="E7" s="50">
        <v>1.3155127759379079</v>
      </c>
      <c r="F7" s="49">
        <v>20.9578387228817</v>
      </c>
      <c r="G7" s="50">
        <v>-1.5904413438210694</v>
      </c>
      <c r="H7" s="49">
        <v>87.2037914691943</v>
      </c>
      <c r="I7" s="50">
        <v>0.19828163912096985</v>
      </c>
      <c r="J7" s="49">
        <v>65.478683911897804</v>
      </c>
      <c r="K7" s="49">
        <v>0.37882092266268197</v>
      </c>
      <c r="L7" s="71">
        <v>94.8</v>
      </c>
      <c r="M7" s="49">
        <v>1.8704014592040186E-2</v>
      </c>
      <c r="AU7" s="59"/>
      <c r="AV7" s="59"/>
    </row>
    <row r="8" spans="1:48" ht="14.4" x14ac:dyDescent="0.3">
      <c r="A8" s="51" t="s">
        <v>226</v>
      </c>
      <c r="B8" s="52">
        <v>46.96</v>
      </c>
      <c r="C8" s="53">
        <v>-1.1923388538416231</v>
      </c>
      <c r="D8" s="52">
        <v>35.058932285648197</v>
      </c>
      <c r="E8" s="53">
        <v>1.5883015683155031</v>
      </c>
      <c r="F8" s="52">
        <v>21.747168939218799</v>
      </c>
      <c r="G8" s="53">
        <v>-0.70435601677576165</v>
      </c>
      <c r="H8" s="52">
        <v>94.705882352941103</v>
      </c>
      <c r="I8" s="53">
        <v>0.19267871045864893</v>
      </c>
      <c r="J8" s="52">
        <v>73.1387390388726</v>
      </c>
      <c r="K8" s="54">
        <v>6.5575619227238979E-2</v>
      </c>
      <c r="L8" s="72">
        <v>94.2200360868503</v>
      </c>
      <c r="M8" s="54">
        <v>6.9122544170438838E-2</v>
      </c>
      <c r="AU8" s="59"/>
      <c r="AV8" s="59"/>
    </row>
    <row r="9" spans="1:48" ht="14.4" x14ac:dyDescent="0.3">
      <c r="A9" s="51" t="s">
        <v>93</v>
      </c>
      <c r="B9" s="52">
        <v>53.96</v>
      </c>
      <c r="C9" s="53">
        <v>-0.9187008912601331</v>
      </c>
      <c r="D9" s="52">
        <v>34.852449776561052</v>
      </c>
      <c r="E9" s="53">
        <v>-4.783700903391247E-2</v>
      </c>
      <c r="F9" s="52">
        <v>24.517355694227767</v>
      </c>
      <c r="G9" s="53">
        <v>-0.83678442743123005</v>
      </c>
      <c r="H9" s="52">
        <v>123.39705633564542</v>
      </c>
      <c r="I9" s="53">
        <v>-0.27158212835570988</v>
      </c>
      <c r="J9" s="52">
        <v>78.447418611390859</v>
      </c>
      <c r="K9" s="54">
        <v>-0.16700566650547671</v>
      </c>
      <c r="L9" s="72">
        <v>93.473396222751219</v>
      </c>
      <c r="M9" s="54">
        <v>8.0421570524351838E-2</v>
      </c>
      <c r="AU9" s="59"/>
      <c r="AV9" s="59"/>
    </row>
    <row r="10" spans="1:48" ht="14.4" x14ac:dyDescent="0.3">
      <c r="A10" s="55" t="s">
        <v>94</v>
      </c>
      <c r="B10" s="56">
        <v>49.69</v>
      </c>
      <c r="C10" s="57">
        <v>-0.59064080781490036</v>
      </c>
      <c r="D10" s="56">
        <v>33.357468551657703</v>
      </c>
      <c r="E10" s="57">
        <v>0.11549537561166114</v>
      </c>
      <c r="F10" s="56">
        <v>23.993417238606298</v>
      </c>
      <c r="G10" s="57">
        <v>-1.0764752431214273</v>
      </c>
      <c r="H10" s="56">
        <v>117.55993669278401</v>
      </c>
      <c r="I10" s="57">
        <v>-6.6248629794656441E-2</v>
      </c>
      <c r="J10" s="56">
        <v>75.523162156169505</v>
      </c>
      <c r="K10" s="58">
        <v>-0.23212711256655974</v>
      </c>
      <c r="L10" s="74">
        <v>87.368470136228197</v>
      </c>
      <c r="M10" s="58">
        <v>0.14709707988816684</v>
      </c>
      <c r="AU10" s="59"/>
      <c r="AV10" s="59"/>
    </row>
    <row r="11" spans="1:48" x14ac:dyDescent="0.25">
      <c r="A11" s="60" t="s">
        <v>119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AU11" s="59"/>
      <c r="AV11" s="59"/>
    </row>
    <row r="12" spans="1:48" x14ac:dyDescent="0.25">
      <c r="A12" s="60" t="s">
        <v>177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</row>
    <row r="13" spans="1:48" x14ac:dyDescent="0.25">
      <c r="A13" s="60" t="s">
        <v>227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</row>
    <row r="14" spans="1:48" x14ac:dyDescent="0.25">
      <c r="A14" s="60" t="s">
        <v>179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</row>
    <row r="15" spans="1:48" x14ac:dyDescent="0.25">
      <c r="A15" s="60" t="s">
        <v>228</v>
      </c>
    </row>
    <row r="16" spans="1:48" x14ac:dyDescent="0.25">
      <c r="A16" s="65"/>
    </row>
    <row r="17" spans="1:13" x14ac:dyDescent="0.25">
      <c r="A17" s="60"/>
    </row>
    <row r="18" spans="1:13" ht="42" customHeight="1" x14ac:dyDescent="0.25">
      <c r="A18" s="265" t="s">
        <v>229</v>
      </c>
      <c r="B18" s="265"/>
      <c r="C18" s="265"/>
      <c r="D18" s="265"/>
      <c r="E18" s="265"/>
      <c r="F18" s="265"/>
      <c r="G18" s="265"/>
      <c r="H18" s="265"/>
      <c r="I18" s="265"/>
      <c r="J18" s="265"/>
      <c r="K18" s="265"/>
      <c r="L18" s="265"/>
      <c r="M18" s="265"/>
    </row>
    <row r="19" spans="1:13" ht="15.6" x14ac:dyDescent="0.25">
      <c r="A19" s="99"/>
      <c r="B19" s="99"/>
      <c r="C19" s="64"/>
      <c r="D19" s="64"/>
      <c r="E19" s="64"/>
      <c r="F19" s="64"/>
      <c r="G19" s="64"/>
      <c r="H19" s="64"/>
      <c r="I19" s="64"/>
      <c r="J19" s="64"/>
      <c r="K19" s="64"/>
      <c r="L19" s="64"/>
    </row>
    <row r="31" spans="1:13" x14ac:dyDescent="0.25">
      <c r="A31" s="87"/>
      <c r="B31" s="64"/>
      <c r="C31" s="64"/>
      <c r="D31" s="64"/>
      <c r="E31" s="64"/>
      <c r="F31" s="64"/>
      <c r="G31" s="64"/>
      <c r="H31" s="64"/>
      <c r="I31" s="64"/>
    </row>
    <row r="35" spans="1:30" x14ac:dyDescent="0.25">
      <c r="A35" s="278" t="s">
        <v>126</v>
      </c>
      <c r="B35" s="278"/>
      <c r="C35" s="278"/>
      <c r="D35" s="278"/>
      <c r="E35" s="278"/>
      <c r="F35" s="278"/>
      <c r="G35" s="278"/>
      <c r="H35" s="278"/>
      <c r="I35" s="278"/>
      <c r="J35" s="278"/>
      <c r="K35" s="278"/>
      <c r="L35" s="278"/>
    </row>
    <row r="36" spans="1:30" ht="26.25" customHeight="1" x14ac:dyDescent="0.25">
      <c r="A36" s="272" t="s">
        <v>195</v>
      </c>
      <c r="B36" s="272"/>
      <c r="C36" s="272"/>
      <c r="D36" s="272"/>
      <c r="E36" s="272"/>
      <c r="F36" s="272"/>
      <c r="G36" s="272"/>
      <c r="H36" s="272"/>
      <c r="I36" s="272"/>
      <c r="J36" s="272"/>
      <c r="K36" s="272"/>
      <c r="L36" s="272"/>
    </row>
    <row r="37" spans="1:30" x14ac:dyDescent="0.25">
      <c r="A37" s="272"/>
      <c r="B37" s="272"/>
      <c r="C37" s="272"/>
      <c r="D37" s="272"/>
      <c r="E37" s="272"/>
      <c r="F37" s="272"/>
      <c r="G37" s="272"/>
      <c r="H37" s="272"/>
      <c r="I37" s="272"/>
      <c r="J37" s="272"/>
      <c r="K37" s="272"/>
      <c r="L37" s="272"/>
    </row>
    <row r="44" spans="1:30" s="66" customFormat="1" ht="14.4" x14ac:dyDescent="0.3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66" customFormat="1" ht="14.4" x14ac:dyDescent="0.3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50" spans="1:38" s="66" customFormat="1" ht="14.4" hidden="1" x14ac:dyDescent="0.3">
      <c r="A50" s="66" t="s">
        <v>128</v>
      </c>
      <c r="B50" s="67" t="s">
        <v>130</v>
      </c>
      <c r="C50" s="67" t="s">
        <v>130</v>
      </c>
      <c r="D50" s="67" t="s">
        <v>130</v>
      </c>
      <c r="E50" s="67" t="s">
        <v>129</v>
      </c>
      <c r="F50" s="67" t="s">
        <v>130</v>
      </c>
      <c r="G50" s="67" t="s">
        <v>129</v>
      </c>
      <c r="H50" s="67" t="s">
        <v>131</v>
      </c>
      <c r="I50" s="67" t="s">
        <v>131</v>
      </c>
      <c r="J50" s="67" t="s">
        <v>131</v>
      </c>
      <c r="K50" s="67"/>
      <c r="L50" s="67"/>
      <c r="M50" s="67"/>
      <c r="N50" s="66" t="s">
        <v>128</v>
      </c>
      <c r="O50" s="67" t="s">
        <v>130</v>
      </c>
      <c r="P50" s="67" t="s">
        <v>129</v>
      </c>
      <c r="Q50" s="67" t="s">
        <v>129</v>
      </c>
      <c r="R50" s="67" t="s">
        <v>129</v>
      </c>
      <c r="S50" s="67" t="s">
        <v>130</v>
      </c>
      <c r="T50" s="67" t="s">
        <v>129</v>
      </c>
      <c r="U50" s="67" t="s">
        <v>131</v>
      </c>
      <c r="V50" s="67" t="s">
        <v>131</v>
      </c>
      <c r="W50" s="66" t="s">
        <v>131</v>
      </c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</row>
    <row r="51" spans="1:38" s="66" customFormat="1" ht="14.4" hidden="1" x14ac:dyDescent="0.3">
      <c r="A51" s="66" t="s">
        <v>132</v>
      </c>
      <c r="B51" s="67" t="s">
        <v>129</v>
      </c>
      <c r="C51" s="67" t="s">
        <v>129</v>
      </c>
      <c r="D51" s="67" t="s">
        <v>129</v>
      </c>
      <c r="E51" s="67" t="s">
        <v>130</v>
      </c>
      <c r="F51" s="67" t="s">
        <v>129</v>
      </c>
      <c r="G51" s="67" t="s">
        <v>130</v>
      </c>
      <c r="H51" s="67" t="s">
        <v>131</v>
      </c>
      <c r="I51" s="67" t="s">
        <v>131</v>
      </c>
      <c r="J51" s="67" t="s">
        <v>131</v>
      </c>
      <c r="K51" s="67"/>
      <c r="L51" s="67"/>
      <c r="M51" s="67"/>
      <c r="N51" s="66" t="s">
        <v>132</v>
      </c>
      <c r="O51" s="67" t="s">
        <v>129</v>
      </c>
      <c r="P51" s="67" t="s">
        <v>129</v>
      </c>
      <c r="Q51" s="67" t="s">
        <v>129</v>
      </c>
      <c r="R51" s="67" t="s">
        <v>129</v>
      </c>
      <c r="S51" s="67" t="s">
        <v>129</v>
      </c>
      <c r="T51" s="67" t="s">
        <v>129</v>
      </c>
      <c r="U51" s="67" t="s">
        <v>131</v>
      </c>
      <c r="V51" s="67" t="s">
        <v>131</v>
      </c>
      <c r="W51" s="66" t="s">
        <v>131</v>
      </c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</row>
  </sheetData>
  <mergeCells count="18"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  <mergeCell ref="A36:L36"/>
    <mergeCell ref="A37:L37"/>
    <mergeCell ref="F4:G4"/>
    <mergeCell ref="H4:I4"/>
    <mergeCell ref="J4:K4"/>
    <mergeCell ref="L4:M4"/>
    <mergeCell ref="A18:M18"/>
    <mergeCell ref="A35:L35"/>
  </mergeCells>
  <conditionalFormatting sqref="C6:C10 E6:E10 G6:G10 K6:K10">
    <cfRule type="dataBar" priority="2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{9B064922-F1A2-461D-9C62-60C168F93526}</x14:id>
        </ext>
      </extLst>
    </cfRule>
  </conditionalFormatting>
  <conditionalFormatting sqref="I6:I10">
    <cfRule type="dataBar" priority="3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{7195AFFE-EEF4-4560-9C32-244E05C9F5EF}</x14:id>
        </ext>
      </extLst>
    </cfRule>
  </conditionalFormatting>
  <conditionalFormatting sqref="M6:M10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{A08EEF06-785D-4578-910E-01AE3B89290F}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B064922-F1A2-461D-9C62-60C168F93526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C6:C10 E6:E10 G6:G10 K6:K10</xm:sqref>
        </x14:conditionalFormatting>
        <x14:conditionalFormatting xmlns:xm="http://schemas.microsoft.com/office/excel/2006/main">
          <x14:cfRule type="dataBar" id="{7195AFFE-EEF4-4560-9C32-244E05C9F5EF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I6:I10</xm:sqref>
        </x14:conditionalFormatting>
        <x14:conditionalFormatting xmlns:xm="http://schemas.microsoft.com/office/excel/2006/main">
          <x14:cfRule type="dataBar" id="{A08EEF06-785D-4578-910E-01AE3B89290F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M6:M10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A1:AW51"/>
  <sheetViews>
    <sheetView zoomScaleNormal="100" workbookViewId="0">
      <selection sqref="A1:M1"/>
    </sheetView>
  </sheetViews>
  <sheetFormatPr defaultColWidth="8.6640625" defaultRowHeight="13.8" x14ac:dyDescent="0.25"/>
  <cols>
    <col min="1" max="1" width="27.33203125" style="59" customWidth="1"/>
    <col min="2" max="2" width="5.5546875" style="42" bestFit="1" customWidth="1"/>
    <col min="3" max="3" width="10.6640625" style="42" bestFit="1" customWidth="1"/>
    <col min="4" max="4" width="5.5546875" style="42" bestFit="1" customWidth="1"/>
    <col min="5" max="5" width="10.6640625" style="42" bestFit="1" customWidth="1"/>
    <col min="6" max="6" width="7.33203125" style="42" bestFit="1" customWidth="1"/>
    <col min="7" max="7" width="10.6640625" style="42" bestFit="1" customWidth="1"/>
    <col min="8" max="8" width="7.33203125" style="42" bestFit="1" customWidth="1"/>
    <col min="9" max="9" width="10.6640625" style="42" bestFit="1" customWidth="1"/>
    <col min="10" max="10" width="6" style="42" bestFit="1" customWidth="1"/>
    <col min="11" max="11" width="10.6640625" style="42" bestFit="1" customWidth="1"/>
    <col min="12" max="12" width="6" style="42" bestFit="1" customWidth="1"/>
    <col min="13" max="13" width="10.6640625" style="42" bestFit="1" customWidth="1"/>
    <col min="14" max="14" width="6" style="42" bestFit="1" customWidth="1"/>
    <col min="15" max="18" width="8.6640625" style="42"/>
    <col min="19" max="19" width="28.44140625" style="42" bestFit="1" customWidth="1"/>
    <col min="20" max="20" width="3.6640625" style="42" bestFit="1" customWidth="1"/>
    <col min="21" max="21" width="3.5546875" style="42" bestFit="1" customWidth="1"/>
    <col min="22" max="22" width="4.33203125" style="42" bestFit="1" customWidth="1"/>
    <col min="23" max="24" width="3.6640625" style="42" bestFit="1" customWidth="1"/>
    <col min="25" max="25" width="4.44140625" style="42" bestFit="1" customWidth="1"/>
    <col min="26" max="32" width="6" style="42" bestFit="1" customWidth="1"/>
    <col min="33" max="49" width="8.6640625" style="42"/>
    <col min="50" max="16384" width="8.6640625" style="59"/>
  </cols>
  <sheetData>
    <row r="1" spans="1:36" ht="14.25" customHeight="1" x14ac:dyDescent="0.25">
      <c r="A1" s="292" t="s">
        <v>471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</row>
    <row r="2" spans="1:36" ht="12" customHeight="1" x14ac:dyDescent="0.25"/>
    <row r="3" spans="1:36" ht="13.95" customHeight="1" x14ac:dyDescent="0.25">
      <c r="A3" s="280" t="s">
        <v>102</v>
      </c>
      <c r="B3" s="282" t="s">
        <v>230</v>
      </c>
      <c r="C3" s="283"/>
      <c r="D3" s="282" t="s">
        <v>231</v>
      </c>
      <c r="E3" s="283"/>
      <c r="F3" s="282" t="s">
        <v>232</v>
      </c>
      <c r="G3" s="283"/>
      <c r="H3" s="282" t="s">
        <v>233</v>
      </c>
      <c r="I3" s="283"/>
      <c r="J3" s="282" t="s">
        <v>234</v>
      </c>
      <c r="K3" s="283"/>
      <c r="L3" s="282" t="s">
        <v>235</v>
      </c>
      <c r="M3" s="284"/>
      <c r="N3" s="44"/>
    </row>
    <row r="4" spans="1:36" ht="51" customHeight="1" x14ac:dyDescent="0.25">
      <c r="A4" s="281"/>
      <c r="B4" s="273" t="s">
        <v>236</v>
      </c>
      <c r="C4" s="274"/>
      <c r="D4" s="273" t="s">
        <v>237</v>
      </c>
      <c r="E4" s="274"/>
      <c r="F4" s="273" t="s">
        <v>238</v>
      </c>
      <c r="G4" s="274"/>
      <c r="H4" s="273" t="s">
        <v>239</v>
      </c>
      <c r="I4" s="274"/>
      <c r="J4" s="273" t="s">
        <v>240</v>
      </c>
      <c r="K4" s="274"/>
      <c r="L4" s="276" t="s">
        <v>241</v>
      </c>
      <c r="M4" s="277"/>
      <c r="N4" s="44"/>
    </row>
    <row r="5" spans="1:36" x14ac:dyDescent="0.25">
      <c r="A5" s="281"/>
      <c r="B5" s="45">
        <v>2022</v>
      </c>
      <c r="C5" s="46" t="s">
        <v>118</v>
      </c>
      <c r="D5" s="45">
        <v>2022</v>
      </c>
      <c r="E5" s="46" t="s">
        <v>118</v>
      </c>
      <c r="F5" s="45">
        <v>2022</v>
      </c>
      <c r="G5" s="46" t="s">
        <v>118</v>
      </c>
      <c r="H5" s="45">
        <v>2022</v>
      </c>
      <c r="I5" s="46" t="s">
        <v>118</v>
      </c>
      <c r="J5" s="45">
        <v>2022</v>
      </c>
      <c r="K5" s="46" t="s">
        <v>118</v>
      </c>
      <c r="L5" s="45">
        <v>2022</v>
      </c>
      <c r="M5" s="45" t="s">
        <v>118</v>
      </c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</row>
    <row r="6" spans="1:36" ht="14.4" x14ac:dyDescent="0.3">
      <c r="A6" s="100" t="s">
        <v>90</v>
      </c>
      <c r="B6" s="49">
        <v>0.18748306793542699</v>
      </c>
      <c r="C6" s="50">
        <v>-1.1502977953115057E-3</v>
      </c>
      <c r="D6" s="49">
        <v>2.62476295109597</v>
      </c>
      <c r="E6" s="50">
        <v>-0.86337393067313539</v>
      </c>
      <c r="F6" s="49">
        <v>188.233000207168</v>
      </c>
      <c r="G6" s="50">
        <v>-0.41630426873464055</v>
      </c>
      <c r="H6" s="49">
        <v>137.050122660797</v>
      </c>
      <c r="I6" s="50">
        <v>-0.1828594461103677</v>
      </c>
      <c r="J6" s="49">
        <v>43.496071761019003</v>
      </c>
      <c r="K6" s="50">
        <v>0.89581238968457866</v>
      </c>
      <c r="L6" s="49">
        <v>3.2840722495894901</v>
      </c>
      <c r="M6" s="49">
        <v>-0.94768593402914303</v>
      </c>
      <c r="N6" s="44"/>
    </row>
    <row r="7" spans="1:36" ht="14.4" x14ac:dyDescent="0.3">
      <c r="A7" s="97" t="s">
        <v>91</v>
      </c>
      <c r="B7" s="49">
        <v>0.55352902429438799</v>
      </c>
      <c r="C7" s="50">
        <v>4.5215165949972005E-3</v>
      </c>
      <c r="D7" s="49">
        <v>2.0296064224127499</v>
      </c>
      <c r="E7" s="50">
        <v>0.28589059104465486</v>
      </c>
      <c r="F7" s="49">
        <v>140.22735282124501</v>
      </c>
      <c r="G7" s="50">
        <v>-1.0002388265899924</v>
      </c>
      <c r="H7" s="49">
        <v>79.339160148862405</v>
      </c>
      <c r="I7" s="50">
        <v>-7.5662107608414297E-2</v>
      </c>
      <c r="J7" s="49">
        <v>24.908806093247499</v>
      </c>
      <c r="K7" s="50">
        <v>0.47090811531357357</v>
      </c>
      <c r="L7" s="49">
        <v>3.53817504655493</v>
      </c>
      <c r="M7" s="49">
        <v>7.1433892311989489E-2</v>
      </c>
      <c r="N7" s="44"/>
    </row>
    <row r="8" spans="1:36" ht="14.4" x14ac:dyDescent="0.3">
      <c r="A8" s="101" t="s">
        <v>96</v>
      </c>
      <c r="B8" s="52">
        <v>0.37196897592756201</v>
      </c>
      <c r="C8" s="53">
        <v>4.1048949232908027E-4</v>
      </c>
      <c r="D8" s="52">
        <v>2.3248060995472599</v>
      </c>
      <c r="E8" s="53">
        <v>-0.28080645279032346</v>
      </c>
      <c r="F8" s="52">
        <v>164.038318384055</v>
      </c>
      <c r="G8" s="53">
        <v>-0.71094299571575248</v>
      </c>
      <c r="H8" s="52">
        <v>108.05698750695601</v>
      </c>
      <c r="I8" s="53">
        <v>-0.12733257333693038</v>
      </c>
      <c r="J8" s="52">
        <v>34.128153541353797</v>
      </c>
      <c r="K8" s="53">
        <v>0.68277955433604776</v>
      </c>
      <c r="L8" s="52">
        <v>3.40314136125654</v>
      </c>
      <c r="M8" s="54">
        <v>-0.49025534355457828</v>
      </c>
      <c r="N8" s="44"/>
    </row>
    <row r="9" spans="1:36" ht="14.4" x14ac:dyDescent="0.3">
      <c r="A9" s="101" t="s">
        <v>93</v>
      </c>
      <c r="B9" s="52">
        <v>0.45021929575831954</v>
      </c>
      <c r="C9" s="53">
        <v>6.4126103518542338E-2</v>
      </c>
      <c r="D9" s="52">
        <v>3.4285930984672026</v>
      </c>
      <c r="E9" s="53">
        <v>-0.30214913553393474</v>
      </c>
      <c r="F9" s="52">
        <v>284.9195497079765</v>
      </c>
      <c r="G9" s="53">
        <v>-0.46941733771947491</v>
      </c>
      <c r="H9" s="52">
        <v>194.05317453521567</v>
      </c>
      <c r="I9" s="53">
        <v>-0.40319864650078407</v>
      </c>
      <c r="J9" s="52">
        <v>36.666898414163136</v>
      </c>
      <c r="K9" s="53">
        <v>0.40141036104764233</v>
      </c>
      <c r="L9" s="52">
        <v>4.2078418871533314</v>
      </c>
      <c r="M9" s="54">
        <v>-6.4825142908551653E-2</v>
      </c>
      <c r="N9" s="44"/>
    </row>
    <row r="10" spans="1:36" ht="14.4" x14ac:dyDescent="0.3">
      <c r="A10" s="102" t="s">
        <v>94</v>
      </c>
      <c r="B10" s="56">
        <v>0.56088702300096005</v>
      </c>
      <c r="C10" s="57">
        <v>4.8806939955729413E-2</v>
      </c>
      <c r="D10" s="56">
        <v>3.1145327742470199</v>
      </c>
      <c r="E10" s="57">
        <v>6.3849541638252169E-2</v>
      </c>
      <c r="F10" s="56">
        <v>226.73053006517901</v>
      </c>
      <c r="G10" s="57">
        <v>-0.44032563099617927</v>
      </c>
      <c r="H10" s="56">
        <v>219.10178874327499</v>
      </c>
      <c r="I10" s="57">
        <v>-6.2584806847380284E-2</v>
      </c>
      <c r="J10" s="56">
        <v>43.450951793929299</v>
      </c>
      <c r="K10" s="57">
        <v>0.14501465671120572</v>
      </c>
      <c r="L10" s="56">
        <v>4.28899596593455</v>
      </c>
      <c r="M10" s="58">
        <v>2.1683677056590803E-2</v>
      </c>
      <c r="N10" s="44"/>
    </row>
    <row r="11" spans="1:36" x14ac:dyDescent="0.25">
      <c r="A11" s="60" t="s">
        <v>119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</row>
    <row r="12" spans="1:36" ht="13.95" customHeight="1" x14ac:dyDescent="0.25">
      <c r="A12" s="60" t="s">
        <v>177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</row>
    <row r="13" spans="1:36" x14ac:dyDescent="0.25">
      <c r="A13" s="60" t="s">
        <v>227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</row>
    <row r="14" spans="1:36" x14ac:dyDescent="0.25">
      <c r="A14" s="60" t="s">
        <v>242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</row>
    <row r="15" spans="1:36" x14ac:dyDescent="0.25">
      <c r="A15" s="60" t="s">
        <v>193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</row>
    <row r="16" spans="1:36" x14ac:dyDescent="0.25">
      <c r="A16" s="79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</row>
    <row r="17" spans="1:13" ht="30" customHeight="1" x14ac:dyDescent="0.25">
      <c r="A17" s="265" t="s">
        <v>243</v>
      </c>
      <c r="B17" s="288"/>
      <c r="C17" s="288"/>
      <c r="D17" s="288"/>
      <c r="E17" s="288"/>
      <c r="F17" s="288"/>
      <c r="G17" s="288"/>
      <c r="H17" s="288"/>
      <c r="I17" s="288"/>
      <c r="J17" s="288"/>
      <c r="K17" s="288"/>
      <c r="L17" s="288"/>
      <c r="M17" s="288"/>
    </row>
    <row r="18" spans="1:13" ht="15.6" x14ac:dyDescent="0.25">
      <c r="A18" s="285"/>
      <c r="B18" s="285"/>
      <c r="C18" s="285"/>
      <c r="D18" s="64"/>
      <c r="E18" s="64"/>
      <c r="F18" s="64"/>
      <c r="G18" s="64"/>
      <c r="H18" s="64"/>
      <c r="I18" s="64"/>
      <c r="J18" s="64"/>
      <c r="K18" s="64"/>
      <c r="L18" s="64"/>
      <c r="M18" s="64"/>
    </row>
    <row r="35" spans="1:32" x14ac:dyDescent="0.25">
      <c r="A35" s="278" t="s">
        <v>126</v>
      </c>
      <c r="B35" s="278"/>
      <c r="C35" s="278"/>
      <c r="D35" s="278"/>
      <c r="E35" s="278"/>
      <c r="F35" s="278"/>
      <c r="G35" s="278"/>
      <c r="H35" s="278"/>
      <c r="I35" s="278"/>
      <c r="J35" s="278"/>
      <c r="K35" s="278"/>
      <c r="L35" s="278"/>
      <c r="M35" s="278"/>
    </row>
    <row r="36" spans="1:32" ht="23.25" customHeight="1" x14ac:dyDescent="0.25">
      <c r="A36" s="272" t="s">
        <v>244</v>
      </c>
      <c r="B36" s="272"/>
      <c r="C36" s="272"/>
      <c r="D36" s="272"/>
      <c r="E36" s="272"/>
      <c r="F36" s="272"/>
      <c r="G36" s="272"/>
      <c r="H36" s="272"/>
      <c r="I36" s="272"/>
      <c r="J36" s="272"/>
      <c r="K36" s="272"/>
      <c r="L36" s="272"/>
      <c r="M36" s="272"/>
    </row>
    <row r="43" spans="1:32" s="66" customFormat="1" ht="14.4" x14ac:dyDescent="0.3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</row>
    <row r="44" spans="1:32" s="66" customFormat="1" ht="14.4" x14ac:dyDescent="0.3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</row>
    <row r="50" spans="1:38" s="66" customFormat="1" ht="14.4" hidden="1" x14ac:dyDescent="0.3">
      <c r="A50" s="66" t="s">
        <v>128</v>
      </c>
      <c r="B50" s="67" t="s">
        <v>130</v>
      </c>
      <c r="C50" s="67" t="s">
        <v>129</v>
      </c>
      <c r="D50" s="67" t="s">
        <v>129</v>
      </c>
      <c r="E50" s="67" t="s">
        <v>129</v>
      </c>
      <c r="F50" s="67" t="s">
        <v>129</v>
      </c>
      <c r="G50" s="67" t="s">
        <v>130</v>
      </c>
      <c r="H50" s="67" t="s">
        <v>131</v>
      </c>
      <c r="I50" s="67" t="s">
        <v>131</v>
      </c>
      <c r="J50" s="67" t="s">
        <v>131</v>
      </c>
      <c r="K50" s="67"/>
      <c r="L50" s="67"/>
      <c r="M50" s="67"/>
      <c r="N50" s="66" t="s">
        <v>128</v>
      </c>
      <c r="O50" s="67" t="s">
        <v>130</v>
      </c>
      <c r="P50" s="67" t="s">
        <v>129</v>
      </c>
      <c r="Q50" s="67" t="s">
        <v>130</v>
      </c>
      <c r="R50" s="67" t="s">
        <v>129</v>
      </c>
      <c r="S50" s="67" t="s">
        <v>129</v>
      </c>
      <c r="T50" s="67" t="s">
        <v>129</v>
      </c>
      <c r="U50" s="67" t="s">
        <v>131</v>
      </c>
      <c r="V50" s="67" t="s">
        <v>131</v>
      </c>
      <c r="W50" s="66" t="s">
        <v>131</v>
      </c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</row>
    <row r="51" spans="1:38" s="66" customFormat="1" ht="14.4" hidden="1" x14ac:dyDescent="0.3">
      <c r="A51" s="66" t="s">
        <v>132</v>
      </c>
      <c r="B51" s="67" t="s">
        <v>129</v>
      </c>
      <c r="C51" s="67" t="s">
        <v>130</v>
      </c>
      <c r="D51" s="67" t="s">
        <v>130</v>
      </c>
      <c r="E51" s="67" t="s">
        <v>130</v>
      </c>
      <c r="F51" s="67" t="s">
        <v>130</v>
      </c>
      <c r="G51" s="67" t="s">
        <v>129</v>
      </c>
      <c r="H51" s="67" t="s">
        <v>131</v>
      </c>
      <c r="I51" s="67" t="s">
        <v>131</v>
      </c>
      <c r="J51" s="67" t="s">
        <v>131</v>
      </c>
      <c r="K51" s="67"/>
      <c r="L51" s="67"/>
      <c r="M51" s="67"/>
      <c r="N51" s="66" t="s">
        <v>132</v>
      </c>
      <c r="O51" s="67" t="s">
        <v>129</v>
      </c>
      <c r="P51" s="67" t="s">
        <v>129</v>
      </c>
      <c r="Q51" s="67" t="s">
        <v>129</v>
      </c>
      <c r="R51" s="67" t="s">
        <v>129</v>
      </c>
      <c r="S51" s="67" t="s">
        <v>129</v>
      </c>
      <c r="T51" s="67" t="s">
        <v>129</v>
      </c>
      <c r="U51" s="67" t="s">
        <v>131</v>
      </c>
      <c r="V51" s="67" t="s">
        <v>131</v>
      </c>
      <c r="W51" s="66" t="s">
        <v>131</v>
      </c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</row>
  </sheetData>
  <dataConsolidate/>
  <mergeCells count="18"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  <mergeCell ref="A35:M35"/>
    <mergeCell ref="A36:M36"/>
    <mergeCell ref="F4:G4"/>
    <mergeCell ref="H4:I4"/>
    <mergeCell ref="J4:K4"/>
    <mergeCell ref="L4:M4"/>
    <mergeCell ref="A17:M17"/>
    <mergeCell ref="A18:C18"/>
  </mergeCells>
  <conditionalFormatting sqref="C6:C10 E6:E10 G6:G10 I6:I10 K6:K10 M6:M10">
    <cfRule type="dataBar" priority="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{6715EAE6-4A1B-458B-BF3A-293DA8C8BCBB}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715EAE6-4A1B-458B-BF3A-293DA8C8BCBB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C6:C10 E6:E10 G6:G10 I6:I10 K6:K10 M6:M10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A1:AW49"/>
  <sheetViews>
    <sheetView zoomScaleNormal="100" workbookViewId="0">
      <selection sqref="A1:H1"/>
    </sheetView>
  </sheetViews>
  <sheetFormatPr defaultColWidth="8.6640625" defaultRowHeight="13.8" x14ac:dyDescent="0.25"/>
  <cols>
    <col min="1" max="1" width="28.44140625" style="59" bestFit="1" customWidth="1"/>
    <col min="2" max="2" width="7" style="42" customWidth="1"/>
    <col min="3" max="3" width="12.5546875" style="42" customWidth="1"/>
    <col min="4" max="4" width="6.88671875" style="42" customWidth="1"/>
    <col min="5" max="5" width="13.5546875" style="42" customWidth="1"/>
    <col min="6" max="6" width="7.33203125" style="42" customWidth="1"/>
    <col min="7" max="7" width="12.5546875" style="42" customWidth="1"/>
    <col min="8" max="8" width="12.109375" style="42" customWidth="1"/>
    <col min="9" max="14" width="6" style="42" bestFit="1" customWidth="1"/>
    <col min="15" max="18" width="8.6640625" style="42"/>
    <col min="19" max="19" width="28.44140625" style="42" bestFit="1" customWidth="1"/>
    <col min="20" max="21" width="3.6640625" style="42" bestFit="1" customWidth="1"/>
    <col min="22" max="22" width="4.33203125" style="42" bestFit="1" customWidth="1"/>
    <col min="23" max="32" width="6" style="42" bestFit="1" customWidth="1"/>
    <col min="33" max="49" width="8.6640625" style="42"/>
    <col min="50" max="16384" width="8.6640625" style="59"/>
  </cols>
  <sheetData>
    <row r="1" spans="1:49" ht="29.25" customHeight="1" x14ac:dyDescent="0.25">
      <c r="A1" s="292" t="s">
        <v>472</v>
      </c>
      <c r="B1" s="292"/>
      <c r="C1" s="292"/>
      <c r="D1" s="292"/>
      <c r="E1" s="292"/>
      <c r="F1" s="292"/>
      <c r="G1" s="292"/>
      <c r="H1" s="292"/>
    </row>
    <row r="2" spans="1:49" ht="11.25" customHeight="1" x14ac:dyDescent="0.25"/>
    <row r="3" spans="1:49" ht="13.95" customHeight="1" x14ac:dyDescent="0.25">
      <c r="A3" s="280" t="s">
        <v>102</v>
      </c>
      <c r="B3" s="282" t="s">
        <v>245</v>
      </c>
      <c r="C3" s="283"/>
      <c r="D3" s="282" t="s">
        <v>246</v>
      </c>
      <c r="E3" s="283"/>
      <c r="F3" s="282" t="s">
        <v>247</v>
      </c>
      <c r="G3" s="284"/>
      <c r="AW3" s="59"/>
    </row>
    <row r="4" spans="1:49" ht="51" customHeight="1" x14ac:dyDescent="0.25">
      <c r="A4" s="281"/>
      <c r="B4" s="276" t="s">
        <v>248</v>
      </c>
      <c r="C4" s="287"/>
      <c r="D4" s="276" t="s">
        <v>249</v>
      </c>
      <c r="E4" s="287"/>
      <c r="F4" s="276" t="s">
        <v>250</v>
      </c>
      <c r="G4" s="273"/>
      <c r="AW4" s="59"/>
    </row>
    <row r="5" spans="1:49" x14ac:dyDescent="0.25">
      <c r="A5" s="281"/>
      <c r="B5" s="45">
        <v>2019</v>
      </c>
      <c r="C5" s="46">
        <v>2022</v>
      </c>
      <c r="D5" s="45">
        <v>2019</v>
      </c>
      <c r="E5" s="46">
        <v>2022</v>
      </c>
      <c r="F5" s="45">
        <v>2019</v>
      </c>
      <c r="G5" s="45">
        <v>2021</v>
      </c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W5" s="59"/>
    </row>
    <row r="6" spans="1:49" ht="14.4" x14ac:dyDescent="0.3">
      <c r="A6" s="81" t="s">
        <v>90</v>
      </c>
      <c r="B6" s="105">
        <v>0.96</v>
      </c>
      <c r="C6" s="106">
        <v>0.84</v>
      </c>
      <c r="D6" s="71">
        <v>42.3</v>
      </c>
      <c r="E6" s="50">
        <v>46.081329694408701</v>
      </c>
      <c r="F6" s="71">
        <v>0.103049536915454</v>
      </c>
      <c r="G6" s="49">
        <v>0.103049536915454</v>
      </c>
      <c r="AW6" s="59"/>
    </row>
    <row r="7" spans="1:49" ht="14.4" x14ac:dyDescent="0.3">
      <c r="A7" s="107" t="s">
        <v>91</v>
      </c>
      <c r="B7" s="105">
        <v>1.06</v>
      </c>
      <c r="C7" s="108">
        <v>0.94</v>
      </c>
      <c r="D7" s="71">
        <v>7.6</v>
      </c>
      <c r="E7" s="49">
        <v>8.0216746292794294</v>
      </c>
      <c r="F7" s="71">
        <v>0.33798628498543798</v>
      </c>
      <c r="G7" s="49">
        <v>0.33794997517011199</v>
      </c>
      <c r="AW7" s="59"/>
    </row>
    <row r="8" spans="1:49" ht="14.4" x14ac:dyDescent="0.3">
      <c r="A8" s="109" t="s">
        <v>96</v>
      </c>
      <c r="B8" s="110">
        <v>1.01</v>
      </c>
      <c r="C8" s="111">
        <v>0.89</v>
      </c>
      <c r="D8" s="72">
        <v>26.5</v>
      </c>
      <c r="E8" s="52">
        <v>28.7153359885403</v>
      </c>
      <c r="F8" s="72">
        <v>0.26187642408074802</v>
      </c>
      <c r="G8" s="52">
        <v>0.26185187715486502</v>
      </c>
      <c r="AW8" s="59"/>
    </row>
    <row r="9" spans="1:49" ht="14.4" x14ac:dyDescent="0.3">
      <c r="A9" s="109" t="s">
        <v>93</v>
      </c>
      <c r="B9" s="110">
        <v>1.4</v>
      </c>
      <c r="C9" s="111">
        <v>1.33</v>
      </c>
      <c r="D9" s="72">
        <v>11.1</v>
      </c>
      <c r="E9" s="52">
        <v>11.946257547145168</v>
      </c>
      <c r="F9" s="72">
        <v>1.9487720132955</v>
      </c>
      <c r="G9" s="52">
        <v>1.9491163648610719</v>
      </c>
      <c r="AW9" s="59"/>
    </row>
    <row r="10" spans="1:49" ht="14.4" x14ac:dyDescent="0.3">
      <c r="A10" s="112" t="s">
        <v>94</v>
      </c>
      <c r="B10" s="113">
        <v>1.62</v>
      </c>
      <c r="C10" s="114">
        <v>1.46</v>
      </c>
      <c r="D10" s="74">
        <v>8.1</v>
      </c>
      <c r="E10" s="56">
        <v>8.5572965444730098</v>
      </c>
      <c r="F10" s="74">
        <v>1.6685865483648801</v>
      </c>
      <c r="G10" s="56">
        <v>1.66929230286611</v>
      </c>
      <c r="AW10" s="59"/>
    </row>
    <row r="11" spans="1:49" x14ac:dyDescent="0.25">
      <c r="A11" s="60" t="s">
        <v>119</v>
      </c>
      <c r="B11" s="61"/>
      <c r="C11" s="61"/>
      <c r="D11" s="61"/>
      <c r="E11" s="61"/>
      <c r="F11" s="61"/>
    </row>
    <row r="12" spans="1:49" x14ac:dyDescent="0.25">
      <c r="A12" s="60" t="s">
        <v>251</v>
      </c>
      <c r="B12" s="61"/>
      <c r="C12" s="61"/>
      <c r="D12" s="61"/>
      <c r="E12" s="61"/>
      <c r="F12" s="61"/>
    </row>
    <row r="13" spans="1:49" x14ac:dyDescent="0.25">
      <c r="A13" s="65" t="s">
        <v>252</v>
      </c>
      <c r="B13" s="61"/>
      <c r="C13" s="61"/>
      <c r="D13" s="61"/>
      <c r="E13" s="61"/>
      <c r="F13" s="61"/>
    </row>
    <row r="14" spans="1:49" x14ac:dyDescent="0.25">
      <c r="A14" s="61"/>
      <c r="B14" s="61"/>
      <c r="C14" s="61"/>
      <c r="D14" s="61"/>
      <c r="E14" s="61"/>
      <c r="F14" s="61"/>
    </row>
    <row r="15" spans="1:49" x14ac:dyDescent="0.25">
      <c r="A15" s="79"/>
    </row>
    <row r="16" spans="1:49" ht="39.75" customHeight="1" x14ac:dyDescent="0.25">
      <c r="A16" s="265" t="s">
        <v>476</v>
      </c>
      <c r="B16" s="265"/>
      <c r="C16" s="265"/>
      <c r="D16" s="265"/>
      <c r="E16" s="265"/>
      <c r="F16" s="265"/>
      <c r="G16" s="265"/>
      <c r="H16" s="265"/>
      <c r="I16" s="265"/>
      <c r="J16" s="265"/>
      <c r="K16" s="265"/>
      <c r="L16" s="265"/>
      <c r="M16" s="265"/>
    </row>
    <row r="17" spans="1:15" ht="15.6" x14ac:dyDescent="0.25">
      <c r="A17" s="297"/>
      <c r="B17" s="297"/>
    </row>
    <row r="24" spans="1:15" x14ac:dyDescent="0.25">
      <c r="A24" s="87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</row>
    <row r="33" spans="1:38" ht="35.25" customHeight="1" x14ac:dyDescent="0.25"/>
    <row r="34" spans="1:38" x14ac:dyDescent="0.25">
      <c r="A34" s="278" t="s">
        <v>126</v>
      </c>
      <c r="B34" s="278"/>
      <c r="C34" s="278"/>
      <c r="D34" s="278"/>
      <c r="E34" s="278"/>
      <c r="F34" s="278"/>
      <c r="G34" s="278"/>
      <c r="H34" s="278"/>
      <c r="I34" s="278"/>
      <c r="J34" s="278"/>
      <c r="K34" s="278"/>
      <c r="L34" s="278"/>
      <c r="M34" s="278"/>
    </row>
    <row r="35" spans="1:38" ht="33.75" customHeight="1" x14ac:dyDescent="0.25">
      <c r="A35" s="272" t="s">
        <v>127</v>
      </c>
      <c r="B35" s="272"/>
      <c r="C35" s="272"/>
      <c r="D35" s="272"/>
      <c r="E35" s="272"/>
      <c r="F35" s="272"/>
      <c r="G35" s="272"/>
      <c r="H35" s="272"/>
      <c r="I35" s="272"/>
      <c r="J35" s="272"/>
      <c r="K35" s="272"/>
      <c r="L35" s="272"/>
      <c r="M35" s="272"/>
    </row>
    <row r="43" spans="1:38" s="66" customFormat="1" ht="14.4" x14ac:dyDescent="0.3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</row>
    <row r="44" spans="1:38" s="66" customFormat="1" ht="14.4" x14ac:dyDescent="0.3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</row>
    <row r="48" spans="1:38" s="66" customFormat="1" ht="14.4" hidden="1" x14ac:dyDescent="0.3">
      <c r="A48" s="66" t="s">
        <v>128</v>
      </c>
      <c r="B48" s="67" t="s">
        <v>129</v>
      </c>
      <c r="C48" s="67" t="s">
        <v>130</v>
      </c>
      <c r="D48" s="67" t="s">
        <v>129</v>
      </c>
      <c r="E48" s="67" t="s">
        <v>131</v>
      </c>
      <c r="F48" s="67" t="s">
        <v>131</v>
      </c>
      <c r="G48" s="67" t="s">
        <v>131</v>
      </c>
      <c r="H48" s="67" t="s">
        <v>131</v>
      </c>
      <c r="I48" s="67" t="s">
        <v>131</v>
      </c>
      <c r="J48" s="67" t="s">
        <v>131</v>
      </c>
      <c r="K48" s="67"/>
      <c r="L48" s="67"/>
      <c r="M48" s="67"/>
      <c r="N48" s="66" t="s">
        <v>128</v>
      </c>
      <c r="O48" s="67" t="s">
        <v>129</v>
      </c>
      <c r="P48" s="67" t="s">
        <v>130</v>
      </c>
      <c r="Q48" s="67" t="s">
        <v>129</v>
      </c>
      <c r="R48" s="67" t="s">
        <v>131</v>
      </c>
      <c r="S48" s="67" t="s">
        <v>131</v>
      </c>
      <c r="T48" s="67" t="s">
        <v>131</v>
      </c>
      <c r="U48" s="67" t="s">
        <v>131</v>
      </c>
      <c r="V48" s="67" t="s">
        <v>131</v>
      </c>
      <c r="W48" s="66" t="s">
        <v>131</v>
      </c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</row>
    <row r="49" spans="1:38" s="66" customFormat="1" ht="14.4" hidden="1" x14ac:dyDescent="0.3">
      <c r="A49" s="66" t="s">
        <v>132</v>
      </c>
      <c r="B49" s="67" t="s">
        <v>130</v>
      </c>
      <c r="C49" s="67" t="s">
        <v>129</v>
      </c>
      <c r="D49" s="67" t="s">
        <v>130</v>
      </c>
      <c r="E49" s="67" t="s">
        <v>131</v>
      </c>
      <c r="F49" s="67" t="s">
        <v>131</v>
      </c>
      <c r="G49" s="67" t="s">
        <v>131</v>
      </c>
      <c r="H49" s="67" t="s">
        <v>131</v>
      </c>
      <c r="I49" s="67" t="s">
        <v>131</v>
      </c>
      <c r="J49" s="67" t="s">
        <v>131</v>
      </c>
      <c r="K49" s="67"/>
      <c r="L49" s="67"/>
      <c r="M49" s="67"/>
      <c r="N49" s="66" t="s">
        <v>132</v>
      </c>
      <c r="O49" s="67" t="s">
        <v>129</v>
      </c>
      <c r="P49" s="67" t="s">
        <v>129</v>
      </c>
      <c r="Q49" s="67" t="s">
        <v>129</v>
      </c>
      <c r="R49" s="67" t="s">
        <v>131</v>
      </c>
      <c r="S49" s="67" t="s">
        <v>131</v>
      </c>
      <c r="T49" s="67" t="s">
        <v>131</v>
      </c>
      <c r="U49" s="67" t="s">
        <v>131</v>
      </c>
      <c r="V49" s="67" t="s">
        <v>131</v>
      </c>
      <c r="W49" s="66" t="s">
        <v>131</v>
      </c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</row>
  </sheetData>
  <mergeCells count="12">
    <mergeCell ref="A16:M16"/>
    <mergeCell ref="A17:B17"/>
    <mergeCell ref="A34:M34"/>
    <mergeCell ref="A35:M35"/>
    <mergeCell ref="A1:H1"/>
    <mergeCell ref="A3:A5"/>
    <mergeCell ref="B3:C3"/>
    <mergeCell ref="D3:E3"/>
    <mergeCell ref="F3:G3"/>
    <mergeCell ref="B4:C4"/>
    <mergeCell ref="D4:E4"/>
    <mergeCell ref="F4:G4"/>
  </mergeCells>
  <pageMargins left="0.7" right="0.7" top="0.75" bottom="0.75" header="0.3" footer="0.3"/>
  <pageSetup paperSize="9"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A1:AQ53"/>
  <sheetViews>
    <sheetView topLeftCell="A16" zoomScaleNormal="100" workbookViewId="0">
      <selection activeCell="E16" sqref="E16"/>
    </sheetView>
  </sheetViews>
  <sheetFormatPr defaultColWidth="9.109375" defaultRowHeight="13.8" x14ac:dyDescent="0.25"/>
  <cols>
    <col min="1" max="1" width="27.33203125" style="59" customWidth="1"/>
    <col min="2" max="2" width="5.5546875" style="42" bestFit="1" customWidth="1"/>
    <col min="3" max="3" width="10.6640625" style="42" bestFit="1" customWidth="1"/>
    <col min="4" max="4" width="5.5546875" style="42" bestFit="1" customWidth="1"/>
    <col min="5" max="5" width="10.6640625" style="42" bestFit="1" customWidth="1"/>
    <col min="6" max="6" width="5.6640625" style="42" bestFit="1" customWidth="1"/>
    <col min="7" max="7" width="10.6640625" style="42" bestFit="1" customWidth="1"/>
    <col min="8" max="8" width="6" style="42" bestFit="1" customWidth="1"/>
    <col min="9" max="9" width="10.6640625" style="42" bestFit="1" customWidth="1"/>
    <col min="10" max="10" width="7.33203125" style="42" customWidth="1"/>
    <col min="11" max="11" width="8.109375" style="42" bestFit="1" customWidth="1"/>
    <col min="12" max="12" width="7" style="42" customWidth="1"/>
    <col min="13" max="13" width="10.44140625" style="42" customWidth="1"/>
    <col min="14" max="14" width="6" style="42" bestFit="1" customWidth="1"/>
    <col min="15" max="15" width="11" style="42" bestFit="1" customWidth="1"/>
    <col min="16" max="16" width="11" style="42" customWidth="1"/>
    <col min="17" max="17" width="7.5546875" style="42" customWidth="1"/>
    <col min="18" max="18" width="6" style="42" bestFit="1" customWidth="1"/>
    <col min="19" max="19" width="10.6640625" style="42" bestFit="1" customWidth="1"/>
    <col min="20" max="20" width="3.6640625" style="42" bestFit="1" customWidth="1"/>
    <col min="21" max="22" width="4.44140625" style="42" bestFit="1" customWidth="1"/>
    <col min="23" max="23" width="3.6640625" style="42" bestFit="1" customWidth="1"/>
    <col min="24" max="24" width="3" style="42" bestFit="1" customWidth="1"/>
    <col min="25" max="25" width="3.88671875" style="42" bestFit="1" customWidth="1"/>
    <col min="26" max="27" width="3" style="42" bestFit="1" customWidth="1"/>
    <col min="28" max="29" width="4.33203125" style="42" bestFit="1" customWidth="1"/>
    <col min="30" max="31" width="8.109375" style="42" bestFit="1" customWidth="1"/>
    <col min="32" max="33" width="3.88671875" style="42" bestFit="1" customWidth="1"/>
    <col min="34" max="35" width="8.109375" style="42" bestFit="1" customWidth="1"/>
    <col min="36" max="37" width="3.88671875" style="42" bestFit="1" customWidth="1"/>
    <col min="38" max="39" width="8.109375" style="42" bestFit="1" customWidth="1"/>
    <col min="40" max="41" width="4.88671875" style="42" bestFit="1" customWidth="1"/>
    <col min="42" max="43" width="8.109375" style="42" bestFit="1" customWidth="1"/>
    <col min="44" max="16384" width="9.109375" style="59"/>
  </cols>
  <sheetData>
    <row r="1" spans="1:43" ht="15.6" x14ac:dyDescent="0.25">
      <c r="A1" s="296" t="s">
        <v>253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</row>
    <row r="2" spans="1:43" ht="12.75" customHeight="1" x14ac:dyDescent="0.25"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</row>
    <row r="3" spans="1:43" ht="16.5" customHeight="1" x14ac:dyDescent="0.25">
      <c r="A3" s="280" t="s">
        <v>102</v>
      </c>
      <c r="B3" s="282" t="s">
        <v>254</v>
      </c>
      <c r="C3" s="283"/>
      <c r="D3" s="282" t="s">
        <v>255</v>
      </c>
      <c r="E3" s="283"/>
      <c r="F3" s="282" t="s">
        <v>256</v>
      </c>
      <c r="G3" s="283"/>
      <c r="H3" s="282" t="s">
        <v>257</v>
      </c>
      <c r="I3" s="283"/>
      <c r="J3" s="289" t="s">
        <v>258</v>
      </c>
      <c r="K3" s="284"/>
      <c r="L3" s="289" t="s">
        <v>259</v>
      </c>
      <c r="M3" s="283"/>
      <c r="N3" s="282" t="s">
        <v>260</v>
      </c>
      <c r="O3" s="283"/>
      <c r="P3" s="282" t="s">
        <v>261</v>
      </c>
      <c r="Q3" s="283"/>
      <c r="R3" s="282" t="s">
        <v>262</v>
      </c>
      <c r="S3" s="284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</row>
    <row r="4" spans="1:43" ht="51" customHeight="1" x14ac:dyDescent="0.25">
      <c r="A4" s="281"/>
      <c r="B4" s="273" t="s">
        <v>263</v>
      </c>
      <c r="C4" s="274"/>
      <c r="D4" s="273" t="s">
        <v>264</v>
      </c>
      <c r="E4" s="274"/>
      <c r="F4" s="276" t="s">
        <v>265</v>
      </c>
      <c r="G4" s="274"/>
      <c r="H4" s="298" t="s">
        <v>266</v>
      </c>
      <c r="I4" s="275"/>
      <c r="J4" s="276" t="s">
        <v>267</v>
      </c>
      <c r="K4" s="277"/>
      <c r="L4" s="276" t="s">
        <v>268</v>
      </c>
      <c r="M4" s="274"/>
      <c r="N4" s="273" t="s">
        <v>269</v>
      </c>
      <c r="O4" s="274"/>
      <c r="P4" s="273" t="s">
        <v>270</v>
      </c>
      <c r="Q4" s="274"/>
      <c r="R4" s="276" t="s">
        <v>271</v>
      </c>
      <c r="S4" s="273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</row>
    <row r="5" spans="1:43" x14ac:dyDescent="0.25">
      <c r="A5" s="281"/>
      <c r="B5" s="45">
        <v>2019</v>
      </c>
      <c r="C5" s="45">
        <v>2022</v>
      </c>
      <c r="D5" s="70">
        <v>2019</v>
      </c>
      <c r="E5" s="45">
        <v>2022</v>
      </c>
      <c r="F5" s="70">
        <v>2022</v>
      </c>
      <c r="G5" s="45" t="s">
        <v>272</v>
      </c>
      <c r="H5" s="70">
        <v>2021</v>
      </c>
      <c r="I5" s="115">
        <v>2022</v>
      </c>
      <c r="J5" s="70">
        <v>2022</v>
      </c>
      <c r="K5" s="45" t="s">
        <v>118</v>
      </c>
      <c r="L5" s="69">
        <v>2022</v>
      </c>
      <c r="M5" s="46" t="s">
        <v>118</v>
      </c>
      <c r="N5" s="45">
        <v>2022</v>
      </c>
      <c r="O5" s="46" t="s">
        <v>118</v>
      </c>
      <c r="P5" s="45">
        <v>2022</v>
      </c>
      <c r="Q5" s="46" t="s">
        <v>118</v>
      </c>
      <c r="R5" s="45">
        <v>2022</v>
      </c>
      <c r="S5" s="45" t="s">
        <v>118</v>
      </c>
      <c r="T5" s="44"/>
      <c r="U5" s="44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</row>
    <row r="6" spans="1:43" ht="14.4" x14ac:dyDescent="0.3">
      <c r="A6" s="81" t="s">
        <v>90</v>
      </c>
      <c r="B6" s="116">
        <v>18</v>
      </c>
      <c r="C6" s="116">
        <v>9</v>
      </c>
      <c r="D6" s="117">
        <v>12</v>
      </c>
      <c r="E6" s="118">
        <v>13</v>
      </c>
      <c r="F6" s="49">
        <v>28.8</v>
      </c>
      <c r="G6" s="50">
        <v>0.17035873096570109</v>
      </c>
      <c r="H6" s="49">
        <v>24.5</v>
      </c>
      <c r="I6" s="50">
        <v>24.5</v>
      </c>
      <c r="J6" s="71">
        <v>227.471510239389</v>
      </c>
      <c r="K6" s="49">
        <v>2.7513347505712105E-2</v>
      </c>
      <c r="L6" s="71">
        <v>2.73</v>
      </c>
      <c r="M6" s="50">
        <v>3.358911087073424E-3</v>
      </c>
      <c r="N6" s="116">
        <v>480.7</v>
      </c>
      <c r="O6" s="50">
        <v>-0.17717593986997154</v>
      </c>
      <c r="P6" s="49">
        <v>68.7</v>
      </c>
      <c r="Q6" s="50">
        <v>2.3965144834121599E-2</v>
      </c>
      <c r="R6" s="49">
        <v>135.333224081921</v>
      </c>
      <c r="S6" s="49">
        <v>-0.75353280879918616</v>
      </c>
      <c r="T6" s="44"/>
      <c r="U6" s="44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</row>
    <row r="7" spans="1:43" ht="14.4" x14ac:dyDescent="0.3">
      <c r="A7" s="81" t="s">
        <v>91</v>
      </c>
      <c r="B7" s="116">
        <v>22</v>
      </c>
      <c r="C7" s="118">
        <v>15</v>
      </c>
      <c r="D7" s="116">
        <v>13</v>
      </c>
      <c r="E7" s="118">
        <v>15</v>
      </c>
      <c r="F7" s="49">
        <v>37.1</v>
      </c>
      <c r="G7" s="50">
        <v>0.2907785468589737</v>
      </c>
      <c r="H7" s="71">
        <v>28.7</v>
      </c>
      <c r="I7" s="50">
        <v>28.7</v>
      </c>
      <c r="J7" s="71">
        <v>402.22445769904101</v>
      </c>
      <c r="K7" s="49">
        <v>6.7716153731954165E-2</v>
      </c>
      <c r="L7" s="71">
        <v>3.36</v>
      </c>
      <c r="M7" s="50">
        <v>3.358911087073424E-3</v>
      </c>
      <c r="N7" s="116">
        <v>491.9</v>
      </c>
      <c r="O7" s="50">
        <v>-0.29189444146466048</v>
      </c>
      <c r="P7" s="49">
        <v>80.5</v>
      </c>
      <c r="Q7" s="50">
        <v>0.21987353744809801</v>
      </c>
      <c r="R7" s="49">
        <v>61.961414237042902</v>
      </c>
      <c r="S7" s="49">
        <v>-0.61679855869675015</v>
      </c>
      <c r="T7" s="44"/>
      <c r="U7" s="44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</row>
    <row r="8" spans="1:43" ht="14.4" x14ac:dyDescent="0.3">
      <c r="A8" s="51" t="s">
        <v>96</v>
      </c>
      <c r="B8" s="119">
        <v>1</v>
      </c>
      <c r="C8" s="243" t="s">
        <v>478</v>
      </c>
      <c r="D8" s="119">
        <v>2</v>
      </c>
      <c r="E8" s="120">
        <v>2</v>
      </c>
      <c r="F8" s="52">
        <v>33.799999999999997</v>
      </c>
      <c r="G8" s="53">
        <v>0.24129445762415314</v>
      </c>
      <c r="H8" s="72">
        <v>26.4427773080827</v>
      </c>
      <c r="I8" s="121">
        <v>26.4</v>
      </c>
      <c r="J8" s="72">
        <v>319.36385340202003</v>
      </c>
      <c r="K8" s="54">
        <v>4.6499037170323554E-2</v>
      </c>
      <c r="L8" s="72">
        <v>3.02</v>
      </c>
      <c r="M8" s="53">
        <v>3.358911087073313E-3</v>
      </c>
      <c r="N8" s="122">
        <v>486.3</v>
      </c>
      <c r="O8" s="53">
        <v>-0.23597419154145</v>
      </c>
      <c r="P8" s="52">
        <v>74.7</v>
      </c>
      <c r="Q8" s="53">
        <v>0.11791190913053873</v>
      </c>
      <c r="R8" s="52">
        <v>97.091053089648</v>
      </c>
      <c r="S8" s="54">
        <v>-0.67968798702412925</v>
      </c>
      <c r="T8" s="44"/>
      <c r="U8" s="44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</row>
    <row r="9" spans="1:43" ht="14.4" x14ac:dyDescent="0.3">
      <c r="A9" s="51" t="s">
        <v>93</v>
      </c>
      <c r="B9" s="119">
        <v>19</v>
      </c>
      <c r="C9" s="120">
        <v>20</v>
      </c>
      <c r="D9" s="119">
        <v>22</v>
      </c>
      <c r="E9" s="120">
        <v>22</v>
      </c>
      <c r="F9" s="52">
        <v>37.234509486596302</v>
      </c>
      <c r="G9" s="53">
        <v>5.2814978406078295E-3</v>
      </c>
      <c r="H9" s="72">
        <v>19.392195963389302</v>
      </c>
      <c r="I9" s="121">
        <v>19.399999999999999</v>
      </c>
      <c r="J9" s="72">
        <v>62.255430762894171</v>
      </c>
      <c r="K9" s="54">
        <v>1.4314293995540184E-2</v>
      </c>
      <c r="L9" s="72">
        <v>8.3773181983575107</v>
      </c>
      <c r="M9" s="53">
        <v>1.236700830251139E-2</v>
      </c>
      <c r="N9" s="122">
        <v>539.1</v>
      </c>
      <c r="O9" s="53">
        <v>-0.22912673104130638</v>
      </c>
      <c r="P9" s="52">
        <v>74.3</v>
      </c>
      <c r="Q9" s="53">
        <v>0.1719947644089479</v>
      </c>
      <c r="R9" s="52" t="s">
        <v>273</v>
      </c>
      <c r="S9" s="54">
        <v>-0.10117470591780683</v>
      </c>
      <c r="T9" s="44"/>
      <c r="U9" s="44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</row>
    <row r="10" spans="1:43" ht="14.4" x14ac:dyDescent="0.3">
      <c r="A10" s="55" t="s">
        <v>94</v>
      </c>
      <c r="B10" s="123">
        <v>79</v>
      </c>
      <c r="C10" s="124">
        <v>84</v>
      </c>
      <c r="D10" s="123">
        <v>78</v>
      </c>
      <c r="E10" s="124">
        <v>83</v>
      </c>
      <c r="F10" s="56">
        <v>42.4</v>
      </c>
      <c r="G10" s="57">
        <v>3.9006275213250424E-2</v>
      </c>
      <c r="H10" s="74">
        <v>21.658806355561683</v>
      </c>
      <c r="I10" s="125">
        <v>21.7</v>
      </c>
      <c r="J10" s="74">
        <v>32.754317904341796</v>
      </c>
      <c r="K10" s="58">
        <v>9.0500632277843284E-3</v>
      </c>
      <c r="L10" s="74">
        <v>7.14</v>
      </c>
      <c r="M10" s="57">
        <v>1.1756188804756646E-2</v>
      </c>
      <c r="N10" s="126">
        <v>492.3</v>
      </c>
      <c r="O10" s="57">
        <v>-0.11257960408299181</v>
      </c>
      <c r="P10" s="56">
        <v>65.2</v>
      </c>
      <c r="Q10" s="57">
        <v>0.28668212296623929</v>
      </c>
      <c r="R10" s="56">
        <v>30.729215973591199</v>
      </c>
      <c r="S10" s="58">
        <v>-5.4536183302336512E-2</v>
      </c>
      <c r="T10" s="44"/>
      <c r="U10" s="44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</row>
    <row r="11" spans="1:43" x14ac:dyDescent="0.25">
      <c r="A11" s="60" t="s">
        <v>119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</row>
    <row r="12" spans="1:43" x14ac:dyDescent="0.25">
      <c r="A12" s="60" t="s">
        <v>274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</row>
    <row r="13" spans="1:43" x14ac:dyDescent="0.25">
      <c r="A13" s="65" t="s">
        <v>275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</row>
    <row r="14" spans="1:43" x14ac:dyDescent="0.25">
      <c r="A14" s="60" t="s">
        <v>193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</row>
    <row r="15" spans="1:43" x14ac:dyDescent="0.25">
      <c r="A15" s="65" t="s">
        <v>276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</row>
    <row r="16" spans="1:43" x14ac:dyDescent="0.25">
      <c r="A16" s="60" t="s">
        <v>277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</row>
    <row r="17" spans="1:43" x14ac:dyDescent="0.25">
      <c r="A17" s="65" t="s">
        <v>278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AQ17" s="59"/>
    </row>
    <row r="18" spans="1:43" x14ac:dyDescent="0.25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</row>
    <row r="19" spans="1:43" ht="27" customHeight="1" x14ac:dyDescent="0.25">
      <c r="A19" s="265" t="s">
        <v>279</v>
      </c>
      <c r="B19" s="265"/>
      <c r="C19" s="265"/>
      <c r="D19" s="265"/>
      <c r="E19" s="265"/>
      <c r="F19" s="265"/>
      <c r="G19" s="265"/>
      <c r="H19" s="265"/>
      <c r="I19" s="265"/>
      <c r="J19" s="265"/>
      <c r="K19" s="265"/>
      <c r="L19" s="265"/>
      <c r="M19" s="265"/>
      <c r="N19" s="265"/>
      <c r="O19" s="127"/>
      <c r="P19" s="64"/>
      <c r="Q19" s="64"/>
      <c r="R19" s="64"/>
      <c r="S19" s="64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</row>
    <row r="20" spans="1:43" ht="15.6" x14ac:dyDescent="0.3">
      <c r="A20" s="23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127"/>
      <c r="O20" s="127"/>
      <c r="P20" s="64"/>
      <c r="Q20" s="64"/>
      <c r="R20" s="64"/>
      <c r="S20" s="64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</row>
    <row r="21" spans="1:43" ht="15.6" x14ac:dyDescent="0.3">
      <c r="A21" s="23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127"/>
      <c r="O21" s="127"/>
      <c r="P21" s="64"/>
      <c r="Q21" s="64"/>
      <c r="R21" s="64"/>
      <c r="S21" s="64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</row>
    <row r="22" spans="1:43" ht="21" customHeight="1" x14ac:dyDescent="0.25">
      <c r="N22" s="44"/>
      <c r="O22" s="44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</row>
    <row r="23" spans="1:43" x14ac:dyDescent="0.25">
      <c r="N23" s="44"/>
      <c r="O23" s="44"/>
      <c r="P23" s="44"/>
      <c r="Q23" s="44"/>
      <c r="R23" s="44"/>
      <c r="S23" s="44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</row>
    <row r="24" spans="1:43" x14ac:dyDescent="0.25"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44"/>
      <c r="O24" s="44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</row>
    <row r="25" spans="1:43" x14ac:dyDescent="0.25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44"/>
      <c r="O25" s="44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</row>
    <row r="26" spans="1:43" x14ac:dyDescent="0.25"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44"/>
      <c r="O26" s="44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</row>
    <row r="27" spans="1:43" x14ac:dyDescent="0.2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44"/>
      <c r="O27" s="44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</row>
    <row r="28" spans="1:43" x14ac:dyDescent="0.25"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44"/>
      <c r="O28" s="44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</row>
    <row r="29" spans="1:43" x14ac:dyDescent="0.25"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44"/>
      <c r="O29" s="44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</row>
    <row r="30" spans="1:43" x14ac:dyDescent="0.25"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44"/>
      <c r="O30" s="44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</row>
    <row r="31" spans="1:43" x14ac:dyDescent="0.25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59"/>
      <c r="N31" s="44"/>
      <c r="O31" s="44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</row>
    <row r="32" spans="1:43" x14ac:dyDescent="0.25">
      <c r="A32" s="87"/>
      <c r="B32" s="87"/>
      <c r="C32" s="87"/>
      <c r="D32" s="87"/>
      <c r="E32" s="87"/>
      <c r="F32" s="87"/>
      <c r="G32" s="87"/>
      <c r="H32" s="87"/>
      <c r="I32" s="87"/>
      <c r="J32" s="87"/>
      <c r="K32" s="59"/>
      <c r="L32" s="59"/>
      <c r="M32" s="59"/>
      <c r="N32" s="44"/>
      <c r="O32" s="44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</row>
    <row r="33" spans="1:43" x14ac:dyDescent="0.25">
      <c r="A33" s="87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59"/>
      <c r="M33" s="59"/>
      <c r="N33" s="44"/>
      <c r="O33" s="44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</row>
    <row r="34" spans="1:43" x14ac:dyDescent="0.25">
      <c r="N34" s="44"/>
      <c r="O34" s="44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</row>
    <row r="35" spans="1:43" x14ac:dyDescent="0.25">
      <c r="N35" s="44"/>
      <c r="O35" s="44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</row>
    <row r="36" spans="1:43" ht="18.75" customHeight="1" x14ac:dyDescent="0.25">
      <c r="A36" s="278" t="s">
        <v>126</v>
      </c>
      <c r="B36" s="278"/>
      <c r="C36" s="278"/>
      <c r="D36" s="278"/>
      <c r="E36" s="278"/>
      <c r="F36" s="278"/>
      <c r="G36" s="278"/>
      <c r="H36" s="278"/>
      <c r="I36" s="278"/>
      <c r="J36" s="278"/>
      <c r="K36" s="278"/>
      <c r="L36" s="278"/>
      <c r="M36" s="278"/>
      <c r="N36" s="44"/>
      <c r="O36" s="44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</row>
    <row r="37" spans="1:43" ht="23.25" customHeight="1" x14ac:dyDescent="0.25">
      <c r="A37" s="272" t="s">
        <v>195</v>
      </c>
      <c r="B37" s="272"/>
      <c r="C37" s="272"/>
      <c r="D37" s="272"/>
      <c r="E37" s="272"/>
      <c r="F37" s="272"/>
      <c r="G37" s="272"/>
      <c r="H37" s="272"/>
      <c r="I37" s="272"/>
      <c r="J37" s="272"/>
      <c r="K37" s="272"/>
      <c r="L37" s="272"/>
      <c r="M37" s="272"/>
      <c r="N37" s="44"/>
      <c r="O37" s="44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</row>
    <row r="38" spans="1:43" x14ac:dyDescent="0.25">
      <c r="A38" s="65" t="s">
        <v>162</v>
      </c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</row>
    <row r="52" spans="1:34" s="66" customFormat="1" ht="14.4" hidden="1" x14ac:dyDescent="0.3">
      <c r="A52" s="66" t="s">
        <v>128</v>
      </c>
      <c r="B52" s="67" t="s">
        <v>130</v>
      </c>
      <c r="C52" s="67" t="s">
        <v>129</v>
      </c>
      <c r="D52" s="67" t="s">
        <v>129</v>
      </c>
      <c r="E52" s="67" t="s">
        <v>130</v>
      </c>
      <c r="F52" s="67" t="s">
        <v>130</v>
      </c>
      <c r="G52" s="67" t="s">
        <v>129</v>
      </c>
      <c r="H52" s="67" t="s">
        <v>130</v>
      </c>
      <c r="I52" s="67"/>
      <c r="J52" s="67"/>
      <c r="K52" s="67"/>
      <c r="L52" s="66" t="s">
        <v>128</v>
      </c>
      <c r="M52" s="67" t="s">
        <v>130</v>
      </c>
      <c r="N52" s="67" t="s">
        <v>129</v>
      </c>
      <c r="O52" s="67" t="s">
        <v>129</v>
      </c>
      <c r="P52" s="67" t="s">
        <v>130</v>
      </c>
      <c r="Q52" s="67" t="s">
        <v>130</v>
      </c>
      <c r="R52" s="67" t="s">
        <v>129</v>
      </c>
      <c r="S52" s="67" t="s">
        <v>130</v>
      </c>
      <c r="T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</row>
    <row r="53" spans="1:34" s="66" customFormat="1" ht="14.4" hidden="1" x14ac:dyDescent="0.3">
      <c r="A53" s="66" t="s">
        <v>132</v>
      </c>
      <c r="B53" s="67" t="s">
        <v>129</v>
      </c>
      <c r="C53" s="67" t="s">
        <v>130</v>
      </c>
      <c r="D53" s="67" t="s">
        <v>130</v>
      </c>
      <c r="E53" s="67" t="s">
        <v>129</v>
      </c>
      <c r="F53" s="67" t="s">
        <v>129</v>
      </c>
      <c r="G53" s="67" t="s">
        <v>130</v>
      </c>
      <c r="H53" s="67" t="s">
        <v>129</v>
      </c>
      <c r="I53" s="67"/>
      <c r="J53" s="67"/>
      <c r="K53" s="67"/>
      <c r="L53" s="66" t="s">
        <v>132</v>
      </c>
      <c r="M53" s="67" t="s">
        <v>129</v>
      </c>
      <c r="N53" s="67" t="s">
        <v>129</v>
      </c>
      <c r="O53" s="67" t="s">
        <v>129</v>
      </c>
      <c r="P53" s="67" t="s">
        <v>129</v>
      </c>
      <c r="Q53" s="67" t="s">
        <v>129</v>
      </c>
      <c r="R53" s="67" t="s">
        <v>129</v>
      </c>
      <c r="S53" s="67" t="s">
        <v>129</v>
      </c>
      <c r="T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</row>
  </sheetData>
  <mergeCells count="23">
    <mergeCell ref="A1:S1"/>
    <mergeCell ref="A3:A5"/>
    <mergeCell ref="B3:C3"/>
    <mergeCell ref="D3:E3"/>
    <mergeCell ref="F3:G3"/>
    <mergeCell ref="H3:I3"/>
    <mergeCell ref="J3:K3"/>
    <mergeCell ref="L3:M3"/>
    <mergeCell ref="N3:O3"/>
    <mergeCell ref="P3:Q3"/>
    <mergeCell ref="A19:N19"/>
    <mergeCell ref="A36:M36"/>
    <mergeCell ref="A37:M37"/>
    <mergeCell ref="R3:S3"/>
    <mergeCell ref="B4:C4"/>
    <mergeCell ref="D4:E4"/>
    <mergeCell ref="F4:G4"/>
    <mergeCell ref="H4:I4"/>
    <mergeCell ref="J4:K4"/>
    <mergeCell ref="L4:M4"/>
    <mergeCell ref="N4:O4"/>
    <mergeCell ref="P4:Q4"/>
    <mergeCell ref="R4:S4"/>
  </mergeCells>
  <conditionalFormatting sqref="G6:G10 M6:M10 O6:O10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{5EA60B51-59E3-4C27-B88B-B181CDC4ECB7}</x14:id>
        </ext>
      </extLst>
    </cfRule>
  </conditionalFormatting>
  <conditionalFormatting sqref="K6:K10 S10 Q6:Q10 S6:S8">
    <cfRule type="dataBar" priority="3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{C1DCE2B8-769C-4B17-B257-B6B88E115DD0}</x14:id>
        </ext>
      </extLst>
    </cfRule>
  </conditionalFormatting>
  <conditionalFormatting sqref="S9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{B620D63C-8C2D-49BF-B7C4-85A37422C3B8}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EA60B51-59E3-4C27-B88B-B181CDC4ECB7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G6:G10 M6:M10 O6:O10</xm:sqref>
        </x14:conditionalFormatting>
        <x14:conditionalFormatting xmlns:xm="http://schemas.microsoft.com/office/excel/2006/main">
          <x14:cfRule type="dataBar" id="{C1DCE2B8-769C-4B17-B257-B6B88E115DD0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K6:K10 S10 Q6:Q10 S6:S8</xm:sqref>
        </x14:conditionalFormatting>
        <x14:conditionalFormatting xmlns:xm="http://schemas.microsoft.com/office/excel/2006/main">
          <x14:cfRule type="dataBar" id="{B620D63C-8C2D-49BF-B7C4-85A37422C3B8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S9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/>
  <dimension ref="A1:AT54"/>
  <sheetViews>
    <sheetView zoomScaleNormal="100" workbookViewId="0">
      <selection activeCell="C5" sqref="C5"/>
    </sheetView>
  </sheetViews>
  <sheetFormatPr defaultColWidth="8.6640625" defaultRowHeight="13.8" x14ac:dyDescent="0.25"/>
  <cols>
    <col min="1" max="1" width="28.44140625" style="59" customWidth="1"/>
    <col min="2" max="2" width="11.5546875" style="42" customWidth="1"/>
    <col min="3" max="5" width="11.44140625" style="42" customWidth="1"/>
    <col min="6" max="6" width="8.88671875" style="42" customWidth="1"/>
    <col min="7" max="7" width="13.6640625" style="42" customWidth="1"/>
    <col min="8" max="8" width="9.109375" style="42" customWidth="1"/>
    <col min="9" max="9" width="12.44140625" style="42" customWidth="1"/>
    <col min="10" max="13" width="8.6640625" style="42"/>
    <col min="14" max="14" width="28.44140625" style="42" bestFit="1" customWidth="1"/>
    <col min="15" max="15" width="3.6640625" style="42" bestFit="1" customWidth="1"/>
    <col min="16" max="16" width="6" style="42" bestFit="1" customWidth="1"/>
    <col min="17" max="17" width="3.88671875" style="42" bestFit="1" customWidth="1"/>
    <col min="18" max="18" width="3.6640625" style="42" bestFit="1" customWidth="1"/>
    <col min="19" max="27" width="6" style="42" bestFit="1" customWidth="1"/>
    <col min="28" max="46" width="8.6640625" style="42"/>
    <col min="47" max="16384" width="8.6640625" style="59"/>
  </cols>
  <sheetData>
    <row r="1" spans="1:33" ht="30.75" customHeight="1" x14ac:dyDescent="0.25">
      <c r="A1" s="292" t="s">
        <v>474</v>
      </c>
      <c r="B1" s="292"/>
      <c r="C1" s="292"/>
      <c r="D1" s="292"/>
      <c r="E1" s="292"/>
      <c r="F1" s="292"/>
      <c r="G1" s="292"/>
      <c r="H1" s="292"/>
      <c r="I1" s="292"/>
    </row>
    <row r="2" spans="1:33" ht="12.75" customHeight="1" x14ac:dyDescent="0.25"/>
    <row r="3" spans="1:33" ht="16.5" customHeight="1" x14ac:dyDescent="0.25">
      <c r="A3" s="280" t="s">
        <v>102</v>
      </c>
      <c r="B3" s="282" t="s">
        <v>280</v>
      </c>
      <c r="C3" s="283"/>
      <c r="D3" s="282" t="s">
        <v>281</v>
      </c>
      <c r="E3" s="283"/>
      <c r="F3" s="282" t="s">
        <v>282</v>
      </c>
      <c r="G3" s="283"/>
      <c r="H3" s="282" t="s">
        <v>283</v>
      </c>
      <c r="I3" s="284"/>
    </row>
    <row r="4" spans="1:33" ht="51" customHeight="1" x14ac:dyDescent="0.25">
      <c r="A4" s="281"/>
      <c r="B4" s="276" t="s">
        <v>284</v>
      </c>
      <c r="C4" s="273"/>
      <c r="D4" s="276" t="s">
        <v>285</v>
      </c>
      <c r="E4" s="273"/>
      <c r="F4" s="276" t="s">
        <v>286</v>
      </c>
      <c r="G4" s="287"/>
      <c r="H4" s="276" t="s">
        <v>287</v>
      </c>
      <c r="I4" s="273"/>
    </row>
    <row r="5" spans="1:33" x14ac:dyDescent="0.25">
      <c r="A5" s="281"/>
      <c r="B5" s="45">
        <v>2019</v>
      </c>
      <c r="C5" s="46">
        <v>2020</v>
      </c>
      <c r="D5" s="45">
        <v>2022</v>
      </c>
      <c r="E5" s="46" t="s">
        <v>272</v>
      </c>
      <c r="F5" s="45">
        <v>2022</v>
      </c>
      <c r="G5" s="46" t="s">
        <v>118</v>
      </c>
      <c r="H5" s="45">
        <v>2021</v>
      </c>
      <c r="I5" s="45" t="s">
        <v>117</v>
      </c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</row>
    <row r="6" spans="1:33" ht="14.4" x14ac:dyDescent="0.3">
      <c r="A6" s="81" t="s">
        <v>90</v>
      </c>
      <c r="B6" s="49">
        <v>136.90028341752799</v>
      </c>
      <c r="C6" s="50">
        <v>172.53550213651101</v>
      </c>
      <c r="D6" s="49">
        <v>35.0101625459071</v>
      </c>
      <c r="E6" s="50">
        <v>0.6846159048893341</v>
      </c>
      <c r="F6" s="49">
        <v>-6.12095957812463</v>
      </c>
      <c r="G6" s="50">
        <v>-0.35871160962587462</v>
      </c>
      <c r="H6" s="49">
        <v>1.43102159402778</v>
      </c>
      <c r="I6" s="49">
        <v>0.2924329045720454</v>
      </c>
    </row>
    <row r="7" spans="1:33" ht="14.4" x14ac:dyDescent="0.3">
      <c r="A7" s="81" t="s">
        <v>91</v>
      </c>
      <c r="B7" s="49">
        <v>117.52350929980599</v>
      </c>
      <c r="C7" s="50">
        <v>129.25700142091</v>
      </c>
      <c r="D7" s="49">
        <v>52.258766309464498</v>
      </c>
      <c r="E7" s="50">
        <v>2.0991374757490151</v>
      </c>
      <c r="F7" s="49">
        <v>5.5924956511843398</v>
      </c>
      <c r="G7" s="50">
        <v>4.3763855709473831E-2</v>
      </c>
      <c r="H7" s="49">
        <v>1.41667281989034</v>
      </c>
      <c r="I7" s="49">
        <v>0.58009531611356258</v>
      </c>
    </row>
    <row r="8" spans="1:33" ht="14.4" x14ac:dyDescent="0.3">
      <c r="A8" s="51" t="s">
        <v>96</v>
      </c>
      <c r="B8" s="52">
        <v>127.090948703672</v>
      </c>
      <c r="C8" s="121">
        <v>150.63970859008001</v>
      </c>
      <c r="D8" s="52">
        <v>45.163595990149297</v>
      </c>
      <c r="E8" s="53">
        <v>1.5239979377251087</v>
      </c>
      <c r="F8" s="52">
        <v>0.80778551371312002</v>
      </c>
      <c r="G8" s="53">
        <v>-0.11984577723119139</v>
      </c>
      <c r="H8" s="52">
        <v>1.42432472606427</v>
      </c>
      <c r="I8" s="54">
        <v>0.42779114704712223</v>
      </c>
    </row>
    <row r="9" spans="1:33" ht="14.4" x14ac:dyDescent="0.3">
      <c r="A9" s="51" t="s">
        <v>93</v>
      </c>
      <c r="B9" s="52">
        <v>174.760527683574</v>
      </c>
      <c r="C9" s="121">
        <v>195.13157513382669</v>
      </c>
      <c r="D9" s="52">
        <v>67.026674561319453</v>
      </c>
      <c r="E9" s="53">
        <v>1.7450939322139734</v>
      </c>
      <c r="F9" s="52">
        <v>8.9959293693535756</v>
      </c>
      <c r="G9" s="53">
        <v>1.467390560109838E-2</v>
      </c>
      <c r="H9" s="52">
        <v>1.3430967687088289</v>
      </c>
      <c r="I9" s="54">
        <v>0.26770563036338124</v>
      </c>
    </row>
    <row r="10" spans="1:33" ht="14.4" x14ac:dyDescent="0.3">
      <c r="A10" s="55" t="s">
        <v>94</v>
      </c>
      <c r="B10" s="56">
        <v>92.286936591286306</v>
      </c>
      <c r="C10" s="125">
        <v>102.93671353000801</v>
      </c>
      <c r="D10" s="56">
        <v>53.582898555087098</v>
      </c>
      <c r="E10" s="57">
        <v>1.5490463590942249</v>
      </c>
      <c r="F10" s="56">
        <v>-4.4629750510474198</v>
      </c>
      <c r="G10" s="57">
        <v>1.7900686443047334E-2</v>
      </c>
      <c r="H10" s="56">
        <v>1.5608303673456001</v>
      </c>
      <c r="I10" s="58">
        <v>0.32727968660760021</v>
      </c>
    </row>
    <row r="11" spans="1:33" x14ac:dyDescent="0.25">
      <c r="A11" s="60" t="s">
        <v>119</v>
      </c>
      <c r="B11" s="75"/>
      <c r="C11" s="75"/>
      <c r="D11" s="75"/>
    </row>
    <row r="12" spans="1:33" x14ac:dyDescent="0.25">
      <c r="A12" s="60" t="s">
        <v>288</v>
      </c>
      <c r="B12" s="61"/>
      <c r="C12" s="61"/>
      <c r="D12" s="61"/>
    </row>
    <row r="13" spans="1:33" x14ac:dyDescent="0.25">
      <c r="A13" s="60" t="s">
        <v>289</v>
      </c>
      <c r="B13" s="61"/>
      <c r="C13" s="61"/>
      <c r="D13" s="61"/>
    </row>
    <row r="14" spans="1:33" x14ac:dyDescent="0.25">
      <c r="A14" s="60" t="s">
        <v>290</v>
      </c>
      <c r="B14" s="61"/>
      <c r="C14" s="61"/>
      <c r="D14" s="61"/>
    </row>
    <row r="15" spans="1:33" x14ac:dyDescent="0.25">
      <c r="A15" s="60" t="s">
        <v>291</v>
      </c>
      <c r="B15" s="61"/>
      <c r="C15" s="61"/>
      <c r="D15" s="61"/>
    </row>
    <row r="16" spans="1:33" x14ac:dyDescent="0.25">
      <c r="A16" s="60" t="s">
        <v>292</v>
      </c>
      <c r="B16" s="61"/>
      <c r="C16" s="61"/>
      <c r="D16" s="61"/>
    </row>
    <row r="17" spans="1:46" x14ac:dyDescent="0.25">
      <c r="A17" s="60" t="s">
        <v>293</v>
      </c>
    </row>
    <row r="19" spans="1:46" ht="30" customHeight="1" x14ac:dyDescent="0.25">
      <c r="A19" s="265" t="s">
        <v>473</v>
      </c>
      <c r="B19" s="265"/>
      <c r="C19" s="265"/>
      <c r="D19" s="265"/>
      <c r="E19" s="265"/>
      <c r="F19" s="265"/>
      <c r="G19" s="265"/>
      <c r="H19" s="265"/>
      <c r="I19" s="265"/>
      <c r="J19" s="128"/>
      <c r="K19" s="128"/>
    </row>
    <row r="20" spans="1:46" x14ac:dyDescent="0.25">
      <c r="L20" s="59"/>
      <c r="AT20" s="59"/>
    </row>
    <row r="21" spans="1:46" x14ac:dyDescent="0.25">
      <c r="L21" s="59"/>
      <c r="AT21" s="59"/>
    </row>
    <row r="22" spans="1:46" x14ac:dyDescent="0.25">
      <c r="L22" s="59"/>
      <c r="AT22" s="59"/>
    </row>
    <row r="23" spans="1:46" x14ac:dyDescent="0.25">
      <c r="L23" s="59"/>
      <c r="AT23" s="59"/>
    </row>
    <row r="24" spans="1:46" x14ac:dyDescent="0.25">
      <c r="L24" s="59"/>
      <c r="AT24" s="59"/>
    </row>
    <row r="25" spans="1:46" x14ac:dyDescent="0.25">
      <c r="L25" s="59"/>
      <c r="AT25" s="59"/>
    </row>
    <row r="26" spans="1:46" x14ac:dyDescent="0.25">
      <c r="A26" s="87"/>
      <c r="B26" s="64"/>
      <c r="C26" s="64"/>
      <c r="D26" s="64"/>
      <c r="E26" s="64"/>
      <c r="F26" s="64"/>
      <c r="G26" s="64"/>
      <c r="H26" s="64"/>
      <c r="I26" s="64"/>
      <c r="J26" s="64"/>
      <c r="L26" s="59"/>
      <c r="AT26" s="59"/>
    </row>
    <row r="27" spans="1:46" x14ac:dyDescent="0.25">
      <c r="L27" s="59"/>
      <c r="AT27" s="59"/>
    </row>
    <row r="28" spans="1:46" x14ac:dyDescent="0.25">
      <c r="L28" s="59"/>
      <c r="AT28" s="59"/>
    </row>
    <row r="29" spans="1:46" x14ac:dyDescent="0.25">
      <c r="L29" s="59"/>
      <c r="AT29" s="59"/>
    </row>
    <row r="30" spans="1:46" ht="15.75" customHeight="1" x14ac:dyDescent="0.25">
      <c r="A30" s="87"/>
      <c r="B30" s="64"/>
      <c r="C30" s="64"/>
      <c r="D30" s="64"/>
      <c r="E30" s="64"/>
      <c r="F30" s="64"/>
      <c r="G30" s="64"/>
      <c r="H30" s="64"/>
      <c r="I30" s="64"/>
      <c r="L30" s="59"/>
      <c r="AT30" s="59"/>
    </row>
    <row r="31" spans="1:46" x14ac:dyDescent="0.25">
      <c r="A31" s="87"/>
      <c r="B31" s="64"/>
      <c r="C31" s="64"/>
      <c r="D31" s="64"/>
      <c r="E31" s="64"/>
      <c r="F31" s="64"/>
      <c r="G31" s="64"/>
      <c r="H31" s="64"/>
      <c r="I31" s="64"/>
      <c r="L31" s="59"/>
      <c r="AT31" s="59"/>
    </row>
    <row r="32" spans="1:46" x14ac:dyDescent="0.25">
      <c r="A32" s="87"/>
      <c r="B32" s="64"/>
      <c r="C32" s="64"/>
      <c r="D32" s="64"/>
      <c r="E32" s="64"/>
      <c r="F32" s="64"/>
      <c r="G32" s="64"/>
      <c r="H32" s="64"/>
      <c r="I32" s="64"/>
      <c r="L32" s="59"/>
      <c r="AT32" s="59"/>
    </row>
    <row r="33" spans="1:46" x14ac:dyDescent="0.25">
      <c r="A33" s="87"/>
      <c r="B33" s="64"/>
      <c r="C33" s="64"/>
      <c r="D33" s="64"/>
      <c r="E33" s="64"/>
      <c r="F33" s="64"/>
      <c r="G33" s="64"/>
      <c r="H33" s="64"/>
      <c r="I33" s="64"/>
      <c r="L33" s="59"/>
      <c r="AT33" s="59"/>
    </row>
    <row r="34" spans="1:46" ht="48.75" customHeight="1" x14ac:dyDescent="0.25">
      <c r="A34" s="286" t="s">
        <v>126</v>
      </c>
      <c r="B34" s="286"/>
      <c r="C34" s="286"/>
      <c r="D34" s="286"/>
      <c r="E34" s="286"/>
      <c r="F34" s="286"/>
      <c r="G34" s="286"/>
      <c r="H34" s="286"/>
      <c r="I34" s="286"/>
      <c r="J34" s="286"/>
    </row>
    <row r="35" spans="1:46" ht="32.25" customHeight="1" x14ac:dyDescent="0.25">
      <c r="A35" s="272" t="s">
        <v>294</v>
      </c>
      <c r="B35" s="272"/>
      <c r="C35" s="272"/>
      <c r="D35" s="272"/>
      <c r="E35" s="272"/>
      <c r="F35" s="272"/>
      <c r="G35" s="272"/>
      <c r="H35" s="272"/>
      <c r="I35" s="272"/>
      <c r="J35" s="272"/>
    </row>
    <row r="42" spans="1:46" s="66" customFormat="1" ht="14.4" x14ac:dyDescent="0.3">
      <c r="B42" s="67"/>
      <c r="C42" s="67"/>
      <c r="D42" s="67"/>
      <c r="E42" s="67"/>
      <c r="F42" s="67"/>
      <c r="G42" s="67"/>
      <c r="H42" s="67"/>
      <c r="I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</row>
    <row r="43" spans="1:46" s="66" customFormat="1" ht="14.4" x14ac:dyDescent="0.3">
      <c r="B43" s="67"/>
      <c r="C43" s="67"/>
      <c r="D43" s="67"/>
      <c r="E43" s="67"/>
      <c r="F43" s="67"/>
      <c r="G43" s="67"/>
      <c r="H43" s="67"/>
      <c r="I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</row>
    <row r="53" spans="1:37" s="66" customFormat="1" ht="14.4" hidden="1" x14ac:dyDescent="0.3">
      <c r="A53" s="66" t="s">
        <v>128</v>
      </c>
      <c r="B53" s="67" t="s">
        <v>130</v>
      </c>
      <c r="C53" s="67" t="s">
        <v>129</v>
      </c>
      <c r="D53" s="67" t="s">
        <v>130</v>
      </c>
      <c r="E53" s="67" t="s">
        <v>131</v>
      </c>
      <c r="F53" s="67" t="s">
        <v>131</v>
      </c>
      <c r="G53" s="67" t="s">
        <v>131</v>
      </c>
      <c r="H53" s="67" t="s">
        <v>131</v>
      </c>
      <c r="I53" s="67" t="s">
        <v>131</v>
      </c>
      <c r="J53" s="67"/>
      <c r="K53" s="67"/>
      <c r="L53" s="67"/>
      <c r="M53" s="66" t="s">
        <v>128</v>
      </c>
      <c r="N53" s="67" t="s">
        <v>130</v>
      </c>
      <c r="O53" s="67" t="s">
        <v>130</v>
      </c>
      <c r="P53" s="67" t="s">
        <v>129</v>
      </c>
      <c r="Q53" s="67" t="s">
        <v>130</v>
      </c>
      <c r="R53" s="67" t="s">
        <v>131</v>
      </c>
      <c r="S53" s="67" t="s">
        <v>131</v>
      </c>
      <c r="T53" s="67" t="s">
        <v>131</v>
      </c>
      <c r="U53" s="67" t="s">
        <v>131</v>
      </c>
      <c r="V53" s="66" t="s">
        <v>131</v>
      </c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</row>
    <row r="54" spans="1:37" s="66" customFormat="1" ht="14.4" hidden="1" x14ac:dyDescent="0.3">
      <c r="A54" s="66" t="s">
        <v>132</v>
      </c>
      <c r="B54" s="67" t="s">
        <v>129</v>
      </c>
      <c r="C54" s="67" t="s">
        <v>130</v>
      </c>
      <c r="D54" s="67" t="s">
        <v>129</v>
      </c>
      <c r="E54" s="67" t="s">
        <v>131</v>
      </c>
      <c r="F54" s="67" t="s">
        <v>131</v>
      </c>
      <c r="G54" s="67" t="s">
        <v>131</v>
      </c>
      <c r="H54" s="67" t="s">
        <v>131</v>
      </c>
      <c r="I54" s="67" t="s">
        <v>131</v>
      </c>
      <c r="J54" s="67"/>
      <c r="K54" s="67"/>
      <c r="L54" s="67"/>
      <c r="M54" s="66" t="s">
        <v>132</v>
      </c>
      <c r="N54" s="67" t="s">
        <v>129</v>
      </c>
      <c r="O54" s="67" t="s">
        <v>129</v>
      </c>
      <c r="P54" s="67" t="s">
        <v>129</v>
      </c>
      <c r="Q54" s="67" t="s">
        <v>129</v>
      </c>
      <c r="R54" s="67" t="s">
        <v>131</v>
      </c>
      <c r="S54" s="67" t="s">
        <v>131</v>
      </c>
      <c r="T54" s="67" t="s">
        <v>131</v>
      </c>
      <c r="U54" s="67" t="s">
        <v>131</v>
      </c>
      <c r="V54" s="66" t="s">
        <v>131</v>
      </c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</row>
  </sheetData>
  <mergeCells count="13">
    <mergeCell ref="A19:I19"/>
    <mergeCell ref="A34:J34"/>
    <mergeCell ref="A35:J35"/>
    <mergeCell ref="A1:I1"/>
    <mergeCell ref="A3:A5"/>
    <mergeCell ref="B3:C3"/>
    <mergeCell ref="D3:E3"/>
    <mergeCell ref="F3:G3"/>
    <mergeCell ref="H3:I3"/>
    <mergeCell ref="B4:C4"/>
    <mergeCell ref="D4:E4"/>
    <mergeCell ref="F4:G4"/>
    <mergeCell ref="H4:I4"/>
  </mergeCells>
  <conditionalFormatting sqref="E6:E10 G6:G10 I6:I10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{83820886-969C-42B5-B65A-A4570DC7C1A3}</x14:id>
        </ext>
      </extLst>
    </cfRule>
  </conditionalFormatting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3820886-969C-42B5-B65A-A4570DC7C1A3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E6:E10 G6:G10 I6:I10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/>
  <dimension ref="A1:AW53"/>
  <sheetViews>
    <sheetView showGridLines="0" tabSelected="1" topLeftCell="A23" zoomScale="99" zoomScaleNormal="99" workbookViewId="0">
      <selection activeCell="M40" sqref="M40"/>
    </sheetView>
  </sheetViews>
  <sheetFormatPr defaultColWidth="8.6640625" defaultRowHeight="13.8" x14ac:dyDescent="0.25"/>
  <cols>
    <col min="1" max="1" width="28.44140625" style="59" bestFit="1" customWidth="1"/>
    <col min="2" max="2" width="5.5546875" style="42" bestFit="1" customWidth="1"/>
    <col min="3" max="3" width="10.6640625" style="42" customWidth="1"/>
    <col min="4" max="4" width="7.44140625" style="42" customWidth="1"/>
    <col min="5" max="5" width="11.33203125" style="42" customWidth="1"/>
    <col min="6" max="6" width="6" style="42" bestFit="1" customWidth="1"/>
    <col min="7" max="7" width="11.44140625" style="42" bestFit="1" customWidth="1"/>
    <col min="8" max="8" width="6" style="42" bestFit="1" customWidth="1"/>
    <col min="9" max="9" width="10.6640625" style="42" customWidth="1"/>
    <col min="10" max="10" width="6" style="42" bestFit="1" customWidth="1"/>
    <col min="11" max="11" width="10.6640625" style="42" bestFit="1" customWidth="1"/>
    <col min="12" max="12" width="6" style="42" bestFit="1" customWidth="1"/>
    <col min="13" max="13" width="10.6640625" style="42" bestFit="1" customWidth="1"/>
    <col min="14" max="14" width="6" style="42" bestFit="1" customWidth="1"/>
    <col min="15" max="15" width="11" style="42" bestFit="1" customWidth="1"/>
    <col min="16" max="16" width="6" style="42" bestFit="1" customWidth="1"/>
    <col min="17" max="17" width="10.6640625" style="42" bestFit="1" customWidth="1"/>
    <col min="18" max="18" width="8.6640625" style="42"/>
    <col min="19" max="19" width="28.44140625" style="42" bestFit="1" customWidth="1"/>
    <col min="20" max="21" width="3.6640625" style="42" bestFit="1" customWidth="1"/>
    <col min="22" max="22" width="6" style="42" bestFit="1" customWidth="1"/>
    <col min="23" max="23" width="4.44140625" style="42" bestFit="1" customWidth="1"/>
    <col min="24" max="24" width="3.6640625" style="42" bestFit="1" customWidth="1"/>
    <col min="25" max="25" width="4.44140625" style="42" bestFit="1" customWidth="1"/>
    <col min="26" max="27" width="3.5546875" style="42" bestFit="1" customWidth="1"/>
    <col min="28" max="32" width="6" style="42" bestFit="1" customWidth="1"/>
    <col min="33" max="49" width="8.6640625" style="42"/>
    <col min="50" max="16384" width="8.6640625" style="59"/>
  </cols>
  <sheetData>
    <row r="1" spans="1:49" ht="15.6" x14ac:dyDescent="0.25">
      <c r="A1" s="296" t="s">
        <v>295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</row>
    <row r="2" spans="1:49" ht="13.5" customHeight="1" x14ac:dyDescent="0.25">
      <c r="AP2" s="59"/>
      <c r="AQ2" s="59"/>
      <c r="AR2" s="59"/>
      <c r="AS2" s="59"/>
      <c r="AT2" s="59"/>
      <c r="AU2" s="59"/>
      <c r="AV2" s="59"/>
      <c r="AW2" s="59"/>
    </row>
    <row r="3" spans="1:49" ht="16.5" customHeight="1" x14ac:dyDescent="0.25">
      <c r="A3" s="280" t="s">
        <v>102</v>
      </c>
      <c r="B3" s="282" t="s">
        <v>296</v>
      </c>
      <c r="C3" s="283"/>
      <c r="D3" s="282" t="s">
        <v>297</v>
      </c>
      <c r="E3" s="283"/>
      <c r="F3" s="282" t="s">
        <v>298</v>
      </c>
      <c r="G3" s="283"/>
      <c r="H3" s="289" t="s">
        <v>299</v>
      </c>
      <c r="I3" s="284"/>
      <c r="J3" s="289" t="s">
        <v>300</v>
      </c>
      <c r="K3" s="283"/>
      <c r="L3" s="282" t="s">
        <v>301</v>
      </c>
      <c r="M3" s="283"/>
      <c r="N3" s="282" t="s">
        <v>302</v>
      </c>
      <c r="O3" s="283"/>
      <c r="P3" s="282" t="s">
        <v>303</v>
      </c>
      <c r="Q3" s="284"/>
      <c r="R3" s="59"/>
      <c r="AO3" s="59"/>
      <c r="AP3" s="59"/>
      <c r="AQ3" s="59"/>
      <c r="AR3" s="59"/>
      <c r="AS3" s="59"/>
      <c r="AT3" s="59"/>
      <c r="AU3" s="59"/>
      <c r="AV3" s="59"/>
      <c r="AW3" s="59"/>
    </row>
    <row r="4" spans="1:49" ht="51" customHeight="1" x14ac:dyDescent="0.25">
      <c r="A4" s="281"/>
      <c r="B4" s="273" t="s">
        <v>304</v>
      </c>
      <c r="C4" s="274"/>
      <c r="D4" s="273" t="s">
        <v>305</v>
      </c>
      <c r="E4" s="274"/>
      <c r="F4" s="273" t="s">
        <v>306</v>
      </c>
      <c r="G4" s="274"/>
      <c r="H4" s="276" t="s">
        <v>307</v>
      </c>
      <c r="I4" s="273"/>
      <c r="J4" s="276" t="s">
        <v>308</v>
      </c>
      <c r="K4" s="274"/>
      <c r="L4" s="273" t="s">
        <v>309</v>
      </c>
      <c r="M4" s="274"/>
      <c r="N4" s="273" t="s">
        <v>310</v>
      </c>
      <c r="O4" s="274"/>
      <c r="P4" s="276" t="s">
        <v>311</v>
      </c>
      <c r="Q4" s="277"/>
      <c r="R4" s="59"/>
      <c r="AO4" s="59"/>
      <c r="AP4" s="59"/>
      <c r="AQ4" s="59"/>
      <c r="AR4" s="59"/>
      <c r="AS4" s="59"/>
      <c r="AT4" s="59"/>
      <c r="AU4" s="59"/>
      <c r="AV4" s="59"/>
      <c r="AW4" s="59"/>
    </row>
    <row r="5" spans="1:49" ht="14.1" customHeight="1" x14ac:dyDescent="0.25">
      <c r="A5" s="281"/>
      <c r="B5" s="45">
        <v>2022</v>
      </c>
      <c r="C5" s="46" t="s">
        <v>118</v>
      </c>
      <c r="D5" s="45">
        <v>2022</v>
      </c>
      <c r="E5" s="46" t="s">
        <v>118</v>
      </c>
      <c r="F5" s="45">
        <v>2023</v>
      </c>
      <c r="G5" s="46" t="s">
        <v>312</v>
      </c>
      <c r="H5" s="69">
        <v>2022</v>
      </c>
      <c r="I5" s="45" t="s">
        <v>118</v>
      </c>
      <c r="J5" s="69">
        <v>2022</v>
      </c>
      <c r="K5" s="46" t="s">
        <v>118</v>
      </c>
      <c r="L5" s="45">
        <v>2022</v>
      </c>
      <c r="M5" s="46" t="s">
        <v>118</v>
      </c>
      <c r="N5" s="45">
        <v>2023</v>
      </c>
      <c r="O5" s="46" t="s">
        <v>116</v>
      </c>
      <c r="P5" s="45">
        <v>2022</v>
      </c>
      <c r="Q5" s="45" t="s">
        <v>118</v>
      </c>
      <c r="R5" s="59"/>
      <c r="S5" s="44"/>
      <c r="T5" s="44"/>
      <c r="U5" s="44"/>
      <c r="V5" s="44"/>
      <c r="W5" s="44"/>
      <c r="X5" s="44"/>
      <c r="Y5" s="44"/>
      <c r="Z5" s="44"/>
      <c r="AA5" s="44"/>
      <c r="AO5" s="59"/>
      <c r="AP5" s="59"/>
      <c r="AQ5" s="59"/>
      <c r="AR5" s="59"/>
      <c r="AS5" s="59"/>
      <c r="AT5" s="59"/>
      <c r="AU5" s="59"/>
      <c r="AV5" s="59"/>
      <c r="AW5" s="59"/>
    </row>
    <row r="6" spans="1:49" ht="14.4" x14ac:dyDescent="0.3">
      <c r="A6" s="81" t="s">
        <v>90</v>
      </c>
      <c r="B6" s="49">
        <v>0.81721644591953801</v>
      </c>
      <c r="C6" s="50">
        <v>-2.4580624970509972</v>
      </c>
      <c r="D6" s="82">
        <v>3923</v>
      </c>
      <c r="E6" s="50">
        <v>0.14116244833915431</v>
      </c>
      <c r="F6" s="49" t="s">
        <v>313</v>
      </c>
      <c r="G6" s="50" t="s">
        <v>314</v>
      </c>
      <c r="H6" s="71">
        <v>73.399527355185697</v>
      </c>
      <c r="I6" s="49">
        <v>0.16144065885610559</v>
      </c>
      <c r="J6" s="71">
        <v>1.91232729294135</v>
      </c>
      <c r="K6" s="50">
        <v>-0.34329867295418437</v>
      </c>
      <c r="L6" s="49">
        <v>4.7471016347876898</v>
      </c>
      <c r="M6" s="50">
        <v>-2.9820822594189389E-2</v>
      </c>
      <c r="N6" s="49">
        <v>29.579872207463399</v>
      </c>
      <c r="O6" s="50">
        <v>0.60690853886107754</v>
      </c>
      <c r="P6" s="49">
        <v>34.178163284628297</v>
      </c>
      <c r="Q6" s="49">
        <v>-0.16626859690561363</v>
      </c>
      <c r="R6" s="59"/>
      <c r="AO6" s="59"/>
      <c r="AP6" s="59"/>
      <c r="AQ6" s="59"/>
      <c r="AR6" s="59"/>
      <c r="AS6" s="59"/>
      <c r="AT6" s="59"/>
      <c r="AU6" s="59"/>
      <c r="AV6" s="59"/>
      <c r="AW6" s="59"/>
    </row>
    <row r="7" spans="1:49" ht="14.4" x14ac:dyDescent="0.3">
      <c r="A7" s="81" t="s">
        <v>91</v>
      </c>
      <c r="B7" s="49">
        <v>0.93604076166274597</v>
      </c>
      <c r="C7" s="50">
        <v>-0.33483662479012588</v>
      </c>
      <c r="D7" s="82">
        <v>4411</v>
      </c>
      <c r="E7" s="50">
        <v>0.1771450332099192</v>
      </c>
      <c r="F7" s="49">
        <v>77.553936148226597</v>
      </c>
      <c r="G7" s="50">
        <v>2.1766630739341157</v>
      </c>
      <c r="H7" s="71">
        <v>95.516691667727599</v>
      </c>
      <c r="I7" s="49">
        <v>0.11911327978870245</v>
      </c>
      <c r="J7" s="71">
        <v>3.4687818855781698</v>
      </c>
      <c r="K7" s="50">
        <v>1.0491804678816843</v>
      </c>
      <c r="L7" s="49">
        <v>13.8169185048763</v>
      </c>
      <c r="M7" s="50">
        <v>-0.12609295323795822</v>
      </c>
      <c r="N7" s="49">
        <v>25.709213327538301</v>
      </c>
      <c r="O7" s="50">
        <v>0.28883788594794324</v>
      </c>
      <c r="P7" s="49">
        <v>39.079149115183803</v>
      </c>
      <c r="Q7" s="49">
        <v>0.26919480312453875</v>
      </c>
      <c r="R7" s="59"/>
      <c r="AO7" s="59"/>
      <c r="AP7" s="59"/>
      <c r="AQ7" s="59"/>
      <c r="AR7" s="59"/>
      <c r="AS7" s="59"/>
      <c r="AT7" s="59"/>
      <c r="AU7" s="59"/>
      <c r="AV7" s="59"/>
      <c r="AW7" s="59"/>
    </row>
    <row r="8" spans="1:49" ht="14.4" x14ac:dyDescent="0.3">
      <c r="A8" s="51" t="s">
        <v>96</v>
      </c>
      <c r="B8" s="52">
        <v>0.88356989742177805</v>
      </c>
      <c r="C8" s="53">
        <v>-1.2567325438483226</v>
      </c>
      <c r="D8" s="83">
        <v>4180</v>
      </c>
      <c r="E8" s="53">
        <v>0.15998410811770836</v>
      </c>
      <c r="F8" s="52">
        <v>77.553936148226697</v>
      </c>
      <c r="G8" s="53" t="s">
        <v>313</v>
      </c>
      <c r="H8" s="72">
        <v>84.546502398967405</v>
      </c>
      <c r="I8" s="54">
        <v>0.13843560439521696</v>
      </c>
      <c r="J8" s="72">
        <v>2.6967738215795798</v>
      </c>
      <c r="K8" s="53">
        <v>0.3586369482173497</v>
      </c>
      <c r="L8" s="52">
        <v>8.9764609439044296</v>
      </c>
      <c r="M8" s="53">
        <v>-8.3251271024929616E-2</v>
      </c>
      <c r="N8" s="52">
        <v>27.628643550577699</v>
      </c>
      <c r="O8" s="53">
        <v>0.44636637404909957</v>
      </c>
      <c r="P8" s="52">
        <v>36.648226313259102</v>
      </c>
      <c r="Q8" s="54">
        <v>5.2060558998043238E-2</v>
      </c>
      <c r="R8" s="59"/>
      <c r="AO8" s="59"/>
      <c r="AP8" s="59"/>
      <c r="AQ8" s="59"/>
      <c r="AR8" s="59"/>
      <c r="AS8" s="59"/>
      <c r="AT8" s="59"/>
      <c r="AU8" s="59"/>
      <c r="AV8" s="59"/>
      <c r="AW8" s="59"/>
    </row>
    <row r="9" spans="1:49" ht="14.4" x14ac:dyDescent="0.3">
      <c r="A9" s="51" t="s">
        <v>93</v>
      </c>
      <c r="B9" s="52">
        <v>1.3102055616126211</v>
      </c>
      <c r="C9" s="53">
        <v>-2.643521952340544E-2</v>
      </c>
      <c r="D9" s="83">
        <v>3886</v>
      </c>
      <c r="E9" s="53">
        <v>1.7529977244731598E-2</v>
      </c>
      <c r="F9" s="52">
        <v>58.5</v>
      </c>
      <c r="G9" s="53">
        <v>1.5620203173574634</v>
      </c>
      <c r="H9" s="72">
        <v>79.002520968314343</v>
      </c>
      <c r="I9" s="54">
        <v>0.17792416223274654</v>
      </c>
      <c r="J9" s="72">
        <v>3.5515375984627435</v>
      </c>
      <c r="K9" s="53">
        <v>0.22161240902509757</v>
      </c>
      <c r="L9" s="52">
        <v>6.2987478506476364</v>
      </c>
      <c r="M9" s="53">
        <v>-1.5935263042165027E-2</v>
      </c>
      <c r="N9" s="52">
        <v>32.823400777365826</v>
      </c>
      <c r="O9" s="53">
        <v>0.5866585731617856</v>
      </c>
      <c r="P9" s="52">
        <v>34.795890917752118</v>
      </c>
      <c r="Q9" s="54">
        <v>-7.1131972033467328E-2</v>
      </c>
      <c r="R9" s="59"/>
      <c r="AO9" s="59"/>
      <c r="AP9" s="59"/>
      <c r="AQ9" s="59"/>
      <c r="AR9" s="59"/>
      <c r="AS9" s="59"/>
      <c r="AT9" s="59"/>
      <c r="AU9" s="59"/>
      <c r="AV9" s="59"/>
      <c r="AW9" s="59"/>
    </row>
    <row r="10" spans="1:49" ht="14.4" x14ac:dyDescent="0.3">
      <c r="A10" s="55" t="s">
        <v>94</v>
      </c>
      <c r="B10" s="56">
        <v>2.2290645091654602</v>
      </c>
      <c r="C10" s="57">
        <v>-0.11134635376549538</v>
      </c>
      <c r="D10" s="84">
        <v>4696</v>
      </c>
      <c r="E10" s="57">
        <v>3.2292063345558182E-2</v>
      </c>
      <c r="F10" s="56">
        <v>59.624834662051903</v>
      </c>
      <c r="G10" s="57">
        <v>1.4073763997242077</v>
      </c>
      <c r="H10" s="74">
        <v>60.213818775233797</v>
      </c>
      <c r="I10" s="58">
        <v>0.26448763644621021</v>
      </c>
      <c r="J10" s="74">
        <v>3.2217960629357201</v>
      </c>
      <c r="K10" s="57">
        <v>0.18237644806950501</v>
      </c>
      <c r="L10" s="56">
        <v>8.3331121610676195</v>
      </c>
      <c r="M10" s="57">
        <v>-2.5130591963608449E-3</v>
      </c>
      <c r="N10" s="56">
        <v>34.096702316437003</v>
      </c>
      <c r="O10" s="57">
        <v>0.5414918630162423</v>
      </c>
      <c r="P10" s="56">
        <v>32.708863863687696</v>
      </c>
      <c r="Q10" s="58">
        <v>-8.1201802577178517E-2</v>
      </c>
      <c r="R10" s="59"/>
      <c r="AO10" s="59"/>
      <c r="AP10" s="59"/>
      <c r="AQ10" s="59"/>
      <c r="AR10" s="59"/>
      <c r="AS10" s="59"/>
      <c r="AT10" s="59"/>
      <c r="AU10" s="59"/>
      <c r="AV10" s="59"/>
      <c r="AW10" s="59"/>
    </row>
    <row r="11" spans="1:49" ht="14.4" x14ac:dyDescent="0.3">
      <c r="A11" s="65" t="s">
        <v>119</v>
      </c>
      <c r="B11" s="92"/>
      <c r="C11" s="93"/>
      <c r="D11" s="92"/>
      <c r="E11" s="94"/>
      <c r="F11" s="92"/>
      <c r="G11" s="93"/>
      <c r="H11" s="92"/>
      <c r="I11" s="93"/>
      <c r="J11" s="92"/>
      <c r="K11" s="93"/>
      <c r="L11" s="92"/>
      <c r="M11" s="93"/>
      <c r="N11" s="92"/>
      <c r="O11" s="93"/>
      <c r="P11" s="92"/>
      <c r="Q11" s="93"/>
      <c r="R11" s="59"/>
      <c r="AO11" s="59"/>
      <c r="AP11" s="59"/>
      <c r="AQ11" s="59"/>
      <c r="AR11" s="59"/>
      <c r="AS11" s="59"/>
      <c r="AT11" s="59"/>
      <c r="AU11" s="59"/>
      <c r="AV11" s="59"/>
      <c r="AW11" s="59"/>
    </row>
    <row r="12" spans="1:49" x14ac:dyDescent="0.25">
      <c r="A12" s="65" t="s">
        <v>315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59"/>
      <c r="S12" s="59"/>
      <c r="AP12" s="59"/>
      <c r="AQ12" s="59"/>
      <c r="AR12" s="59"/>
      <c r="AS12" s="59"/>
      <c r="AT12" s="59"/>
      <c r="AU12" s="59"/>
      <c r="AV12" s="59"/>
      <c r="AW12" s="59"/>
    </row>
    <row r="13" spans="1:49" x14ac:dyDescent="0.25">
      <c r="A13" s="65" t="s">
        <v>316</v>
      </c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59"/>
      <c r="S13" s="59"/>
      <c r="AP13" s="59"/>
      <c r="AQ13" s="59"/>
      <c r="AR13" s="59"/>
      <c r="AS13" s="59"/>
      <c r="AT13" s="59"/>
      <c r="AU13" s="59"/>
      <c r="AV13" s="59"/>
      <c r="AW13" s="59"/>
    </row>
    <row r="14" spans="1:49" x14ac:dyDescent="0.25">
      <c r="A14" s="65" t="s">
        <v>317</v>
      </c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59"/>
      <c r="S14" s="59"/>
      <c r="AP14" s="59"/>
      <c r="AQ14" s="59"/>
      <c r="AR14" s="59"/>
      <c r="AS14" s="59"/>
      <c r="AT14" s="59"/>
      <c r="AU14" s="59"/>
      <c r="AV14" s="59"/>
      <c r="AW14" s="59"/>
    </row>
    <row r="15" spans="1:49" x14ac:dyDescent="0.25">
      <c r="A15" s="65" t="s">
        <v>318</v>
      </c>
      <c r="B15" s="127"/>
      <c r="C15" s="127"/>
      <c r="D15" s="127"/>
      <c r="E15" s="127"/>
      <c r="F15" s="127"/>
      <c r="G15" s="127"/>
      <c r="H15" s="127"/>
      <c r="I15" s="127"/>
      <c r="J15" s="127"/>
      <c r="K15" s="131"/>
      <c r="L15" s="131"/>
      <c r="M15" s="131"/>
      <c r="N15" s="131"/>
      <c r="O15" s="131"/>
      <c r="P15" s="131"/>
      <c r="Q15" s="131"/>
      <c r="R15" s="59"/>
      <c r="S15" s="59"/>
      <c r="AP15" s="59"/>
      <c r="AQ15" s="59"/>
      <c r="AR15" s="59"/>
      <c r="AS15" s="59"/>
      <c r="AT15" s="59"/>
      <c r="AU15" s="59"/>
      <c r="AV15" s="59"/>
      <c r="AW15" s="59"/>
    </row>
    <row r="16" spans="1:49" x14ac:dyDescent="0.25">
      <c r="A16" s="65" t="s">
        <v>293</v>
      </c>
      <c r="B16" s="127"/>
      <c r="C16" s="127"/>
      <c r="D16" s="127"/>
      <c r="E16" s="127"/>
      <c r="F16" s="127"/>
      <c r="G16" s="127"/>
      <c r="H16" s="127"/>
      <c r="I16" s="127"/>
      <c r="J16" s="127"/>
      <c r="K16" s="131"/>
      <c r="L16" s="131"/>
      <c r="M16" s="131"/>
      <c r="N16" s="131"/>
      <c r="O16" s="131"/>
      <c r="P16" s="131"/>
      <c r="Q16" s="131"/>
      <c r="R16" s="59"/>
      <c r="S16" s="59"/>
      <c r="AP16" s="59"/>
      <c r="AQ16" s="59"/>
      <c r="AR16" s="59"/>
      <c r="AS16" s="59"/>
      <c r="AT16" s="59"/>
      <c r="AU16" s="59"/>
      <c r="AV16" s="59"/>
      <c r="AW16" s="59"/>
    </row>
    <row r="17" spans="1:49" x14ac:dyDescent="0.25">
      <c r="A17" s="65" t="s">
        <v>319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</row>
    <row r="18" spans="1:49" x14ac:dyDescent="0.25">
      <c r="A18" s="65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</row>
    <row r="19" spans="1:49" x14ac:dyDescent="0.25">
      <c r="A19" s="132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AP19" s="59"/>
      <c r="AQ19" s="59"/>
      <c r="AR19" s="59"/>
      <c r="AS19" s="59"/>
      <c r="AT19" s="59"/>
      <c r="AU19" s="59"/>
      <c r="AV19" s="59"/>
      <c r="AW19" s="59"/>
    </row>
    <row r="20" spans="1:49" ht="32.25" customHeight="1" x14ac:dyDescent="0.25">
      <c r="A20" s="265" t="s">
        <v>320</v>
      </c>
      <c r="B20" s="265"/>
      <c r="C20" s="265"/>
      <c r="D20" s="265"/>
      <c r="E20" s="265"/>
      <c r="F20" s="265"/>
      <c r="G20" s="265"/>
      <c r="H20" s="265"/>
      <c r="I20" s="265"/>
      <c r="J20" s="265"/>
      <c r="K20" s="265"/>
      <c r="L20" s="265"/>
      <c r="M20" s="265"/>
      <c r="N20" s="265"/>
      <c r="O20" s="127"/>
      <c r="P20" s="127"/>
      <c r="Q20" s="127"/>
      <c r="AP20" s="59"/>
      <c r="AQ20" s="59"/>
      <c r="AR20" s="59"/>
      <c r="AS20" s="59"/>
      <c r="AT20" s="59"/>
      <c r="AU20" s="59"/>
      <c r="AV20" s="59"/>
      <c r="AW20" s="59"/>
    </row>
    <row r="21" spans="1:49" x14ac:dyDescent="0.25">
      <c r="A21" s="132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AP21" s="59"/>
      <c r="AQ21" s="59"/>
      <c r="AR21" s="59"/>
      <c r="AS21" s="59"/>
      <c r="AT21" s="59"/>
      <c r="AU21" s="59"/>
      <c r="AV21" s="59"/>
      <c r="AW21" s="59"/>
    </row>
    <row r="22" spans="1:49" x14ac:dyDescent="0.25">
      <c r="B22" s="59"/>
      <c r="C22" s="59"/>
      <c r="D22" s="59"/>
      <c r="E22" s="59"/>
      <c r="F22" s="59"/>
      <c r="G22" s="59"/>
      <c r="H22" s="59"/>
      <c r="I22" s="59"/>
      <c r="J22" s="44"/>
      <c r="AP22" s="59"/>
      <c r="AQ22" s="59"/>
      <c r="AR22" s="59"/>
      <c r="AS22" s="59"/>
      <c r="AT22" s="59"/>
      <c r="AU22" s="59"/>
      <c r="AV22" s="59"/>
      <c r="AW22" s="59"/>
    </row>
    <row r="23" spans="1:49" x14ac:dyDescent="0.25">
      <c r="B23" s="59"/>
      <c r="C23" s="59"/>
      <c r="D23" s="59"/>
      <c r="E23" s="59"/>
      <c r="F23" s="59"/>
      <c r="G23" s="59"/>
      <c r="H23" s="59"/>
      <c r="I23" s="59"/>
      <c r="J23" s="44"/>
      <c r="AP23" s="59"/>
      <c r="AQ23" s="59"/>
      <c r="AR23" s="59"/>
      <c r="AS23" s="59"/>
      <c r="AT23" s="59"/>
      <c r="AU23" s="59"/>
      <c r="AV23" s="59"/>
      <c r="AW23" s="59"/>
    </row>
    <row r="24" spans="1:49" x14ac:dyDescent="0.25">
      <c r="B24" s="59"/>
      <c r="C24" s="59"/>
      <c r="D24" s="59"/>
      <c r="E24" s="59"/>
      <c r="F24" s="59"/>
      <c r="G24" s="59"/>
      <c r="H24" s="59"/>
      <c r="I24" s="59"/>
      <c r="J24" s="44"/>
      <c r="AP24" s="59"/>
      <c r="AQ24" s="59"/>
      <c r="AR24" s="59"/>
      <c r="AS24" s="59"/>
      <c r="AT24" s="59"/>
      <c r="AU24" s="59"/>
      <c r="AV24" s="59"/>
      <c r="AW24" s="59"/>
    </row>
    <row r="25" spans="1:49" x14ac:dyDescent="0.25">
      <c r="B25" s="59"/>
      <c r="C25" s="59"/>
      <c r="D25" s="59"/>
      <c r="E25" s="59"/>
      <c r="F25" s="59"/>
      <c r="G25" s="59"/>
      <c r="H25" s="59"/>
      <c r="I25" s="59"/>
      <c r="J25" s="44"/>
      <c r="AP25" s="59"/>
      <c r="AQ25" s="59"/>
      <c r="AR25" s="59"/>
      <c r="AS25" s="59"/>
      <c r="AT25" s="59"/>
      <c r="AU25" s="59"/>
      <c r="AV25" s="59"/>
      <c r="AW25" s="59"/>
    </row>
    <row r="26" spans="1:49" x14ac:dyDescent="0.25">
      <c r="B26" s="59"/>
      <c r="C26" s="59"/>
      <c r="D26" s="59"/>
      <c r="E26" s="59"/>
      <c r="F26" s="59"/>
      <c r="G26" s="59"/>
      <c r="H26" s="59"/>
      <c r="I26" s="59"/>
      <c r="J26" s="44"/>
      <c r="AP26" s="59"/>
      <c r="AQ26" s="59"/>
      <c r="AR26" s="59"/>
      <c r="AS26" s="59"/>
      <c r="AT26" s="59"/>
      <c r="AU26" s="59"/>
      <c r="AV26" s="59"/>
      <c r="AW26" s="59"/>
    </row>
    <row r="27" spans="1:49" x14ac:dyDescent="0.25">
      <c r="B27" s="59"/>
      <c r="C27" s="59"/>
      <c r="D27" s="59"/>
      <c r="E27" s="59"/>
      <c r="F27" s="59"/>
      <c r="G27" s="59"/>
      <c r="H27" s="59"/>
      <c r="I27" s="59"/>
      <c r="J27" s="44"/>
      <c r="AP27" s="59"/>
      <c r="AQ27" s="59"/>
      <c r="AR27" s="59"/>
      <c r="AS27" s="59"/>
      <c r="AT27" s="59"/>
      <c r="AU27" s="59"/>
      <c r="AV27" s="59"/>
      <c r="AW27" s="59"/>
    </row>
    <row r="28" spans="1:49" x14ac:dyDescent="0.25">
      <c r="A28" s="87"/>
      <c r="B28" s="87"/>
      <c r="C28" s="87"/>
      <c r="D28" s="87"/>
      <c r="E28" s="87"/>
      <c r="F28" s="87"/>
      <c r="G28" s="87"/>
      <c r="H28" s="87"/>
      <c r="I28" s="87"/>
      <c r="J28" s="127"/>
      <c r="K28" s="64"/>
      <c r="L28" s="64"/>
      <c r="M28" s="64"/>
      <c r="AP28" s="59"/>
      <c r="AQ28" s="59"/>
      <c r="AR28" s="59"/>
      <c r="AS28" s="59"/>
      <c r="AT28" s="59"/>
      <c r="AU28" s="59"/>
      <c r="AV28" s="59"/>
      <c r="AW28" s="59"/>
    </row>
    <row r="29" spans="1:49" x14ac:dyDescent="0.25">
      <c r="A29" s="87"/>
      <c r="B29" s="87"/>
      <c r="C29" s="87"/>
      <c r="D29" s="87"/>
      <c r="E29" s="87"/>
      <c r="F29" s="87"/>
      <c r="G29" s="87"/>
      <c r="H29" s="87"/>
      <c r="I29" s="87"/>
      <c r="J29" s="127"/>
      <c r="K29" s="64"/>
      <c r="AP29" s="59"/>
      <c r="AQ29" s="59"/>
      <c r="AR29" s="59"/>
      <c r="AS29" s="59"/>
      <c r="AT29" s="59"/>
      <c r="AU29" s="59"/>
      <c r="AV29" s="59"/>
      <c r="AW29" s="59"/>
    </row>
    <row r="30" spans="1:49" x14ac:dyDescent="0.25">
      <c r="B30" s="59"/>
      <c r="C30" s="59"/>
      <c r="D30" s="59"/>
      <c r="E30" s="59"/>
      <c r="F30" s="59"/>
      <c r="G30" s="59"/>
      <c r="H30" s="59"/>
      <c r="I30" s="59"/>
      <c r="J30" s="44"/>
      <c r="AP30" s="59"/>
      <c r="AQ30" s="59"/>
      <c r="AR30" s="59"/>
      <c r="AS30" s="59"/>
      <c r="AT30" s="59"/>
      <c r="AU30" s="59"/>
      <c r="AV30" s="59"/>
      <c r="AW30" s="59"/>
    </row>
    <row r="31" spans="1:49" x14ac:dyDescent="0.25">
      <c r="B31" s="59"/>
      <c r="C31" s="59"/>
      <c r="D31" s="59"/>
      <c r="E31" s="59"/>
      <c r="F31" s="59"/>
      <c r="G31" s="59"/>
      <c r="H31" s="59"/>
      <c r="I31" s="59"/>
      <c r="J31" s="44"/>
      <c r="AP31" s="59"/>
      <c r="AQ31" s="59"/>
      <c r="AR31" s="59"/>
      <c r="AS31" s="59"/>
      <c r="AT31" s="59"/>
      <c r="AU31" s="59"/>
      <c r="AV31" s="59"/>
      <c r="AW31" s="59"/>
    </row>
    <row r="32" spans="1:49" x14ac:dyDescent="0.25">
      <c r="J32" s="44"/>
      <c r="AP32" s="59"/>
      <c r="AQ32" s="59"/>
      <c r="AR32" s="59"/>
      <c r="AS32" s="59"/>
      <c r="AT32" s="59"/>
      <c r="AU32" s="59"/>
      <c r="AV32" s="59"/>
      <c r="AW32" s="59"/>
    </row>
    <row r="33" spans="1:49" x14ac:dyDescent="0.25">
      <c r="J33" s="44"/>
      <c r="AP33" s="59"/>
      <c r="AQ33" s="59"/>
      <c r="AR33" s="59"/>
      <c r="AS33" s="59"/>
      <c r="AT33" s="59"/>
      <c r="AU33" s="59"/>
      <c r="AV33" s="59"/>
      <c r="AW33" s="59"/>
    </row>
    <row r="34" spans="1:49" x14ac:dyDescent="0.25">
      <c r="B34" s="59"/>
      <c r="C34" s="59"/>
      <c r="D34" s="59"/>
      <c r="E34" s="59"/>
      <c r="F34" s="59"/>
      <c r="G34" s="59"/>
      <c r="H34" s="59"/>
      <c r="I34" s="59"/>
      <c r="J34" s="44"/>
      <c r="AP34" s="59"/>
      <c r="AQ34" s="59"/>
      <c r="AR34" s="59"/>
      <c r="AS34" s="59"/>
      <c r="AT34" s="59"/>
      <c r="AU34" s="59"/>
      <c r="AV34" s="59"/>
      <c r="AW34" s="59"/>
    </row>
    <row r="35" spans="1:49" x14ac:dyDescent="0.25">
      <c r="B35" s="59"/>
      <c r="C35" s="59"/>
      <c r="D35" s="59"/>
      <c r="E35" s="59"/>
      <c r="F35" s="59"/>
      <c r="G35" s="59"/>
      <c r="H35" s="59"/>
      <c r="I35" s="59"/>
      <c r="AP35" s="59"/>
      <c r="AQ35" s="59"/>
      <c r="AR35" s="59"/>
      <c r="AS35" s="59"/>
      <c r="AT35" s="59"/>
      <c r="AU35" s="59"/>
      <c r="AV35" s="59"/>
      <c r="AW35" s="59"/>
    </row>
    <row r="36" spans="1:49" x14ac:dyDescent="0.25">
      <c r="B36" s="59"/>
      <c r="C36" s="59"/>
      <c r="D36" s="59"/>
      <c r="E36" s="59"/>
      <c r="F36" s="59"/>
      <c r="G36" s="59"/>
      <c r="H36" s="59"/>
      <c r="I36" s="59"/>
      <c r="AP36" s="59"/>
      <c r="AQ36" s="59"/>
      <c r="AR36" s="59"/>
      <c r="AS36" s="59"/>
      <c r="AT36" s="59"/>
      <c r="AU36" s="59"/>
      <c r="AV36" s="59"/>
      <c r="AW36" s="59"/>
    </row>
    <row r="37" spans="1:49" ht="22.95" customHeight="1" x14ac:dyDescent="0.25">
      <c r="A37" s="286" t="s">
        <v>126</v>
      </c>
      <c r="B37" s="286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</row>
    <row r="38" spans="1:49" ht="30.75" customHeight="1" x14ac:dyDescent="0.25">
      <c r="A38" s="272" t="s">
        <v>195</v>
      </c>
      <c r="B38" s="272"/>
      <c r="C38" s="272"/>
      <c r="D38" s="272"/>
      <c r="E38" s="272"/>
      <c r="F38" s="272"/>
      <c r="G38" s="272"/>
      <c r="H38" s="272"/>
      <c r="I38" s="272"/>
      <c r="J38" s="272"/>
      <c r="K38" s="272"/>
      <c r="L38" s="272"/>
      <c r="M38" s="272"/>
    </row>
    <row r="39" spans="1:49" x14ac:dyDescent="0.25">
      <c r="A39" s="272" t="s">
        <v>477</v>
      </c>
      <c r="B39" s="272"/>
      <c r="C39" s="272"/>
      <c r="D39" s="272"/>
      <c r="E39" s="272"/>
      <c r="F39" s="272"/>
      <c r="G39" s="272"/>
      <c r="H39" s="272"/>
      <c r="I39" s="272"/>
      <c r="J39" s="272"/>
      <c r="K39" s="272"/>
      <c r="L39" s="272"/>
      <c r="M39" s="272"/>
    </row>
    <row r="43" spans="1:49" ht="14.4" x14ac:dyDescent="0.3">
      <c r="A43" s="66"/>
    </row>
    <row r="52" spans="1:38" s="66" customFormat="1" ht="14.4" hidden="1" x14ac:dyDescent="0.3">
      <c r="A52" s="66" t="s">
        <v>128</v>
      </c>
      <c r="B52" s="67" t="s">
        <v>130</v>
      </c>
      <c r="C52" s="67" t="s">
        <v>129</v>
      </c>
      <c r="D52" s="67" t="s">
        <v>129</v>
      </c>
      <c r="E52" s="67" t="s">
        <v>129</v>
      </c>
      <c r="F52" s="67" t="s">
        <v>129</v>
      </c>
      <c r="G52" s="67" t="s">
        <v>130</v>
      </c>
      <c r="H52" s="67" t="s">
        <v>130</v>
      </c>
      <c r="I52" s="67" t="s">
        <v>129</v>
      </c>
      <c r="J52" s="67" t="s">
        <v>131</v>
      </c>
      <c r="K52" s="67"/>
      <c r="L52" s="67"/>
      <c r="M52" s="67"/>
      <c r="N52" s="66" t="s">
        <v>128</v>
      </c>
      <c r="O52" s="67" t="s">
        <v>129</v>
      </c>
      <c r="P52" s="67" t="s">
        <v>129</v>
      </c>
      <c r="Q52" s="67" t="s">
        <v>129</v>
      </c>
      <c r="R52" s="67" t="s">
        <v>129</v>
      </c>
      <c r="S52" s="67" t="s">
        <v>130</v>
      </c>
      <c r="T52" s="67" t="s">
        <v>130</v>
      </c>
      <c r="U52" s="67" t="s">
        <v>130</v>
      </c>
      <c r="V52" s="67" t="s">
        <v>129</v>
      </c>
      <c r="W52" s="66" t="s">
        <v>131</v>
      </c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</row>
    <row r="53" spans="1:38" s="66" customFormat="1" ht="14.4" hidden="1" x14ac:dyDescent="0.3">
      <c r="A53" s="66" t="s">
        <v>132</v>
      </c>
      <c r="B53" s="67" t="s">
        <v>129</v>
      </c>
      <c r="C53" s="67" t="s">
        <v>130</v>
      </c>
      <c r="D53" s="67" t="s">
        <v>129</v>
      </c>
      <c r="E53" s="67" t="s">
        <v>130</v>
      </c>
      <c r="F53" s="67" t="s">
        <v>130</v>
      </c>
      <c r="G53" s="67" t="s">
        <v>129</v>
      </c>
      <c r="H53" s="67" t="s">
        <v>129</v>
      </c>
      <c r="I53" s="67" t="s">
        <v>130</v>
      </c>
      <c r="J53" s="67" t="s">
        <v>131</v>
      </c>
      <c r="K53" s="67"/>
      <c r="L53" s="67"/>
      <c r="M53" s="67"/>
      <c r="N53" s="66" t="s">
        <v>132</v>
      </c>
      <c r="O53" s="67" t="s">
        <v>129</v>
      </c>
      <c r="P53" s="67" t="s">
        <v>129</v>
      </c>
      <c r="Q53" s="67" t="s">
        <v>129</v>
      </c>
      <c r="R53" s="67" t="s">
        <v>129</v>
      </c>
      <c r="S53" s="67" t="s">
        <v>129</v>
      </c>
      <c r="T53" s="67" t="s">
        <v>129</v>
      </c>
      <c r="U53" s="67" t="s">
        <v>129</v>
      </c>
      <c r="V53" s="67" t="s">
        <v>129</v>
      </c>
      <c r="W53" s="66" t="s">
        <v>131</v>
      </c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</row>
  </sheetData>
  <mergeCells count="22">
    <mergeCell ref="A39:M39"/>
    <mergeCell ref="A1:Q1"/>
    <mergeCell ref="A3:A5"/>
    <mergeCell ref="B3:C3"/>
    <mergeCell ref="D3:E3"/>
    <mergeCell ref="F3:G3"/>
    <mergeCell ref="H3:I3"/>
    <mergeCell ref="J3:K3"/>
    <mergeCell ref="L3:M3"/>
    <mergeCell ref="N3:O3"/>
    <mergeCell ref="P3:Q3"/>
    <mergeCell ref="N4:O4"/>
    <mergeCell ref="P4:Q4"/>
    <mergeCell ref="A20:N20"/>
    <mergeCell ref="A37:M37"/>
    <mergeCell ref="A38:M38"/>
    <mergeCell ref="L4:M4"/>
    <mergeCell ref="B4:C4"/>
    <mergeCell ref="D4:E4"/>
    <mergeCell ref="F4:G4"/>
    <mergeCell ref="H4:I4"/>
    <mergeCell ref="J4:K4"/>
  </mergeCells>
  <conditionalFormatting sqref="E11">
    <cfRule type="dataBar" priority="3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{55FE4198-0E22-418C-9BF3-46E9529738DA}</x14:id>
        </ext>
      </extLst>
    </cfRule>
  </conditionalFormatting>
  <conditionalFormatting sqref="G11">
    <cfRule type="dataBar" priority="4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{B36F06F5-0257-464B-AC53-B5922C6C061E}</x14:id>
        </ext>
      </extLst>
    </cfRule>
  </conditionalFormatting>
  <conditionalFormatting sqref="I11">
    <cfRule type="dataBar" priority="5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{871357EF-D1CF-4008-BC17-9D50C60CE01F}</x14:id>
        </ext>
      </extLst>
    </cfRule>
  </conditionalFormatting>
  <conditionalFormatting sqref="C11">
    <cfRule type="dataBar" priority="6">
      <dataBar showValue="0">
        <cfvo type="min"/>
        <cfvo type="max"/>
        <color rgb="FFC00000"/>
      </dataBar>
      <extLst>
        <ext xmlns:x14="http://schemas.microsoft.com/office/spreadsheetml/2009/9/main" uri="{B025F937-C7B1-47D3-B67F-A62EFF666E3E}">
          <x14:id>{8578248B-4648-47D8-B949-4404788E16A1}</x14:id>
        </ext>
      </extLst>
    </cfRule>
  </conditionalFormatting>
  <conditionalFormatting sqref="M11">
    <cfRule type="dataBar" priority="7">
      <dataBar showValue="0">
        <cfvo type="min"/>
        <cfvo type="max"/>
        <color rgb="FFC00000"/>
      </dataBar>
      <extLst>
        <ext xmlns:x14="http://schemas.microsoft.com/office/spreadsheetml/2009/9/main" uri="{B025F937-C7B1-47D3-B67F-A62EFF666E3E}">
          <x14:id>{C125F5ED-8FDF-4C85-BCF9-8785DFC79EA8}</x14:id>
        </ext>
      </extLst>
    </cfRule>
  </conditionalFormatting>
  <conditionalFormatting sqref="K11">
    <cfRule type="dataBar" priority="8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{9E4BA851-090B-434E-A232-6002C75C4242}</x14:id>
        </ext>
      </extLst>
    </cfRule>
  </conditionalFormatting>
  <conditionalFormatting sqref="O11">
    <cfRule type="dataBar" priority="9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{48287A22-B0F6-46EB-8661-C4EEAE2A18AA}</x14:id>
        </ext>
      </extLst>
    </cfRule>
  </conditionalFormatting>
  <conditionalFormatting sqref="Q11">
    <cfRule type="dataBar" priority="10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{0A44EC5B-689F-4E07-9B45-900FCFCCB3B1}</x14:id>
        </ext>
      </extLst>
    </cfRule>
  </conditionalFormatting>
  <conditionalFormatting sqref="C6:C10 M6:M10">
    <cfRule type="dataBar" priority="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{13C211D5-EE05-4201-B9EE-30BC8095E7AC}</x14:id>
        </ext>
      </extLst>
    </cfRule>
  </conditionalFormatting>
  <conditionalFormatting sqref="E6:E10 G6:G10 I6:I10 K6:K10 O6:O10 Q6:Q10">
    <cfRule type="dataBar" priority="2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{0C19D60E-10BF-4543-8EA8-888C5F262A57}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5FE4198-0E22-418C-9BF3-46E9529738DA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E11</xm:sqref>
        </x14:conditionalFormatting>
        <x14:conditionalFormatting xmlns:xm="http://schemas.microsoft.com/office/excel/2006/main">
          <x14:cfRule type="dataBar" id="{B36F06F5-0257-464B-AC53-B5922C6C061E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G11</xm:sqref>
        </x14:conditionalFormatting>
        <x14:conditionalFormatting xmlns:xm="http://schemas.microsoft.com/office/excel/2006/main">
          <x14:cfRule type="dataBar" id="{871357EF-D1CF-4008-BC17-9D50C60CE01F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I11</xm:sqref>
        </x14:conditionalFormatting>
        <x14:conditionalFormatting xmlns:xm="http://schemas.microsoft.com/office/excel/2006/main">
          <x14:cfRule type="dataBar" id="{8578248B-4648-47D8-B949-4404788E16A1}">
            <x14:dataBar minLength="0" maxLength="100" gradient="0" axisPosition="middle">
              <x14:cfvo type="autoMin"/>
              <x14:cfvo type="autoMax"/>
              <x14:negativeFillColor rgb="FF039345"/>
              <x14:axisColor rgb="FF000000"/>
            </x14:dataBar>
          </x14:cfRule>
          <xm:sqref>C11</xm:sqref>
        </x14:conditionalFormatting>
        <x14:conditionalFormatting xmlns:xm="http://schemas.microsoft.com/office/excel/2006/main">
          <x14:cfRule type="dataBar" id="{C125F5ED-8FDF-4C85-BCF9-8785DFC79EA8}">
            <x14:dataBar minLength="0" maxLength="100" gradient="0" axisPosition="middle">
              <x14:cfvo type="autoMin"/>
              <x14:cfvo type="autoMax"/>
              <x14:negativeFillColor rgb="FF039345"/>
              <x14:axisColor rgb="FF000000"/>
            </x14:dataBar>
          </x14:cfRule>
          <xm:sqref>M11</xm:sqref>
        </x14:conditionalFormatting>
        <x14:conditionalFormatting xmlns:xm="http://schemas.microsoft.com/office/excel/2006/main">
          <x14:cfRule type="dataBar" id="{9E4BA851-090B-434E-A232-6002C75C4242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K11</xm:sqref>
        </x14:conditionalFormatting>
        <x14:conditionalFormatting xmlns:xm="http://schemas.microsoft.com/office/excel/2006/main">
          <x14:cfRule type="dataBar" id="{48287A22-B0F6-46EB-8661-C4EEAE2A18AA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O11</xm:sqref>
        </x14:conditionalFormatting>
        <x14:conditionalFormatting xmlns:xm="http://schemas.microsoft.com/office/excel/2006/main">
          <x14:cfRule type="dataBar" id="{0A44EC5B-689F-4E07-9B45-900FCFCCB3B1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Q11</xm:sqref>
        </x14:conditionalFormatting>
        <x14:conditionalFormatting xmlns:xm="http://schemas.microsoft.com/office/excel/2006/main">
          <x14:cfRule type="dataBar" id="{13C211D5-EE05-4201-B9EE-30BC8095E7AC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C6:C10 M6:M10</xm:sqref>
        </x14:conditionalFormatting>
        <x14:conditionalFormatting xmlns:xm="http://schemas.microsoft.com/office/excel/2006/main">
          <x14:cfRule type="dataBar" id="{0C19D60E-10BF-4543-8EA8-888C5F262A57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E6:E10 G6:G10 I6:I10 K6:K10 O6:O10 Q6:Q10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>
    <pageSetUpPr fitToPage="1"/>
  </sheetPr>
  <dimension ref="A1:X42"/>
  <sheetViews>
    <sheetView zoomScaleNormal="100" workbookViewId="0">
      <selection activeCell="G12" sqref="G12"/>
    </sheetView>
  </sheetViews>
  <sheetFormatPr defaultRowHeight="14.4" x14ac:dyDescent="0.3"/>
  <cols>
    <col min="1" max="1" width="2.44140625" customWidth="1"/>
    <col min="2" max="2" width="19.5546875" customWidth="1"/>
    <col min="3" max="3" width="15.88671875" customWidth="1"/>
    <col min="4" max="4" width="15.109375" customWidth="1"/>
    <col min="5" max="5" width="14.109375" customWidth="1"/>
    <col min="6" max="6" width="15.109375" customWidth="1"/>
    <col min="7" max="7" width="15" customWidth="1"/>
    <col min="8" max="8" width="16.6640625" customWidth="1"/>
    <col min="9" max="9" width="16.33203125" customWidth="1"/>
    <col min="10" max="10" width="15.88671875" customWidth="1"/>
    <col min="11" max="22" width="9.109375" style="1"/>
  </cols>
  <sheetData>
    <row r="1" spans="1:24" ht="23.25" customHeight="1" thickBot="1" x14ac:dyDescent="0.35">
      <c r="A1" s="1"/>
      <c r="B1" s="299" t="s">
        <v>321</v>
      </c>
      <c r="C1" s="299"/>
      <c r="D1" s="299"/>
      <c r="E1" s="299"/>
      <c r="F1" s="299"/>
      <c r="G1" s="299"/>
      <c r="H1" s="299"/>
      <c r="I1" s="299"/>
      <c r="J1" s="1"/>
      <c r="W1" s="1"/>
      <c r="X1" s="1"/>
    </row>
    <row r="2" spans="1:24" ht="67.349999999999994" customHeight="1" thickBot="1" x14ac:dyDescent="0.35">
      <c r="A2" s="1"/>
      <c r="B2" s="133" t="s">
        <v>322</v>
      </c>
      <c r="C2" s="300" t="s">
        <v>323</v>
      </c>
      <c r="D2" s="301"/>
      <c r="E2" s="302" t="s">
        <v>324</v>
      </c>
      <c r="F2" s="302"/>
      <c r="G2" s="302"/>
      <c r="H2" s="134" t="s">
        <v>325</v>
      </c>
      <c r="I2" s="135" t="s">
        <v>326</v>
      </c>
      <c r="J2" s="1"/>
      <c r="W2" s="1"/>
      <c r="X2" s="1"/>
    </row>
    <row r="3" spans="1:24" ht="67.349999999999994" customHeight="1" thickBot="1" x14ac:dyDescent="0.35">
      <c r="A3" s="1"/>
      <c r="B3" s="136" t="s">
        <v>327</v>
      </c>
      <c r="C3" s="137" t="s">
        <v>328</v>
      </c>
      <c r="D3" s="137" t="s">
        <v>329</v>
      </c>
      <c r="E3" s="137" t="s">
        <v>330</v>
      </c>
      <c r="F3" s="137" t="s">
        <v>331</v>
      </c>
      <c r="G3" s="137" t="s">
        <v>332</v>
      </c>
      <c r="H3" s="138" t="s">
        <v>333</v>
      </c>
      <c r="I3" s="139" t="s">
        <v>334</v>
      </c>
      <c r="J3" s="1"/>
      <c r="W3" s="1"/>
      <c r="X3" s="1"/>
    </row>
    <row r="4" spans="1:24" ht="15" thickBot="1" x14ac:dyDescent="0.35">
      <c r="A4" s="1"/>
      <c r="B4" s="140" t="s">
        <v>335</v>
      </c>
      <c r="C4" s="141">
        <v>2022</v>
      </c>
      <c r="D4" s="141">
        <v>2022</v>
      </c>
      <c r="E4" s="141">
        <v>2023</v>
      </c>
      <c r="F4" s="141">
        <v>2023</v>
      </c>
      <c r="G4" s="141">
        <v>2023</v>
      </c>
      <c r="H4" s="141">
        <v>2023</v>
      </c>
      <c r="I4" s="142" t="s">
        <v>336</v>
      </c>
      <c r="J4" s="1"/>
      <c r="W4" s="1"/>
      <c r="X4" s="1"/>
    </row>
    <row r="5" spans="1:24" ht="43.35" customHeight="1" thickBot="1" x14ac:dyDescent="0.35">
      <c r="A5" s="1"/>
      <c r="B5" s="143" t="s">
        <v>337</v>
      </c>
      <c r="C5" s="144" t="s">
        <v>338</v>
      </c>
      <c r="D5" s="144" t="s">
        <v>339</v>
      </c>
      <c r="E5" s="144" t="s">
        <v>340</v>
      </c>
      <c r="F5" s="144" t="s">
        <v>340</v>
      </c>
      <c r="G5" s="144" t="s">
        <v>340</v>
      </c>
      <c r="H5" s="144" t="s">
        <v>340</v>
      </c>
      <c r="I5" s="145" t="s">
        <v>341</v>
      </c>
      <c r="J5" s="1"/>
      <c r="W5" s="1"/>
      <c r="X5" s="1"/>
    </row>
    <row r="6" spans="1:24" ht="3" customHeight="1" thickBot="1" x14ac:dyDescent="0.35">
      <c r="A6" s="1"/>
      <c r="B6" s="136"/>
      <c r="C6" s="137"/>
      <c r="D6" s="137"/>
      <c r="E6" s="137"/>
      <c r="F6" s="137"/>
      <c r="G6" s="137"/>
      <c r="H6" s="138"/>
      <c r="I6" s="146"/>
      <c r="J6" s="1"/>
      <c r="W6" s="1"/>
      <c r="X6" s="1"/>
    </row>
    <row r="7" spans="1:24" ht="20.100000000000001" customHeight="1" thickBot="1" x14ac:dyDescent="0.35">
      <c r="A7" s="1"/>
      <c r="B7" s="147" t="s">
        <v>342</v>
      </c>
      <c r="C7" s="148">
        <v>80.599999999999994</v>
      </c>
      <c r="D7" s="148">
        <v>3.3</v>
      </c>
      <c r="E7" s="148">
        <v>79.8</v>
      </c>
      <c r="F7" s="148">
        <v>11.2</v>
      </c>
      <c r="G7" s="148">
        <v>12.8</v>
      </c>
      <c r="H7" s="148">
        <v>75.3</v>
      </c>
      <c r="I7" s="149" t="s">
        <v>343</v>
      </c>
      <c r="J7" s="1"/>
      <c r="W7" s="1"/>
      <c r="X7" s="1"/>
    </row>
    <row r="8" spans="1:24" ht="20.100000000000001" customHeight="1" thickBot="1" x14ac:dyDescent="0.35">
      <c r="A8" s="1"/>
      <c r="B8" s="150" t="s">
        <v>94</v>
      </c>
      <c r="C8" s="148">
        <v>82.8</v>
      </c>
      <c r="D8" s="148">
        <v>2.2999999999999998</v>
      </c>
      <c r="E8" s="148">
        <v>65.5</v>
      </c>
      <c r="F8" s="148">
        <v>16.100000000000001</v>
      </c>
      <c r="G8" s="148">
        <v>11.6</v>
      </c>
      <c r="H8" s="148">
        <v>66.3</v>
      </c>
      <c r="I8" s="151">
        <v>0.6</v>
      </c>
      <c r="J8" s="1"/>
      <c r="W8" s="1"/>
      <c r="X8" s="1"/>
    </row>
    <row r="9" spans="1:24" ht="20.100000000000001" customHeight="1" thickBot="1" x14ac:dyDescent="0.35">
      <c r="A9" s="1"/>
      <c r="B9" s="147" t="s">
        <v>93</v>
      </c>
      <c r="C9" s="148">
        <v>83.5</v>
      </c>
      <c r="D9" s="148">
        <v>2.1</v>
      </c>
      <c r="E9" s="148">
        <v>69.7</v>
      </c>
      <c r="F9" s="152">
        <v>10.6</v>
      </c>
      <c r="G9" s="148">
        <v>13.9</v>
      </c>
      <c r="H9" s="148">
        <v>75.8</v>
      </c>
      <c r="I9" s="153">
        <v>0.5</v>
      </c>
      <c r="J9" s="1"/>
      <c r="W9" s="1"/>
      <c r="X9" s="1"/>
    </row>
    <row r="10" spans="1:24" ht="36" customHeight="1" thickBot="1" x14ac:dyDescent="0.35">
      <c r="A10" s="1"/>
      <c r="B10" s="147" t="s">
        <v>344</v>
      </c>
      <c r="C10" s="154">
        <v>83.7</v>
      </c>
      <c r="D10" s="152">
        <v>1.8</v>
      </c>
      <c r="E10" s="154">
        <v>70.599999999999994</v>
      </c>
      <c r="F10" s="154">
        <v>8</v>
      </c>
      <c r="G10" s="154">
        <v>13</v>
      </c>
      <c r="H10" s="154">
        <v>79.599999999999994</v>
      </c>
      <c r="I10" s="155">
        <v>0.19</v>
      </c>
      <c r="J10" s="1"/>
      <c r="W10" s="1"/>
      <c r="X10" s="1"/>
    </row>
    <row r="11" spans="1:24" ht="27" thickBot="1" x14ac:dyDescent="0.35">
      <c r="A11" s="1"/>
      <c r="B11" s="147" t="s">
        <v>345</v>
      </c>
      <c r="C11" s="148" t="s">
        <v>346</v>
      </c>
      <c r="D11" s="156" t="s">
        <v>347</v>
      </c>
      <c r="E11" s="148" t="s">
        <v>348</v>
      </c>
      <c r="F11" s="148" t="s">
        <v>349</v>
      </c>
      <c r="G11" s="148" t="s">
        <v>350</v>
      </c>
      <c r="H11" s="148" t="s">
        <v>351</v>
      </c>
      <c r="I11" s="155" t="s">
        <v>352</v>
      </c>
      <c r="J11" s="1"/>
      <c r="W11" s="1"/>
      <c r="X11" s="1"/>
    </row>
    <row r="12" spans="1:24" ht="35.25" customHeight="1" thickBot="1" x14ac:dyDescent="0.35">
      <c r="A12" s="1"/>
      <c r="B12" s="147" t="s">
        <v>353</v>
      </c>
      <c r="C12" s="148">
        <v>84.4</v>
      </c>
      <c r="D12" s="156">
        <v>2.2000000000000002</v>
      </c>
      <c r="E12" s="148">
        <v>75.3</v>
      </c>
      <c r="F12" s="148">
        <v>9.6999999999999993</v>
      </c>
      <c r="G12" s="148">
        <v>17.100000000000001</v>
      </c>
      <c r="H12" s="148">
        <v>75.599999999999994</v>
      </c>
      <c r="I12" s="155">
        <v>0.55000000000000004</v>
      </c>
      <c r="J12" s="1"/>
      <c r="W12" s="1"/>
      <c r="X12" s="1"/>
    </row>
    <row r="13" spans="1:24" ht="30.75" customHeight="1" thickBot="1" x14ac:dyDescent="0.35">
      <c r="A13" s="1"/>
      <c r="B13" s="147" t="s">
        <v>345</v>
      </c>
      <c r="C13" s="148" t="s">
        <v>354</v>
      </c>
      <c r="D13" s="148" t="s">
        <v>355</v>
      </c>
      <c r="E13" s="148" t="s">
        <v>356</v>
      </c>
      <c r="F13" s="148" t="s">
        <v>357</v>
      </c>
      <c r="G13" s="148" t="s">
        <v>358</v>
      </c>
      <c r="H13" s="148" t="s">
        <v>359</v>
      </c>
      <c r="I13" s="153" t="s">
        <v>360</v>
      </c>
      <c r="J13" s="1"/>
      <c r="W13" s="1"/>
      <c r="X13" s="1"/>
    </row>
    <row r="14" spans="1:24" ht="3" customHeight="1" thickBot="1" x14ac:dyDescent="0.35">
      <c r="A14" s="1"/>
      <c r="B14" s="136"/>
      <c r="C14" s="137"/>
      <c r="D14" s="137"/>
      <c r="E14" s="137"/>
      <c r="F14" s="137"/>
      <c r="G14" s="137"/>
      <c r="H14" s="138"/>
      <c r="I14" s="146"/>
      <c r="J14" s="1"/>
      <c r="W14" s="1"/>
      <c r="X14" s="1"/>
    </row>
    <row r="15" spans="1:24" ht="40.200000000000003" thickBot="1" x14ac:dyDescent="0.35">
      <c r="A15" s="1"/>
      <c r="B15" s="147" t="s">
        <v>361</v>
      </c>
      <c r="C15" s="157" t="s">
        <v>362</v>
      </c>
      <c r="D15" s="158" t="s">
        <v>363</v>
      </c>
      <c r="E15" s="157" t="s">
        <v>364</v>
      </c>
      <c r="F15" s="157" t="s">
        <v>365</v>
      </c>
      <c r="G15" s="157" t="s">
        <v>366</v>
      </c>
      <c r="H15" s="148" t="s">
        <v>367</v>
      </c>
      <c r="I15" s="153" t="s">
        <v>368</v>
      </c>
      <c r="J15" s="1"/>
      <c r="W15" s="1"/>
      <c r="X15" s="1"/>
    </row>
    <row r="16" spans="1:24" ht="54.6" customHeight="1" thickBot="1" x14ac:dyDescent="0.35">
      <c r="A16" s="1"/>
      <c r="B16" s="147" t="s">
        <v>369</v>
      </c>
      <c r="C16" s="157" t="s">
        <v>370</v>
      </c>
      <c r="D16" s="157" t="s">
        <v>371</v>
      </c>
      <c r="E16" s="157" t="s">
        <v>372</v>
      </c>
      <c r="F16" s="148" t="s">
        <v>373</v>
      </c>
      <c r="G16" s="148" t="s">
        <v>374</v>
      </c>
      <c r="H16" s="148" t="s">
        <v>375</v>
      </c>
      <c r="I16" s="159" t="s">
        <v>376</v>
      </c>
      <c r="J16" s="1"/>
      <c r="W16" s="1"/>
      <c r="X16" s="1"/>
    </row>
    <row r="17" spans="1:24" ht="40.200000000000003" thickBot="1" x14ac:dyDescent="0.35">
      <c r="A17" s="1"/>
      <c r="B17" s="147" t="s">
        <v>377</v>
      </c>
      <c r="C17" s="157" t="s">
        <v>378</v>
      </c>
      <c r="D17" s="148" t="s">
        <v>379</v>
      </c>
      <c r="E17" s="148" t="s">
        <v>380</v>
      </c>
      <c r="F17" s="148" t="s">
        <v>381</v>
      </c>
      <c r="G17" s="148" t="s">
        <v>382</v>
      </c>
      <c r="H17" s="148" t="s">
        <v>383</v>
      </c>
      <c r="I17" s="153" t="s">
        <v>384</v>
      </c>
      <c r="J17" s="1"/>
      <c r="W17" s="1"/>
      <c r="X17" s="1"/>
    </row>
    <row r="18" spans="1:24" ht="53.25" customHeight="1" thickBot="1" x14ac:dyDescent="0.35">
      <c r="A18" s="1"/>
      <c r="B18" s="147" t="s">
        <v>385</v>
      </c>
      <c r="C18" s="148" t="s">
        <v>386</v>
      </c>
      <c r="D18" s="148" t="s">
        <v>387</v>
      </c>
      <c r="E18" s="148" t="s">
        <v>388</v>
      </c>
      <c r="F18" s="148" t="s">
        <v>389</v>
      </c>
      <c r="G18" s="148" t="s">
        <v>390</v>
      </c>
      <c r="H18" s="148" t="s">
        <v>391</v>
      </c>
      <c r="I18" s="153" t="s">
        <v>392</v>
      </c>
      <c r="J18" s="1"/>
      <c r="W18" s="1"/>
      <c r="X18" s="1"/>
    </row>
    <row r="19" spans="1:24" ht="3" customHeight="1" thickBot="1" x14ac:dyDescent="0.35">
      <c r="A19" s="1"/>
      <c r="B19" s="160"/>
      <c r="C19" s="161"/>
      <c r="D19" s="161"/>
      <c r="E19" s="161"/>
      <c r="F19" s="161"/>
      <c r="G19" s="161"/>
      <c r="H19" s="162"/>
      <c r="I19" s="162"/>
      <c r="W19" s="1"/>
      <c r="X19" s="1"/>
    </row>
    <row r="20" spans="1:24" ht="22.5" customHeight="1" x14ac:dyDescent="0.3">
      <c r="A20" s="1"/>
      <c r="B20" s="303" t="s">
        <v>393</v>
      </c>
      <c r="C20" s="303"/>
      <c r="D20" s="303"/>
      <c r="E20" s="303"/>
      <c r="F20" s="303"/>
      <c r="G20" s="303"/>
      <c r="H20" s="303"/>
      <c r="I20" s="303"/>
      <c r="J20" s="303"/>
      <c r="W20" s="1"/>
      <c r="X20" s="1"/>
    </row>
    <row r="21" spans="1:24" x14ac:dyDescent="0.3">
      <c r="A21" s="1"/>
      <c r="B21" s="261" t="s">
        <v>394</v>
      </c>
      <c r="C21" s="261"/>
      <c r="D21" s="261"/>
      <c r="E21" s="261"/>
      <c r="F21" s="261"/>
      <c r="G21" s="261"/>
      <c r="H21" s="261"/>
      <c r="I21" s="261"/>
      <c r="J21" s="261"/>
      <c r="W21" s="1"/>
      <c r="X21" s="1"/>
    </row>
    <row r="22" spans="1:24" x14ac:dyDescent="0.3">
      <c r="A22" s="1"/>
      <c r="B22" s="261" t="s">
        <v>475</v>
      </c>
      <c r="C22" s="261"/>
      <c r="D22" s="261"/>
      <c r="E22" s="261"/>
      <c r="F22" s="261"/>
      <c r="G22" s="261"/>
      <c r="H22" s="261"/>
      <c r="I22" s="261"/>
      <c r="J22" s="261"/>
      <c r="W22" s="1"/>
      <c r="X22" s="1"/>
    </row>
    <row r="23" spans="1:24" x14ac:dyDescent="0.3">
      <c r="A23" s="1"/>
      <c r="B23" s="261" t="s">
        <v>395</v>
      </c>
      <c r="C23" s="261"/>
      <c r="D23" s="261"/>
      <c r="E23" s="261"/>
      <c r="F23" s="261"/>
      <c r="G23" s="261"/>
      <c r="H23" s="261"/>
      <c r="I23" s="261"/>
      <c r="J23" s="261"/>
      <c r="W23" s="1"/>
      <c r="X23" s="1"/>
    </row>
    <row r="24" spans="1:24" x14ac:dyDescent="0.3">
      <c r="A24" s="1"/>
      <c r="B24" s="261" t="s">
        <v>396</v>
      </c>
      <c r="C24" s="261"/>
      <c r="D24" s="261"/>
      <c r="E24" s="261"/>
      <c r="F24" s="261"/>
      <c r="G24" s="261"/>
      <c r="H24" s="261"/>
      <c r="I24" s="261"/>
      <c r="J24" s="261"/>
      <c r="W24" s="1"/>
      <c r="X24" s="1"/>
    </row>
    <row r="25" spans="1:24" x14ac:dyDescent="0.3">
      <c r="A25" s="1"/>
      <c r="B25" s="261" t="s">
        <v>397</v>
      </c>
      <c r="C25" s="261"/>
      <c r="D25" s="261"/>
      <c r="E25" s="261"/>
      <c r="F25" s="261"/>
      <c r="G25" s="261"/>
      <c r="H25" s="261"/>
      <c r="I25" s="261"/>
      <c r="J25" s="261"/>
      <c r="W25" s="1"/>
      <c r="X25" s="1"/>
    </row>
    <row r="26" spans="1:24" x14ac:dyDescent="0.3">
      <c r="A26" s="1"/>
      <c r="B26" s="261" t="s">
        <v>398</v>
      </c>
      <c r="C26" s="261"/>
      <c r="D26" s="261"/>
      <c r="E26" s="261"/>
      <c r="F26" s="261"/>
      <c r="G26" s="261"/>
      <c r="H26" s="261"/>
      <c r="I26" s="261"/>
      <c r="J26" s="261"/>
      <c r="W26" s="1"/>
      <c r="X26" s="1"/>
    </row>
    <row r="27" spans="1:24" s="1" customFormat="1" x14ac:dyDescent="0.3">
      <c r="B27" s="272" t="s">
        <v>399</v>
      </c>
      <c r="C27" s="272"/>
      <c r="D27" s="272"/>
      <c r="E27" s="272"/>
      <c r="F27" s="272"/>
      <c r="G27" s="272"/>
      <c r="H27" s="272"/>
      <c r="I27" s="272"/>
    </row>
    <row r="28" spans="1:24" s="1" customFormat="1" x14ac:dyDescent="0.3">
      <c r="B28" s="163"/>
    </row>
    <row r="29" spans="1:24" s="1" customFormat="1" x14ac:dyDescent="0.3"/>
    <row r="30" spans="1:24" s="1" customFormat="1" x14ac:dyDescent="0.3"/>
    <row r="31" spans="1:24" s="1" customFormat="1" x14ac:dyDescent="0.3"/>
    <row r="32" spans="1:24" s="1" customFormat="1" x14ac:dyDescent="0.3"/>
    <row r="33" spans="2:2" s="1" customFormat="1" x14ac:dyDescent="0.3"/>
    <row r="34" spans="2:2" s="1" customFormat="1" x14ac:dyDescent="0.3">
      <c r="B34" s="164"/>
    </row>
    <row r="35" spans="2:2" s="1" customFormat="1" x14ac:dyDescent="0.3">
      <c r="B35" s="164"/>
    </row>
    <row r="36" spans="2:2" s="1" customFormat="1" x14ac:dyDescent="0.3">
      <c r="B36" s="164"/>
    </row>
    <row r="37" spans="2:2" s="1" customFormat="1" x14ac:dyDescent="0.3">
      <c r="B37" s="164"/>
    </row>
    <row r="38" spans="2:2" s="1" customFormat="1" x14ac:dyDescent="0.3"/>
    <row r="39" spans="2:2" s="1" customFormat="1" x14ac:dyDescent="0.3"/>
    <row r="40" spans="2:2" s="1" customFormat="1" x14ac:dyDescent="0.3"/>
    <row r="41" spans="2:2" s="1" customFormat="1" x14ac:dyDescent="0.3"/>
    <row r="42" spans="2:2" s="1" customFormat="1" x14ac:dyDescent="0.3"/>
  </sheetData>
  <mergeCells count="11">
    <mergeCell ref="B22:J22"/>
    <mergeCell ref="B1:I1"/>
    <mergeCell ref="C2:D2"/>
    <mergeCell ref="E2:G2"/>
    <mergeCell ref="B20:J20"/>
    <mergeCell ref="B21:J21"/>
    <mergeCell ref="B23:J23"/>
    <mergeCell ref="B24:J24"/>
    <mergeCell ref="B25:J25"/>
    <mergeCell ref="B26:J26"/>
    <mergeCell ref="B27:I27"/>
  </mergeCells>
  <pageMargins left="0.7" right="0.7" top="0.75" bottom="0.75" header="0.3" footer="0.3"/>
  <pageSetup paperSize="9" scale="48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/>
  <dimension ref="A1:N17"/>
  <sheetViews>
    <sheetView zoomScaleNormal="100" workbookViewId="0">
      <selection sqref="A1:M1"/>
    </sheetView>
  </sheetViews>
  <sheetFormatPr defaultColWidth="8.6640625" defaultRowHeight="14.4" x14ac:dyDescent="0.3"/>
  <cols>
    <col min="1" max="1" width="16.5546875" style="165" customWidth="1"/>
    <col min="2" max="13" width="10.6640625" style="165" customWidth="1"/>
    <col min="14" max="16384" width="8.6640625" style="165"/>
  </cols>
  <sheetData>
    <row r="1" spans="1:13" ht="33.75" customHeight="1" x14ac:dyDescent="0.3">
      <c r="A1" s="299" t="s">
        <v>400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</row>
    <row r="2" spans="1:13" ht="1.2" customHeight="1" x14ac:dyDescent="0.3"/>
    <row r="3" spans="1:13" ht="14.1" customHeight="1" x14ac:dyDescent="0.3">
      <c r="A3" s="305" t="s">
        <v>102</v>
      </c>
      <c r="B3" s="308" t="s">
        <v>401</v>
      </c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</row>
    <row r="4" spans="1:13" ht="14.1" customHeight="1" x14ac:dyDescent="0.3">
      <c r="A4" s="306"/>
      <c r="B4" s="308" t="s">
        <v>402</v>
      </c>
      <c r="C4" s="309"/>
      <c r="D4" s="310"/>
      <c r="E4" s="308" t="s">
        <v>403</v>
      </c>
      <c r="F4" s="309"/>
      <c r="G4" s="310"/>
      <c r="H4" s="308" t="s">
        <v>404</v>
      </c>
      <c r="I4" s="309"/>
      <c r="J4" s="310"/>
      <c r="K4" s="308" t="s">
        <v>405</v>
      </c>
      <c r="L4" s="309"/>
      <c r="M4" s="309"/>
    </row>
    <row r="5" spans="1:13" ht="56.1" customHeight="1" x14ac:dyDescent="0.3">
      <c r="A5" s="306"/>
      <c r="B5" s="166" t="s">
        <v>406</v>
      </c>
      <c r="C5" s="166" t="s">
        <v>407</v>
      </c>
      <c r="D5" s="167" t="s">
        <v>408</v>
      </c>
      <c r="E5" s="168" t="s">
        <v>406</v>
      </c>
      <c r="F5" s="166" t="s">
        <v>407</v>
      </c>
      <c r="G5" s="167" t="s">
        <v>408</v>
      </c>
      <c r="H5" s="168" t="s">
        <v>406</v>
      </c>
      <c r="I5" s="166" t="s">
        <v>407</v>
      </c>
      <c r="J5" s="167" t="s">
        <v>408</v>
      </c>
      <c r="K5" s="166" t="s">
        <v>406</v>
      </c>
      <c r="L5" s="166" t="s">
        <v>409</v>
      </c>
      <c r="M5" s="166" t="s">
        <v>408</v>
      </c>
    </row>
    <row r="6" spans="1:13" ht="15" customHeight="1" x14ac:dyDescent="0.3">
      <c r="A6" s="306"/>
      <c r="B6" s="169">
        <v>2023</v>
      </c>
      <c r="C6" s="169">
        <v>2023</v>
      </c>
      <c r="D6" s="170">
        <v>2021</v>
      </c>
      <c r="E6" s="171">
        <v>2023</v>
      </c>
      <c r="F6" s="169">
        <v>2023</v>
      </c>
      <c r="G6" s="170">
        <v>2021</v>
      </c>
      <c r="H6" s="171">
        <v>2023</v>
      </c>
      <c r="I6" s="169">
        <v>2023</v>
      </c>
      <c r="J6" s="170">
        <v>2021</v>
      </c>
      <c r="K6" s="169">
        <v>2023</v>
      </c>
      <c r="L6" s="169">
        <v>2023</v>
      </c>
      <c r="M6" s="169">
        <v>2021</v>
      </c>
    </row>
    <row r="7" spans="1:13" ht="24.6" customHeight="1" x14ac:dyDescent="0.3">
      <c r="A7" s="307"/>
      <c r="B7" s="166" t="s">
        <v>410</v>
      </c>
      <c r="C7" s="166" t="s">
        <v>411</v>
      </c>
      <c r="D7" s="167" t="s">
        <v>412</v>
      </c>
      <c r="E7" s="168" t="s">
        <v>410</v>
      </c>
      <c r="F7" s="166" t="s">
        <v>411</v>
      </c>
      <c r="G7" s="167" t="s">
        <v>412</v>
      </c>
      <c r="H7" s="168" t="s">
        <v>410</v>
      </c>
      <c r="I7" s="166" t="s">
        <v>411</v>
      </c>
      <c r="J7" s="167" t="s">
        <v>412</v>
      </c>
      <c r="K7" s="166" t="s">
        <v>410</v>
      </c>
      <c r="L7" s="166" t="s">
        <v>413</v>
      </c>
      <c r="M7" s="172" t="s">
        <v>412</v>
      </c>
    </row>
    <row r="8" spans="1:13" x14ac:dyDescent="0.3">
      <c r="A8" s="173" t="s">
        <v>90</v>
      </c>
      <c r="B8" s="174">
        <v>1</v>
      </c>
      <c r="C8" s="175">
        <v>19.846796527685949</v>
      </c>
      <c r="D8" s="175">
        <v>236.31441111895771</v>
      </c>
      <c r="E8" s="176">
        <v>15</v>
      </c>
      <c r="F8" s="175">
        <v>30.956935036587435</v>
      </c>
      <c r="G8" s="175">
        <v>27.537788502631155</v>
      </c>
      <c r="H8" s="176">
        <v>100</v>
      </c>
      <c r="I8" s="175">
        <v>49.196268435726623</v>
      </c>
      <c r="J8" s="175">
        <v>3.2601693393327587</v>
      </c>
      <c r="K8" s="176">
        <v>116</v>
      </c>
      <c r="L8" s="175">
        <v>49.618802420442911</v>
      </c>
      <c r="M8" s="177">
        <v>6.6957871814051817</v>
      </c>
    </row>
    <row r="9" spans="1:13" x14ac:dyDescent="0.3">
      <c r="A9" s="178" t="s">
        <v>91</v>
      </c>
      <c r="B9" s="174">
        <v>1</v>
      </c>
      <c r="C9" s="175">
        <v>21.806622730349261</v>
      </c>
      <c r="D9" s="179">
        <v>71.930161982510029</v>
      </c>
      <c r="E9" s="176">
        <v>30</v>
      </c>
      <c r="F9" s="175">
        <v>37.33260208040236</v>
      </c>
      <c r="G9" s="179">
        <v>17.759843212623249</v>
      </c>
      <c r="H9" s="176">
        <v>135</v>
      </c>
      <c r="I9" s="175">
        <v>40.860775189248386</v>
      </c>
      <c r="J9" s="179">
        <v>3.5664856704570349</v>
      </c>
      <c r="K9" s="176">
        <v>166</v>
      </c>
      <c r="L9" s="175">
        <v>50.381197579557089</v>
      </c>
      <c r="M9" s="175">
        <v>7.3978211292963127</v>
      </c>
    </row>
    <row r="10" spans="1:13" ht="26.4" x14ac:dyDescent="0.3">
      <c r="A10" s="180" t="s">
        <v>96</v>
      </c>
      <c r="B10" s="181">
        <v>2</v>
      </c>
      <c r="C10" s="182">
        <v>20.834180439065683</v>
      </c>
      <c r="D10" s="183">
        <v>112.7055146613107</v>
      </c>
      <c r="E10" s="184">
        <v>45</v>
      </c>
      <c r="F10" s="182">
        <v>34.169072446946537</v>
      </c>
      <c r="G10" s="183">
        <v>21.417408270394624</v>
      </c>
      <c r="H10" s="184">
        <v>235</v>
      </c>
      <c r="I10" s="182">
        <v>44.99674711398778</v>
      </c>
      <c r="J10" s="183">
        <v>3.3919651920389011</v>
      </c>
      <c r="K10" s="184">
        <v>282</v>
      </c>
      <c r="L10" s="182">
        <v>1.8344136368507009</v>
      </c>
      <c r="M10" s="182">
        <v>7.0161137851506457</v>
      </c>
    </row>
    <row r="11" spans="1:13" x14ac:dyDescent="0.3">
      <c r="A11" s="180" t="s">
        <v>93</v>
      </c>
      <c r="B11" s="181">
        <v>21</v>
      </c>
      <c r="C11" s="182">
        <v>27.625698873757148</v>
      </c>
      <c r="D11" s="183">
        <v>89.489045464820279</v>
      </c>
      <c r="E11" s="184">
        <v>507</v>
      </c>
      <c r="F11" s="182">
        <v>50.674065961460045</v>
      </c>
      <c r="G11" s="183">
        <v>26.755262743793178</v>
      </c>
      <c r="H11" s="184">
        <v>862</v>
      </c>
      <c r="I11" s="182">
        <v>21.700235164782804</v>
      </c>
      <c r="J11" s="183">
        <v>4.7598420504029866</v>
      </c>
      <c r="K11" s="184">
        <v>1390</v>
      </c>
      <c r="L11" s="182">
        <v>19.639120688579297</v>
      </c>
      <c r="M11" s="182">
        <v>16.499730379828716</v>
      </c>
    </row>
    <row r="12" spans="1:13" x14ac:dyDescent="0.3">
      <c r="A12" s="185" t="s">
        <v>94</v>
      </c>
      <c r="B12" s="186">
        <v>255</v>
      </c>
      <c r="C12" s="187">
        <v>35.201507638216938</v>
      </c>
      <c r="D12" s="188">
        <v>108.05214465537021</v>
      </c>
      <c r="E12" s="189">
        <v>2606</v>
      </c>
      <c r="F12" s="187">
        <v>47.856733548739122</v>
      </c>
      <c r="G12" s="188">
        <v>22.286097345640844</v>
      </c>
      <c r="H12" s="189">
        <v>5040</v>
      </c>
      <c r="I12" s="187">
        <v>16.941758813043943</v>
      </c>
      <c r="J12" s="188">
        <v>3.8558245517728595</v>
      </c>
      <c r="K12" s="190">
        <v>7901</v>
      </c>
      <c r="L12" s="187">
        <v>100</v>
      </c>
      <c r="M12" s="187">
        <v>16.318680873656305</v>
      </c>
    </row>
    <row r="13" spans="1:13" x14ac:dyDescent="0.3">
      <c r="A13" s="191" t="s">
        <v>414</v>
      </c>
      <c r="B13" s="192"/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</row>
    <row r="14" spans="1:13" x14ac:dyDescent="0.3">
      <c r="A14" s="60" t="s">
        <v>415</v>
      </c>
      <c r="B14" s="193"/>
      <c r="C14" s="193"/>
      <c r="D14" s="193"/>
      <c r="E14" s="193"/>
      <c r="F14" s="193"/>
      <c r="G14" s="193"/>
      <c r="H14" s="193"/>
      <c r="I14" s="193"/>
      <c r="J14" s="193"/>
      <c r="K14" s="193"/>
      <c r="L14" s="193"/>
      <c r="M14" s="193"/>
    </row>
    <row r="15" spans="1:13" x14ac:dyDescent="0.3">
      <c r="A15" s="304"/>
      <c r="B15" s="304"/>
      <c r="C15" s="304"/>
      <c r="D15" s="304"/>
      <c r="E15" s="304"/>
      <c r="F15" s="304"/>
      <c r="G15" s="304"/>
      <c r="H15" s="304"/>
      <c r="I15" s="304"/>
      <c r="J15" s="304"/>
      <c r="K15" s="304"/>
      <c r="L15" s="304"/>
      <c r="M15" s="304"/>
    </row>
    <row r="16" spans="1:13" x14ac:dyDescent="0.3">
      <c r="A16" s="304"/>
      <c r="B16" s="304"/>
      <c r="C16" s="304"/>
      <c r="D16" s="304"/>
      <c r="E16" s="304"/>
      <c r="F16" s="304"/>
      <c r="G16" s="304"/>
      <c r="H16" s="304"/>
      <c r="I16" s="304"/>
      <c r="J16" s="304"/>
      <c r="K16" s="304"/>
      <c r="L16" s="304"/>
      <c r="M16" s="304"/>
    </row>
    <row r="17" spans="1:14" x14ac:dyDescent="0.3">
      <c r="A17" s="304"/>
      <c r="B17" s="304"/>
      <c r="C17" s="304"/>
      <c r="D17" s="304"/>
      <c r="E17" s="304"/>
      <c r="F17" s="304"/>
      <c r="G17" s="304"/>
      <c r="H17" s="304"/>
      <c r="I17" s="304"/>
      <c r="J17" s="304"/>
      <c r="K17" s="304"/>
      <c r="L17" s="304"/>
      <c r="M17" s="304"/>
      <c r="N17" s="304"/>
    </row>
  </sheetData>
  <mergeCells count="10">
    <mergeCell ref="A15:M15"/>
    <mergeCell ref="A16:M16"/>
    <mergeCell ref="A17:N17"/>
    <mergeCell ref="A1:M1"/>
    <mergeCell ref="A3:A7"/>
    <mergeCell ref="B3:M3"/>
    <mergeCell ref="B4:D4"/>
    <mergeCell ref="E4:G4"/>
    <mergeCell ref="H4:J4"/>
    <mergeCell ref="K4:M4"/>
  </mergeCells>
  <pageMargins left="0.25" right="0.25" top="0.75" bottom="0.75" header="0.3" footer="0.3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/>
  <dimension ref="A1:N18"/>
  <sheetViews>
    <sheetView zoomScaleNormal="100" workbookViewId="0">
      <selection sqref="A1:J1"/>
    </sheetView>
  </sheetViews>
  <sheetFormatPr defaultColWidth="9.109375" defaultRowHeight="14.4" x14ac:dyDescent="0.3"/>
  <cols>
    <col min="1" max="1" width="13" style="1" customWidth="1"/>
    <col min="2" max="10" width="8" style="1" customWidth="1"/>
    <col min="11" max="12" width="9.109375" style="1"/>
    <col min="13" max="13" width="13.44140625" style="1" customWidth="1"/>
    <col min="14" max="16384" width="9.109375" style="1"/>
  </cols>
  <sheetData>
    <row r="1" spans="1:14" ht="30.75" customHeight="1" x14ac:dyDescent="0.3">
      <c r="A1" s="299" t="s">
        <v>416</v>
      </c>
      <c r="B1" s="299"/>
      <c r="C1" s="299"/>
      <c r="D1" s="299"/>
      <c r="E1" s="299"/>
      <c r="F1" s="299"/>
      <c r="G1" s="299"/>
      <c r="H1" s="299"/>
      <c r="I1" s="299"/>
      <c r="J1" s="299"/>
      <c r="K1" s="128"/>
      <c r="L1" s="128"/>
      <c r="M1" s="128"/>
    </row>
    <row r="3" spans="1:14" ht="14.1" customHeight="1" x14ac:dyDescent="0.3">
      <c r="A3" s="311" t="s">
        <v>83</v>
      </c>
      <c r="B3" s="309" t="s">
        <v>417</v>
      </c>
      <c r="C3" s="309"/>
      <c r="D3" s="309"/>
      <c r="E3" s="314" t="s">
        <v>418</v>
      </c>
      <c r="F3" s="314"/>
      <c r="G3" s="314"/>
      <c r="H3" s="309" t="s">
        <v>405</v>
      </c>
      <c r="I3" s="309"/>
      <c r="J3" s="309"/>
    </row>
    <row r="4" spans="1:14" ht="40.5" customHeight="1" x14ac:dyDescent="0.3">
      <c r="A4" s="312"/>
      <c r="B4" s="166" t="s">
        <v>406</v>
      </c>
      <c r="C4" s="166" t="s">
        <v>419</v>
      </c>
      <c r="D4" s="167" t="s">
        <v>420</v>
      </c>
      <c r="E4" s="168" t="s">
        <v>406</v>
      </c>
      <c r="F4" s="166" t="s">
        <v>407</v>
      </c>
      <c r="G4" s="167" t="s">
        <v>420</v>
      </c>
      <c r="H4" s="168" t="s">
        <v>406</v>
      </c>
      <c r="I4" s="166" t="s">
        <v>407</v>
      </c>
      <c r="J4" s="166" t="s">
        <v>420</v>
      </c>
    </row>
    <row r="5" spans="1:14" ht="15" customHeight="1" x14ac:dyDescent="0.3">
      <c r="A5" s="312"/>
      <c r="B5" s="166">
        <v>2023</v>
      </c>
      <c r="C5" s="166">
        <v>2023</v>
      </c>
      <c r="D5" s="167">
        <v>2021</v>
      </c>
      <c r="E5" s="168">
        <v>2023</v>
      </c>
      <c r="F5" s="166">
        <v>2023</v>
      </c>
      <c r="G5" s="167">
        <v>2021</v>
      </c>
      <c r="H5" s="166">
        <v>2023</v>
      </c>
      <c r="I5" s="166">
        <v>2023</v>
      </c>
      <c r="J5" s="166">
        <v>2021</v>
      </c>
    </row>
    <row r="6" spans="1:14" ht="18" customHeight="1" x14ac:dyDescent="0.3">
      <c r="A6" s="313"/>
      <c r="B6" s="166" t="s">
        <v>410</v>
      </c>
      <c r="C6" s="166" t="s">
        <v>411</v>
      </c>
      <c r="D6" s="167" t="s">
        <v>412</v>
      </c>
      <c r="E6" s="168" t="s">
        <v>410</v>
      </c>
      <c r="F6" s="166" t="s">
        <v>411</v>
      </c>
      <c r="G6" s="167" t="s">
        <v>412</v>
      </c>
      <c r="H6" s="168" t="s">
        <v>410</v>
      </c>
      <c r="I6" s="166" t="s">
        <v>421</v>
      </c>
      <c r="J6" s="172" t="s">
        <v>412</v>
      </c>
    </row>
    <row r="7" spans="1:14" x14ac:dyDescent="0.3">
      <c r="A7" s="173" t="s">
        <v>90</v>
      </c>
      <c r="B7" s="174">
        <v>95</v>
      </c>
      <c r="C7" s="175">
        <v>62.384319831338367</v>
      </c>
      <c r="D7" s="175">
        <v>4.6354684082669975</v>
      </c>
      <c r="E7" s="176">
        <v>21</v>
      </c>
      <c r="F7" s="175">
        <v>37.61568016866164</v>
      </c>
      <c r="G7" s="175">
        <v>20.684903653143106</v>
      </c>
      <c r="H7" s="176">
        <v>116</v>
      </c>
      <c r="I7" s="175">
        <v>49.618802420442911</v>
      </c>
      <c r="J7" s="177">
        <v>6.6957871814051844</v>
      </c>
    </row>
    <row r="8" spans="1:14" x14ac:dyDescent="0.3">
      <c r="A8" s="173" t="s">
        <v>91</v>
      </c>
      <c r="B8" s="174">
        <v>123</v>
      </c>
      <c r="C8" s="175">
        <v>42.268926213766754</v>
      </c>
      <c r="D8" s="175">
        <v>4.2345282328036555</v>
      </c>
      <c r="E8" s="176">
        <v>43</v>
      </c>
      <c r="F8" s="175">
        <v>57.731073786233246</v>
      </c>
      <c r="G8" s="175">
        <v>18.55323281660473</v>
      </c>
      <c r="H8" s="176">
        <v>166</v>
      </c>
      <c r="I8" s="175">
        <v>50.381197579557089</v>
      </c>
      <c r="J8" s="175">
        <v>7.3978211292963127</v>
      </c>
    </row>
    <row r="9" spans="1:14" ht="26.4" x14ac:dyDescent="0.3">
      <c r="A9" s="194" t="s">
        <v>96</v>
      </c>
      <c r="B9" s="184">
        <v>218</v>
      </c>
      <c r="C9" s="182">
        <v>52.24994362896399</v>
      </c>
      <c r="D9" s="183">
        <v>4.4636250184219426</v>
      </c>
      <c r="E9" s="184">
        <v>64</v>
      </c>
      <c r="F9" s="182">
        <v>47.75005637103601</v>
      </c>
      <c r="G9" s="183">
        <v>19.425371741258182</v>
      </c>
      <c r="H9" s="184">
        <v>282</v>
      </c>
      <c r="I9" s="182">
        <v>1.8344136368507009</v>
      </c>
      <c r="J9" s="182">
        <v>7.0161137851506439</v>
      </c>
    </row>
    <row r="10" spans="1:14" x14ac:dyDescent="0.3">
      <c r="A10" s="194" t="s">
        <v>93</v>
      </c>
      <c r="B10" s="184">
        <v>576</v>
      </c>
      <c r="C10" s="182">
        <v>18.002855054454578</v>
      </c>
      <c r="D10" s="183">
        <v>5.1838787427515571</v>
      </c>
      <c r="E10" s="184">
        <v>814</v>
      </c>
      <c r="F10" s="182">
        <v>81.997144945545415</v>
      </c>
      <c r="G10" s="183">
        <v>29.167622347106366</v>
      </c>
      <c r="H10" s="184">
        <v>1390</v>
      </c>
      <c r="I10" s="182">
        <v>19.639120688579297</v>
      </c>
      <c r="J10" s="182">
        <v>16.499730379828716</v>
      </c>
    </row>
    <row r="11" spans="1:14" x14ac:dyDescent="0.3">
      <c r="A11" s="195" t="s">
        <v>94</v>
      </c>
      <c r="B11" s="189">
        <v>3834</v>
      </c>
      <c r="C11" s="187">
        <v>22.58888574013088</v>
      </c>
      <c r="D11" s="188">
        <v>5.500343535916091</v>
      </c>
      <c r="E11" s="189">
        <v>4067</v>
      </c>
      <c r="F11" s="187">
        <v>77.411114259869123</v>
      </c>
      <c r="G11" s="188">
        <v>31.746311853030683</v>
      </c>
      <c r="H11" s="189">
        <v>7901</v>
      </c>
      <c r="I11" s="187">
        <v>100</v>
      </c>
      <c r="J11" s="187">
        <v>16.318680873656302</v>
      </c>
    </row>
    <row r="12" spans="1:14" x14ac:dyDescent="0.3">
      <c r="A12" s="196" t="s">
        <v>422</v>
      </c>
      <c r="B12" s="197"/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</row>
    <row r="13" spans="1:14" x14ac:dyDescent="0.3">
      <c r="A13" s="198" t="s">
        <v>423</v>
      </c>
      <c r="B13" s="197"/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</row>
    <row r="14" spans="1:14" x14ac:dyDescent="0.3">
      <c r="A14" s="60" t="s">
        <v>415</v>
      </c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</row>
    <row r="15" spans="1:14" x14ac:dyDescent="0.3">
      <c r="A15" s="197"/>
      <c r="B15" s="197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</row>
    <row r="16" spans="1:14" ht="14.4" customHeight="1" x14ac:dyDescent="0.3">
      <c r="A16" s="197"/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</row>
    <row r="17" spans="1:14" x14ac:dyDescent="0.3">
      <c r="A17" s="197"/>
      <c r="B17" s="197"/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</row>
    <row r="18" spans="1:14" x14ac:dyDescent="0.3">
      <c r="A18" s="197"/>
      <c r="B18" s="197"/>
      <c r="C18" s="197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</row>
  </sheetData>
  <mergeCells count="5">
    <mergeCell ref="A1:J1"/>
    <mergeCell ref="A3:A6"/>
    <mergeCell ref="B3:D3"/>
    <mergeCell ref="E3:G3"/>
    <mergeCell ref="H3:J3"/>
  </mergeCells>
  <pageMargins left="0.25" right="0.25" top="0.75" bottom="0.75" header="0.3" footer="0.3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/>
  <dimension ref="A1:N42"/>
  <sheetViews>
    <sheetView zoomScaleNormal="100" workbookViewId="0">
      <selection activeCell="L8" sqref="L8"/>
    </sheetView>
  </sheetViews>
  <sheetFormatPr defaultColWidth="9.109375" defaultRowHeight="14.4" x14ac:dyDescent="0.3"/>
  <cols>
    <col min="1" max="1" width="25.5546875" style="1" customWidth="1"/>
    <col min="2" max="4" width="9" style="1" customWidth="1"/>
    <col min="5" max="5" width="0.6640625" style="1" customWidth="1"/>
    <col min="6" max="8" width="9" style="1" customWidth="1"/>
    <col min="9" max="9" width="0.6640625" style="1" customWidth="1"/>
    <col min="10" max="12" width="9" style="1" customWidth="1"/>
    <col min="13" max="13" width="0.88671875" style="1" customWidth="1"/>
    <col min="14" max="14" width="9" style="1" customWidth="1"/>
    <col min="15" max="16384" width="9.109375" style="1"/>
  </cols>
  <sheetData>
    <row r="1" spans="1:14" ht="15.75" customHeight="1" x14ac:dyDescent="0.3">
      <c r="A1" s="265" t="s">
        <v>424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</row>
    <row r="2" spans="1:14" ht="12" customHeight="1" x14ac:dyDescent="0.3"/>
    <row r="3" spans="1:14" ht="15" customHeight="1" x14ac:dyDescent="0.3">
      <c r="A3" s="316" t="s">
        <v>83</v>
      </c>
      <c r="B3" s="319" t="s">
        <v>425</v>
      </c>
      <c r="C3" s="319"/>
      <c r="D3" s="320"/>
      <c r="E3" s="199"/>
      <c r="F3" s="321" t="s">
        <v>426</v>
      </c>
      <c r="G3" s="321"/>
      <c r="H3" s="321"/>
      <c r="I3" s="199"/>
      <c r="J3" s="321" t="s">
        <v>425</v>
      </c>
      <c r="K3" s="321"/>
      <c r="L3" s="321"/>
      <c r="M3" s="199"/>
      <c r="N3" s="322" t="s">
        <v>427</v>
      </c>
    </row>
    <row r="4" spans="1:14" ht="33.6" customHeight="1" x14ac:dyDescent="0.3">
      <c r="A4" s="317"/>
      <c r="B4" s="200" t="s">
        <v>405</v>
      </c>
      <c r="C4" s="201" t="s">
        <v>428</v>
      </c>
      <c r="D4" s="201" t="s">
        <v>429</v>
      </c>
      <c r="E4" s="202"/>
      <c r="F4" s="201" t="s">
        <v>430</v>
      </c>
      <c r="G4" s="201" t="s">
        <v>431</v>
      </c>
      <c r="H4" s="201" t="s">
        <v>432</v>
      </c>
      <c r="I4" s="202"/>
      <c r="J4" s="201" t="s">
        <v>433</v>
      </c>
      <c r="K4" s="201" t="s">
        <v>434</v>
      </c>
      <c r="L4" s="201" t="s">
        <v>435</v>
      </c>
      <c r="M4" s="202"/>
      <c r="N4" s="323"/>
    </row>
    <row r="5" spans="1:14" ht="20.85" customHeight="1" x14ac:dyDescent="0.3">
      <c r="A5" s="317"/>
      <c r="B5" s="203">
        <v>2024</v>
      </c>
      <c r="C5" s="204" t="s">
        <v>436</v>
      </c>
      <c r="D5" s="204">
        <v>2024</v>
      </c>
      <c r="E5" s="204"/>
      <c r="F5" s="324">
        <v>2023</v>
      </c>
      <c r="G5" s="324"/>
      <c r="H5" s="324"/>
      <c r="I5" s="204"/>
      <c r="J5" s="324">
        <v>2024</v>
      </c>
      <c r="K5" s="324"/>
      <c r="L5" s="324"/>
      <c r="M5" s="204"/>
      <c r="N5" s="204">
        <v>2023</v>
      </c>
    </row>
    <row r="6" spans="1:14" ht="26.85" customHeight="1" x14ac:dyDescent="0.3">
      <c r="A6" s="318"/>
      <c r="B6" s="205" t="s">
        <v>410</v>
      </c>
      <c r="C6" s="206" t="s">
        <v>437</v>
      </c>
      <c r="D6" s="206" t="s">
        <v>438</v>
      </c>
      <c r="E6" s="206"/>
      <c r="F6" s="325" t="s">
        <v>439</v>
      </c>
      <c r="G6" s="325"/>
      <c r="H6" s="325"/>
      <c r="I6" s="206"/>
      <c r="J6" s="325" t="s">
        <v>438</v>
      </c>
      <c r="K6" s="325"/>
      <c r="L6" s="325"/>
      <c r="M6" s="206"/>
      <c r="N6" s="206" t="s">
        <v>410</v>
      </c>
    </row>
    <row r="7" spans="1:14" ht="3" customHeight="1" x14ac:dyDescent="0.3">
      <c r="A7" s="207"/>
      <c r="B7" s="204"/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</row>
    <row r="8" spans="1:14" x14ac:dyDescent="0.3">
      <c r="A8" s="208" t="s">
        <v>90</v>
      </c>
      <c r="B8" s="209">
        <v>536933</v>
      </c>
      <c r="C8" s="210">
        <v>0.80522825752284821</v>
      </c>
      <c r="D8" s="210">
        <v>10.335740213397203</v>
      </c>
      <c r="E8" s="210"/>
      <c r="F8" s="210">
        <v>5.2</v>
      </c>
      <c r="G8" s="210">
        <v>0.3</v>
      </c>
      <c r="H8" s="210">
        <v>4.9000000000000004</v>
      </c>
      <c r="I8" s="210"/>
      <c r="J8" s="210">
        <v>15.1</v>
      </c>
      <c r="K8" s="210">
        <v>64.3</v>
      </c>
      <c r="L8" s="210">
        <v>20.6</v>
      </c>
      <c r="M8" s="204"/>
      <c r="N8" s="211">
        <v>1.56</v>
      </c>
    </row>
    <row r="9" spans="1:14" x14ac:dyDescent="0.3">
      <c r="A9" s="212" t="s">
        <v>91</v>
      </c>
      <c r="B9" s="209">
        <v>545183</v>
      </c>
      <c r="C9" s="210">
        <v>-4.4369069991291199E-2</v>
      </c>
      <c r="D9" s="210">
        <v>8.621875590398087</v>
      </c>
      <c r="E9" s="210"/>
      <c r="F9" s="210">
        <v>4</v>
      </c>
      <c r="G9" s="210">
        <v>-2.5</v>
      </c>
      <c r="H9" s="210">
        <v>6.5</v>
      </c>
      <c r="I9" s="210"/>
      <c r="J9" s="210">
        <v>13.2</v>
      </c>
      <c r="K9" s="210">
        <v>63.2</v>
      </c>
      <c r="L9" s="210">
        <v>23.6</v>
      </c>
      <c r="M9" s="204"/>
      <c r="N9" s="211">
        <v>1.28</v>
      </c>
    </row>
    <row r="10" spans="1:14" ht="3" customHeight="1" x14ac:dyDescent="0.3">
      <c r="A10" s="207"/>
      <c r="B10" s="209"/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04"/>
      <c r="N10" s="211"/>
    </row>
    <row r="11" spans="1:14" x14ac:dyDescent="0.3">
      <c r="A11" s="213" t="s">
        <v>92</v>
      </c>
      <c r="B11" s="214">
        <v>1082116</v>
      </c>
      <c r="C11" s="215">
        <v>0.3753934117389518</v>
      </c>
      <c r="D11" s="215">
        <v>9.4722746914378853</v>
      </c>
      <c r="E11" s="215"/>
      <c r="F11" s="215">
        <v>4.5999999999999996</v>
      </c>
      <c r="G11" s="215">
        <v>-1.1000000000000001</v>
      </c>
      <c r="H11" s="215">
        <v>5.7</v>
      </c>
      <c r="I11" s="215"/>
      <c r="J11" s="215">
        <v>14.1</v>
      </c>
      <c r="K11" s="215">
        <v>63.7</v>
      </c>
      <c r="L11" s="215">
        <v>22.1</v>
      </c>
      <c r="M11" s="216"/>
      <c r="N11" s="217">
        <v>1.42</v>
      </c>
    </row>
    <row r="12" spans="1:14" x14ac:dyDescent="0.3">
      <c r="A12" s="218" t="s">
        <v>93</v>
      </c>
      <c r="B12" s="214">
        <v>11585068</v>
      </c>
      <c r="C12" s="215">
        <v>-0.36524502136608983</v>
      </c>
      <c r="D12" s="215">
        <v>11.167599534158972</v>
      </c>
      <c r="E12" s="215"/>
      <c r="F12" s="215">
        <v>2.2999999999999998</v>
      </c>
      <c r="G12" s="215">
        <v>-4.5</v>
      </c>
      <c r="H12" s="215">
        <v>6.7</v>
      </c>
      <c r="I12" s="215"/>
      <c r="J12" s="215">
        <v>12.2</v>
      </c>
      <c r="K12" s="215">
        <v>63.2</v>
      </c>
      <c r="L12" s="215">
        <v>24.6</v>
      </c>
      <c r="M12" s="216"/>
      <c r="N12" s="217">
        <v>1.23</v>
      </c>
    </row>
    <row r="13" spans="1:14" x14ac:dyDescent="0.3">
      <c r="A13" s="219" t="s">
        <v>94</v>
      </c>
      <c r="B13" s="214">
        <v>58989749</v>
      </c>
      <c r="C13" s="215">
        <v>-1.0927611329884996</v>
      </c>
      <c r="D13" s="215">
        <v>8.997492089684938</v>
      </c>
      <c r="E13" s="215"/>
      <c r="F13" s="215">
        <v>-0.1</v>
      </c>
      <c r="G13" s="215">
        <v>-4.8</v>
      </c>
      <c r="H13" s="215">
        <v>4.5999999999999996</v>
      </c>
      <c r="I13" s="215"/>
      <c r="J13" s="215">
        <v>12.2</v>
      </c>
      <c r="K13" s="215">
        <v>63.5</v>
      </c>
      <c r="L13" s="215">
        <v>24.3</v>
      </c>
      <c r="M13" s="216"/>
      <c r="N13" s="217">
        <v>1.2</v>
      </c>
    </row>
    <row r="14" spans="1:14" ht="3" customHeight="1" x14ac:dyDescent="0.3">
      <c r="A14" s="220"/>
      <c r="B14" s="221"/>
      <c r="C14" s="221"/>
      <c r="D14" s="221"/>
      <c r="E14" s="221"/>
      <c r="F14" s="221"/>
      <c r="G14" s="221"/>
      <c r="H14" s="221"/>
      <c r="I14" s="221"/>
      <c r="J14" s="221"/>
      <c r="K14" s="221"/>
      <c r="L14" s="221"/>
      <c r="M14" s="221"/>
      <c r="N14" s="221"/>
    </row>
    <row r="15" spans="1:14" x14ac:dyDescent="0.3">
      <c r="A15" s="222" t="s">
        <v>440</v>
      </c>
      <c r="B15" s="223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</row>
    <row r="16" spans="1:14" x14ac:dyDescent="0.3">
      <c r="A16" s="224" t="s">
        <v>441</v>
      </c>
      <c r="B16" s="225"/>
      <c r="C16" s="225"/>
      <c r="D16" s="225"/>
      <c r="E16" s="225"/>
      <c r="F16" s="225"/>
      <c r="G16" s="225"/>
      <c r="H16" s="225"/>
      <c r="I16" s="225"/>
      <c r="J16" s="225"/>
      <c r="K16" s="225"/>
      <c r="L16" s="225"/>
      <c r="M16" s="225"/>
      <c r="N16" s="225"/>
    </row>
    <row r="17" spans="1:14" x14ac:dyDescent="0.3">
      <c r="A17" s="226" t="s">
        <v>442</v>
      </c>
      <c r="B17" s="225"/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</row>
    <row r="18" spans="1:14" x14ac:dyDescent="0.3">
      <c r="A18" s="226" t="s">
        <v>443</v>
      </c>
      <c r="B18" s="225"/>
      <c r="C18" s="225"/>
      <c r="D18" s="225"/>
      <c r="E18" s="225"/>
      <c r="F18" s="225"/>
      <c r="G18" s="225"/>
      <c r="H18" s="225"/>
      <c r="I18" s="225"/>
      <c r="J18" s="225"/>
      <c r="K18" s="225"/>
      <c r="L18" s="225"/>
      <c r="M18" s="225"/>
      <c r="N18" s="225"/>
    </row>
    <row r="19" spans="1:14" x14ac:dyDescent="0.3">
      <c r="A19" s="225"/>
      <c r="B19" s="225"/>
      <c r="C19" s="225"/>
      <c r="D19" s="225"/>
      <c r="E19" s="225"/>
      <c r="F19" s="225"/>
      <c r="G19" s="225"/>
      <c r="H19" s="225"/>
      <c r="I19" s="225"/>
      <c r="J19" s="225"/>
      <c r="K19" s="225"/>
      <c r="L19" s="225"/>
      <c r="M19" s="225"/>
      <c r="N19" s="225"/>
    </row>
    <row r="20" spans="1:14" ht="14.4" customHeight="1" x14ac:dyDescent="0.3">
      <c r="A20" s="225"/>
      <c r="B20" s="225"/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</row>
    <row r="21" spans="1:14" x14ac:dyDescent="0.3">
      <c r="A21" s="315"/>
      <c r="B21" s="315"/>
      <c r="C21" s="315"/>
      <c r="D21" s="315"/>
      <c r="E21" s="315"/>
      <c r="F21" s="315"/>
      <c r="G21" s="315"/>
      <c r="H21" s="315"/>
      <c r="I21" s="315"/>
      <c r="J21" s="315"/>
      <c r="K21" s="315"/>
      <c r="L21" s="315"/>
      <c r="M21" s="315"/>
      <c r="N21" s="315"/>
    </row>
    <row r="22" spans="1:14" ht="15" x14ac:dyDescent="0.35">
      <c r="J22" s="227"/>
    </row>
    <row r="41" spans="11:11" x14ac:dyDescent="0.3">
      <c r="K41" s="228" t="s">
        <v>444</v>
      </c>
    </row>
    <row r="42" spans="11:11" x14ac:dyDescent="0.3">
      <c r="K42" s="228" t="s">
        <v>445</v>
      </c>
    </row>
  </sheetData>
  <mergeCells count="11">
    <mergeCell ref="A21:N21"/>
    <mergeCell ref="A1:N1"/>
    <mergeCell ref="A3:A6"/>
    <mergeCell ref="B3:D3"/>
    <mergeCell ref="F3:H3"/>
    <mergeCell ref="J3:L3"/>
    <mergeCell ref="N3:N4"/>
    <mergeCell ref="F5:H5"/>
    <mergeCell ref="J5:L5"/>
    <mergeCell ref="F6:H6"/>
    <mergeCell ref="J6:L6"/>
  </mergeCells>
  <conditionalFormatting sqref="B13:D13">
    <cfRule type="duplicateValues" dxfId="1" priority="2"/>
  </conditionalFormatting>
  <conditionalFormatting sqref="E13">
    <cfRule type="duplicateValues" dxfId="0" priority="1"/>
  </conditionalFormatting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Y35"/>
  <sheetViews>
    <sheetView workbookViewId="0">
      <selection activeCell="L8" sqref="L8"/>
    </sheetView>
  </sheetViews>
  <sheetFormatPr defaultRowHeight="14.4" x14ac:dyDescent="0.3"/>
  <sheetData>
    <row r="1" spans="1:25" ht="15.6" x14ac:dyDescent="0.3">
      <c r="A1" s="21" t="s">
        <v>77</v>
      </c>
      <c r="B1" s="21"/>
      <c r="C1" s="21"/>
      <c r="D1" s="21"/>
      <c r="E1" s="21"/>
      <c r="F1" s="21"/>
      <c r="G1" s="21"/>
      <c r="H1" s="21"/>
      <c r="I1" s="21"/>
      <c r="J1" s="2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.6" x14ac:dyDescent="0.3">
      <c r="A2" s="22" t="s">
        <v>78</v>
      </c>
      <c r="B2" s="2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x14ac:dyDescent="0.3">
      <c r="A21" s="1"/>
      <c r="B21" s="24"/>
      <c r="C21" s="24"/>
      <c r="D21" s="24"/>
      <c r="E21" s="24"/>
      <c r="F21" s="24"/>
      <c r="G21" s="24"/>
      <c r="H21" s="24"/>
      <c r="I21" s="24"/>
      <c r="J21" s="24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x14ac:dyDescent="0.3">
      <c r="A22" s="1"/>
      <c r="B22" s="25"/>
      <c r="C22" s="25"/>
      <c r="D22" s="25"/>
      <c r="E22" s="25"/>
      <c r="F22" s="25"/>
      <c r="G22" s="25"/>
      <c r="H22" s="25"/>
      <c r="I22" s="25"/>
      <c r="J22" s="25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x14ac:dyDescent="0.3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x14ac:dyDescent="0.3">
      <c r="A24" s="26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x14ac:dyDescent="0.3">
      <c r="A25" s="27" t="s">
        <v>79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x14ac:dyDescent="0.3">
      <c r="A26" s="259" t="s">
        <v>80</v>
      </c>
      <c r="B26" s="259"/>
      <c r="C26" s="259"/>
      <c r="D26" s="259"/>
      <c r="E26" s="259"/>
      <c r="F26" s="259"/>
      <c r="G26" s="259"/>
      <c r="H26" s="259"/>
      <c r="I26" s="259"/>
      <c r="J26" s="259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x14ac:dyDescent="0.3">
      <c r="A27" s="259"/>
      <c r="B27" s="259"/>
      <c r="C27" s="259"/>
      <c r="D27" s="259"/>
      <c r="E27" s="259"/>
      <c r="F27" s="259"/>
      <c r="G27" s="259"/>
      <c r="H27" s="259"/>
      <c r="I27" s="259"/>
      <c r="J27" s="259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x14ac:dyDescent="0.3">
      <c r="A28" s="259"/>
      <c r="B28" s="259"/>
      <c r="C28" s="259"/>
      <c r="D28" s="259"/>
      <c r="E28" s="259"/>
      <c r="F28" s="259"/>
      <c r="G28" s="259"/>
      <c r="H28" s="259"/>
      <c r="I28" s="259"/>
      <c r="J28" s="259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</sheetData>
  <mergeCells count="1">
    <mergeCell ref="A26:J28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/>
  <dimension ref="A1:K17"/>
  <sheetViews>
    <sheetView zoomScaleNormal="100" workbookViewId="0">
      <selection activeCell="L1" sqref="L1"/>
    </sheetView>
  </sheetViews>
  <sheetFormatPr defaultColWidth="9.109375" defaultRowHeight="14.4" x14ac:dyDescent="0.3"/>
  <cols>
    <col min="1" max="1" width="13" style="1" customWidth="1"/>
    <col min="2" max="3" width="8.44140625" style="1" customWidth="1"/>
    <col min="4" max="4" width="0.33203125" style="1" customWidth="1"/>
    <col min="5" max="7" width="8.44140625" style="1" customWidth="1"/>
    <col min="8" max="8" width="0.33203125" style="1" customWidth="1"/>
    <col min="9" max="9" width="10.5546875" style="1" customWidth="1"/>
    <col min="10" max="10" width="9.109375" style="1" customWidth="1"/>
    <col min="11" max="16384" width="9.109375" style="1"/>
  </cols>
  <sheetData>
    <row r="1" spans="1:11" ht="15.6" x14ac:dyDescent="0.3">
      <c r="A1" s="296" t="s">
        <v>446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</row>
    <row r="2" spans="1:11" ht="12.75" customHeight="1" x14ac:dyDescent="0.3"/>
    <row r="3" spans="1:11" ht="15" customHeight="1" x14ac:dyDescent="0.3">
      <c r="A3" s="326" t="s">
        <v>447</v>
      </c>
      <c r="B3" s="324" t="s">
        <v>448</v>
      </c>
      <c r="C3" s="324"/>
      <c r="D3" s="229"/>
      <c r="E3" s="329" t="s">
        <v>449</v>
      </c>
      <c r="F3" s="329"/>
      <c r="G3" s="329"/>
      <c r="H3" s="229"/>
      <c r="I3" s="324" t="s">
        <v>450</v>
      </c>
      <c r="J3" s="324" t="s">
        <v>451</v>
      </c>
    </row>
    <row r="4" spans="1:11" ht="58.5" customHeight="1" x14ac:dyDescent="0.3">
      <c r="A4" s="327"/>
      <c r="B4" s="325"/>
      <c r="C4" s="325"/>
      <c r="D4" s="206"/>
      <c r="E4" s="206" t="s">
        <v>452</v>
      </c>
      <c r="F4" s="206" t="s">
        <v>453</v>
      </c>
      <c r="G4" s="206" t="s">
        <v>454</v>
      </c>
      <c r="H4" s="206"/>
      <c r="I4" s="325"/>
      <c r="J4" s="325"/>
    </row>
    <row r="5" spans="1:11" ht="39.6" x14ac:dyDescent="0.3">
      <c r="A5" s="328"/>
      <c r="B5" s="230" t="s">
        <v>455</v>
      </c>
      <c r="C5" s="230" t="s">
        <v>456</v>
      </c>
      <c r="D5" s="230"/>
      <c r="E5" s="329" t="s">
        <v>457</v>
      </c>
      <c r="F5" s="329"/>
      <c r="G5" s="329"/>
      <c r="H5" s="230"/>
      <c r="I5" s="230" t="s">
        <v>458</v>
      </c>
      <c r="J5" s="230" t="s">
        <v>459</v>
      </c>
    </row>
    <row r="6" spans="1:11" ht="3" customHeight="1" x14ac:dyDescent="0.3">
      <c r="A6" s="231"/>
      <c r="B6" s="204"/>
      <c r="C6" s="204"/>
      <c r="D6" s="204"/>
      <c r="E6" s="204"/>
      <c r="F6" s="204"/>
      <c r="G6" s="204"/>
      <c r="H6" s="204"/>
      <c r="I6" s="204"/>
      <c r="J6" s="204"/>
    </row>
    <row r="7" spans="1:11" x14ac:dyDescent="0.3">
      <c r="A7" s="232" t="s">
        <v>90</v>
      </c>
      <c r="B7" s="233">
        <v>43645.025000000001</v>
      </c>
      <c r="C7" s="233">
        <v>78259.035000000003</v>
      </c>
      <c r="D7" s="233"/>
      <c r="E7" s="234">
        <v>6.6174000671817268</v>
      </c>
      <c r="F7" s="234">
        <v>13.637890493785692</v>
      </c>
      <c r="G7" s="234">
        <v>71.918038293584146</v>
      </c>
      <c r="H7" s="234"/>
      <c r="I7" s="235">
        <v>142.9041077696933</v>
      </c>
      <c r="J7" s="234">
        <v>4.0986835305043003</v>
      </c>
    </row>
    <row r="8" spans="1:11" x14ac:dyDescent="0.3">
      <c r="A8" s="232" t="s">
        <v>91</v>
      </c>
      <c r="B8" s="233">
        <v>35906.457999999999</v>
      </c>
      <c r="C8" s="233">
        <v>73746.444000000003</v>
      </c>
      <c r="D8" s="233"/>
      <c r="E8" s="234">
        <v>4.7781569965870307</v>
      </c>
      <c r="F8" s="234">
        <v>14.562002275312855</v>
      </c>
      <c r="G8" s="234">
        <v>73.530527114144874</v>
      </c>
      <c r="H8" s="234"/>
      <c r="I8" s="235">
        <v>133.1086596675068</v>
      </c>
      <c r="J8" s="234">
        <v>3.8688492607834175</v>
      </c>
    </row>
    <row r="9" spans="1:11" ht="2.25" customHeight="1" x14ac:dyDescent="0.3">
      <c r="A9" s="232"/>
      <c r="B9" s="233"/>
      <c r="C9" s="233"/>
      <c r="D9" s="233"/>
      <c r="E9" s="234"/>
      <c r="F9" s="234"/>
      <c r="G9" s="234"/>
      <c r="H9" s="234"/>
      <c r="I9" s="235"/>
      <c r="J9" s="234"/>
    </row>
    <row r="10" spans="1:11" ht="26.4" x14ac:dyDescent="0.3">
      <c r="A10" s="231" t="s">
        <v>92</v>
      </c>
      <c r="B10" s="214">
        <v>39747.677000000003</v>
      </c>
      <c r="C10" s="214">
        <v>76139.387000000002</v>
      </c>
      <c r="D10" s="214"/>
      <c r="E10" s="215">
        <v>5.7534734592091201</v>
      </c>
      <c r="F10" s="215">
        <v>14.071962949768437</v>
      </c>
      <c r="G10" s="215">
        <v>72.675454221588893</v>
      </c>
      <c r="H10" s="215"/>
      <c r="I10" s="236">
        <v>138.01773564698155</v>
      </c>
      <c r="J10" s="215">
        <v>3.9881085469458735</v>
      </c>
    </row>
    <row r="11" spans="1:11" x14ac:dyDescent="0.3">
      <c r="A11" s="231" t="s">
        <v>93</v>
      </c>
      <c r="B11" s="214">
        <v>32918.252</v>
      </c>
      <c r="C11" s="214">
        <v>68924.043000000005</v>
      </c>
      <c r="D11" s="214"/>
      <c r="E11" s="215">
        <v>3.1970744777146161</v>
      </c>
      <c r="F11" s="215">
        <v>22.565987182736521</v>
      </c>
      <c r="G11" s="215">
        <v>68.005720699518449</v>
      </c>
      <c r="H11" s="215"/>
      <c r="I11" s="236">
        <v>140.32017619676449</v>
      </c>
      <c r="J11" s="215">
        <v>4.0453528978095594</v>
      </c>
    </row>
    <row r="12" spans="1:11" x14ac:dyDescent="0.3">
      <c r="A12" s="231" t="s">
        <v>94</v>
      </c>
      <c r="B12" s="214">
        <v>27688.127</v>
      </c>
      <c r="C12" s="214">
        <v>65031.082000000002</v>
      </c>
      <c r="D12" s="214"/>
      <c r="E12" s="215">
        <v>3.5580092941970842</v>
      </c>
      <c r="F12" s="215">
        <v>16.735909758906942</v>
      </c>
      <c r="G12" s="215">
        <v>73.190213289907447</v>
      </c>
      <c r="H12" s="215"/>
      <c r="I12" s="236">
        <v>130.89817288685666</v>
      </c>
      <c r="J12" s="215">
        <v>3.573945030398352</v>
      </c>
    </row>
    <row r="13" spans="1:11" ht="3" customHeight="1" x14ac:dyDescent="0.3">
      <c r="A13" s="237"/>
      <c r="B13" s="214"/>
      <c r="C13" s="214"/>
      <c r="D13" s="214"/>
      <c r="E13" s="215"/>
      <c r="F13" s="215"/>
      <c r="G13" s="215"/>
      <c r="H13" s="215"/>
      <c r="I13" s="214"/>
      <c r="J13" s="215"/>
    </row>
    <row r="14" spans="1:11" ht="20.25" customHeight="1" x14ac:dyDescent="0.3">
      <c r="A14" s="238" t="s">
        <v>460</v>
      </c>
      <c r="B14" s="239"/>
      <c r="C14" s="239"/>
      <c r="D14" s="239"/>
      <c r="E14" s="239"/>
      <c r="F14" s="239"/>
      <c r="G14" s="239"/>
      <c r="H14" s="239"/>
      <c r="I14" s="239"/>
      <c r="J14" s="239"/>
    </row>
    <row r="15" spans="1:11" x14ac:dyDescent="0.3">
      <c r="A15" s="240" t="s">
        <v>461</v>
      </c>
      <c r="B15" s="241"/>
      <c r="C15" s="241"/>
      <c r="D15" s="241"/>
      <c r="E15" s="241"/>
      <c r="F15" s="241"/>
      <c r="G15" s="241"/>
      <c r="H15" s="241"/>
      <c r="I15" s="241"/>
      <c r="J15" s="241"/>
    </row>
    <row r="16" spans="1:11" x14ac:dyDescent="0.3">
      <c r="A16" s="241"/>
      <c r="B16" s="241"/>
      <c r="C16" s="241"/>
      <c r="D16" s="241"/>
      <c r="E16" s="241"/>
      <c r="F16" s="241"/>
      <c r="G16" s="241"/>
      <c r="H16" s="241"/>
      <c r="I16" s="241"/>
      <c r="J16" s="241"/>
    </row>
    <row r="17" spans="1:10" x14ac:dyDescent="0.3">
      <c r="A17" s="241"/>
      <c r="B17" s="241"/>
      <c r="C17" s="241"/>
      <c r="D17" s="241"/>
      <c r="E17" s="241"/>
      <c r="F17" s="241"/>
      <c r="G17" s="241"/>
      <c r="H17" s="241"/>
      <c r="I17" s="241"/>
      <c r="J17" s="241"/>
    </row>
  </sheetData>
  <mergeCells count="7">
    <mergeCell ref="A1:K1"/>
    <mergeCell ref="A3:A5"/>
    <mergeCell ref="B3:C4"/>
    <mergeCell ref="E3:G3"/>
    <mergeCell ref="I3:I4"/>
    <mergeCell ref="J3:J4"/>
    <mergeCell ref="E5:G5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/>
  <dimension ref="A1:K36"/>
  <sheetViews>
    <sheetView zoomScaleNormal="100" workbookViewId="0">
      <selection activeCell="L1" sqref="L1"/>
    </sheetView>
  </sheetViews>
  <sheetFormatPr defaultColWidth="9.109375" defaultRowHeight="13.2" x14ac:dyDescent="0.3"/>
  <cols>
    <col min="1" max="1" width="25.5546875" style="28" customWidth="1"/>
    <col min="2" max="2" width="6.109375" style="28" customWidth="1"/>
    <col min="3" max="3" width="8.5546875" style="28" customWidth="1"/>
    <col min="4" max="4" width="6.109375" style="28" customWidth="1"/>
    <col min="5" max="5" width="8.5546875" style="28" customWidth="1"/>
    <col min="6" max="6" width="6.109375" style="28" customWidth="1"/>
    <col min="7" max="7" width="8.5546875" style="28" customWidth="1"/>
    <col min="8" max="8" width="6.109375" style="28" customWidth="1"/>
    <col min="9" max="9" width="8.5546875" style="28" customWidth="1"/>
    <col min="10" max="10" width="6.109375" style="28" customWidth="1"/>
    <col min="11" max="11" width="9.6640625" style="28" customWidth="1"/>
    <col min="12" max="16384" width="9.109375" style="28"/>
  </cols>
  <sheetData>
    <row r="1" spans="1:11" ht="19.5" customHeight="1" x14ac:dyDescent="0.3">
      <c r="A1" s="270" t="s">
        <v>81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</row>
    <row r="2" spans="1:11" ht="16.5" customHeight="1" x14ac:dyDescent="0.3">
      <c r="A2" s="266" t="s">
        <v>82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</row>
    <row r="3" spans="1:11" ht="18.600000000000001" customHeight="1" x14ac:dyDescent="0.3">
      <c r="A3" s="267" t="s">
        <v>83</v>
      </c>
      <c r="B3" s="269" t="s">
        <v>84</v>
      </c>
      <c r="C3" s="269"/>
      <c r="D3" s="269"/>
      <c r="E3" s="269"/>
      <c r="F3" s="269"/>
      <c r="G3" s="269"/>
      <c r="H3" s="269"/>
      <c r="I3" s="269"/>
      <c r="J3" s="269"/>
      <c r="K3" s="269"/>
    </row>
    <row r="4" spans="1:11" ht="23.25" customHeight="1" x14ac:dyDescent="0.3">
      <c r="A4" s="268"/>
      <c r="B4" s="269" t="s">
        <v>85</v>
      </c>
      <c r="C4" s="269"/>
      <c r="D4" s="269" t="s">
        <v>86</v>
      </c>
      <c r="E4" s="269"/>
      <c r="F4" s="269" t="s">
        <v>87</v>
      </c>
      <c r="G4" s="269"/>
      <c r="H4" s="269" t="s">
        <v>88</v>
      </c>
      <c r="I4" s="269"/>
      <c r="J4" s="269" t="s">
        <v>89</v>
      </c>
      <c r="K4" s="269"/>
    </row>
    <row r="5" spans="1:11" ht="6" customHeight="1" x14ac:dyDescent="0.3">
      <c r="A5" s="29"/>
      <c r="B5" s="29"/>
      <c r="C5" s="30"/>
      <c r="D5" s="30"/>
      <c r="E5" s="30"/>
      <c r="F5" s="30"/>
      <c r="G5" s="30"/>
      <c r="H5" s="30"/>
      <c r="I5" s="30"/>
      <c r="J5" s="30"/>
      <c r="K5" s="30"/>
    </row>
    <row r="6" spans="1:11" x14ac:dyDescent="0.3">
      <c r="A6" s="31" t="s">
        <v>90</v>
      </c>
      <c r="B6" s="32">
        <v>7.9365079365079358</v>
      </c>
      <c r="C6" s="32">
        <v>7.9365079365079358</v>
      </c>
      <c r="D6" s="32">
        <v>9.5238095238095237</v>
      </c>
      <c r="E6" s="32">
        <v>9.5238095238095237</v>
      </c>
      <c r="F6" s="32">
        <v>26.984126984126984</v>
      </c>
      <c r="G6" s="32">
        <v>26.984126984126984</v>
      </c>
      <c r="H6" s="32">
        <v>26.984126984126984</v>
      </c>
      <c r="I6" s="32">
        <v>26.984126984126984</v>
      </c>
      <c r="J6" s="32">
        <v>28.571428571428569</v>
      </c>
      <c r="K6" s="32">
        <v>28.571428571428569</v>
      </c>
    </row>
    <row r="7" spans="1:11" x14ac:dyDescent="0.3">
      <c r="A7" s="31" t="s">
        <v>91</v>
      </c>
      <c r="B7" s="32">
        <v>4.6875</v>
      </c>
      <c r="C7" s="32">
        <v>4.6875</v>
      </c>
      <c r="D7" s="32">
        <v>9.375</v>
      </c>
      <c r="E7" s="32">
        <v>9.375</v>
      </c>
      <c r="F7" s="32">
        <v>18.75</v>
      </c>
      <c r="G7" s="32">
        <v>18.75</v>
      </c>
      <c r="H7" s="32">
        <v>31.25</v>
      </c>
      <c r="I7" s="32">
        <v>31.25</v>
      </c>
      <c r="J7" s="32">
        <v>35.9375</v>
      </c>
      <c r="K7" s="32">
        <v>35.9375</v>
      </c>
    </row>
    <row r="8" spans="1:11" ht="6" customHeight="1" x14ac:dyDescent="0.3">
      <c r="B8" s="32"/>
      <c r="C8" s="29"/>
      <c r="D8" s="32"/>
      <c r="E8" s="29"/>
      <c r="F8" s="32"/>
      <c r="G8" s="29"/>
      <c r="H8" s="32"/>
      <c r="I8" s="29"/>
      <c r="J8" s="32"/>
      <c r="K8" s="29"/>
    </row>
    <row r="9" spans="1:11" x14ac:dyDescent="0.3">
      <c r="A9" s="33" t="s">
        <v>92</v>
      </c>
      <c r="B9" s="34">
        <v>6.2992125984251963</v>
      </c>
      <c r="C9" s="35">
        <v>6.2992125984251963</v>
      </c>
      <c r="D9" s="34">
        <v>9.4488188976377945</v>
      </c>
      <c r="E9" s="35">
        <v>9.4488188976377945</v>
      </c>
      <c r="F9" s="34">
        <v>22.834645669291341</v>
      </c>
      <c r="G9" s="35">
        <v>22.834645669291341</v>
      </c>
      <c r="H9" s="34">
        <v>29.133858267716533</v>
      </c>
      <c r="I9" s="35">
        <v>29.133858267716533</v>
      </c>
      <c r="J9" s="34">
        <v>32.283464566929133</v>
      </c>
      <c r="K9" s="35">
        <v>32.283464566929133</v>
      </c>
    </row>
    <row r="10" spans="1:11" x14ac:dyDescent="0.3">
      <c r="A10" s="36" t="s">
        <v>93</v>
      </c>
      <c r="B10" s="34">
        <v>8.695652173913043</v>
      </c>
      <c r="C10" s="35">
        <v>8.695652173913043</v>
      </c>
      <c r="D10" s="34">
        <v>14.183891660727014</v>
      </c>
      <c r="E10" s="35">
        <v>14.183891660727014</v>
      </c>
      <c r="F10" s="34">
        <v>21.525302922309336</v>
      </c>
      <c r="G10" s="35">
        <v>21.525302922309336</v>
      </c>
      <c r="H10" s="34">
        <v>31.290092658588737</v>
      </c>
      <c r="I10" s="35">
        <v>31.290092658588737</v>
      </c>
      <c r="J10" s="34">
        <v>24.30506058446187</v>
      </c>
      <c r="K10" s="35">
        <v>24.30506058446187</v>
      </c>
    </row>
    <row r="11" spans="1:11" x14ac:dyDescent="0.3">
      <c r="A11" s="37" t="s">
        <v>94</v>
      </c>
      <c r="B11" s="34">
        <v>15.383485160152807</v>
      </c>
      <c r="C11" s="35">
        <v>15.383485160152807</v>
      </c>
      <c r="D11" s="34">
        <v>20.188069350573024</v>
      </c>
      <c r="E11" s="35">
        <v>20.188069350573024</v>
      </c>
      <c r="F11" s="34">
        <v>22.641786658830444</v>
      </c>
      <c r="G11" s="35">
        <v>22.641786658830444</v>
      </c>
      <c r="H11" s="34">
        <v>25.007346459006758</v>
      </c>
      <c r="I11" s="35">
        <v>25.007346459006758</v>
      </c>
      <c r="J11" s="34">
        <v>16.779312371436966</v>
      </c>
      <c r="K11" s="35">
        <v>16.779312371436966</v>
      </c>
    </row>
    <row r="12" spans="1:11" ht="6" customHeight="1" x14ac:dyDescent="0.3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</row>
    <row r="13" spans="1:11" x14ac:dyDescent="0.3">
      <c r="A13" s="39" t="s">
        <v>79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</row>
    <row r="14" spans="1:11" ht="52.5" customHeight="1" x14ac:dyDescent="0.3">
      <c r="A14" s="264" t="s">
        <v>95</v>
      </c>
      <c r="B14" s="264"/>
      <c r="C14" s="264"/>
      <c r="D14" s="264"/>
      <c r="E14" s="264"/>
      <c r="F14" s="264"/>
      <c r="G14" s="264"/>
      <c r="H14" s="264"/>
      <c r="I14" s="264"/>
      <c r="J14" s="264"/>
      <c r="K14" s="264"/>
    </row>
    <row r="15" spans="1:11" x14ac:dyDescent="0.3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</row>
    <row r="16" spans="1:11" ht="15.6" x14ac:dyDescent="0.3">
      <c r="A16" s="265" t="s">
        <v>464</v>
      </c>
      <c r="B16" s="265"/>
      <c r="C16" s="265"/>
      <c r="D16" s="265"/>
      <c r="E16" s="265"/>
      <c r="F16" s="265"/>
      <c r="G16" s="265"/>
      <c r="H16" s="265"/>
      <c r="I16" s="265"/>
      <c r="J16" s="265"/>
      <c r="K16" s="265"/>
    </row>
    <row r="17" spans="1:11" ht="22.2" customHeight="1" x14ac:dyDescent="0.3">
      <c r="A17" s="266" t="s">
        <v>465</v>
      </c>
      <c r="B17" s="266"/>
      <c r="C17" s="266"/>
      <c r="D17" s="266"/>
      <c r="E17" s="266"/>
      <c r="F17" s="266"/>
      <c r="G17" s="266"/>
      <c r="H17" s="266"/>
      <c r="I17" s="266"/>
      <c r="J17" s="266"/>
      <c r="K17" s="266"/>
    </row>
    <row r="18" spans="1:11" ht="18.600000000000001" customHeight="1" x14ac:dyDescent="0.3">
      <c r="A18" s="267" t="s">
        <v>83</v>
      </c>
      <c r="B18" s="269" t="s">
        <v>84</v>
      </c>
      <c r="C18" s="269"/>
      <c r="D18" s="269"/>
      <c r="E18" s="269"/>
      <c r="F18" s="269"/>
      <c r="G18" s="269"/>
      <c r="H18" s="269"/>
      <c r="I18" s="269"/>
      <c r="J18" s="269"/>
      <c r="K18" s="269"/>
    </row>
    <row r="19" spans="1:11" ht="18.600000000000001" customHeight="1" x14ac:dyDescent="0.3">
      <c r="A19" s="268"/>
      <c r="B19" s="269" t="s">
        <v>85</v>
      </c>
      <c r="C19" s="269"/>
      <c r="D19" s="269" t="s">
        <v>86</v>
      </c>
      <c r="E19" s="269"/>
      <c r="F19" s="269" t="s">
        <v>87</v>
      </c>
      <c r="G19" s="269"/>
      <c r="H19" s="269" t="s">
        <v>88</v>
      </c>
      <c r="I19" s="269"/>
      <c r="J19" s="269" t="s">
        <v>89</v>
      </c>
      <c r="K19" s="269"/>
    </row>
    <row r="20" spans="1:11" ht="6" customHeight="1" x14ac:dyDescent="0.3">
      <c r="A20" s="29"/>
      <c r="B20" s="29"/>
      <c r="C20" s="30"/>
      <c r="D20" s="30"/>
      <c r="E20" s="30"/>
      <c r="F20" s="30"/>
      <c r="G20" s="30"/>
      <c r="H20" s="30"/>
      <c r="I20" s="30"/>
      <c r="J20" s="30"/>
      <c r="K20" s="30"/>
    </row>
    <row r="21" spans="1:11" x14ac:dyDescent="0.3">
      <c r="A21" s="31" t="s">
        <v>90</v>
      </c>
      <c r="B21" s="32">
        <v>9.8360655737704921</v>
      </c>
      <c r="C21" s="32">
        <v>9.8360655737704921</v>
      </c>
      <c r="D21" s="32">
        <v>9.8360655737704921</v>
      </c>
      <c r="E21" s="32">
        <v>9.8360655737704921</v>
      </c>
      <c r="F21" s="32">
        <v>26.229508196721312</v>
      </c>
      <c r="G21" s="32">
        <v>26.229508196721312</v>
      </c>
      <c r="H21" s="32">
        <v>22.950819672131146</v>
      </c>
      <c r="I21" s="32">
        <v>22.950819672131146</v>
      </c>
      <c r="J21" s="32">
        <v>31.147540983606557</v>
      </c>
      <c r="K21" s="32">
        <v>31.147540983606557</v>
      </c>
    </row>
    <row r="22" spans="1:11" x14ac:dyDescent="0.3">
      <c r="A22" s="31" t="s">
        <v>91</v>
      </c>
      <c r="B22" s="32">
        <v>8.1967213114754092</v>
      </c>
      <c r="C22" s="32">
        <v>8.1967213114754092</v>
      </c>
      <c r="D22" s="32">
        <v>6.557377049180328</v>
      </c>
      <c r="E22" s="32">
        <v>6.557377049180328</v>
      </c>
      <c r="F22" s="32">
        <v>18.032786885245901</v>
      </c>
      <c r="G22" s="32">
        <v>18.032786885245901</v>
      </c>
      <c r="H22" s="32">
        <v>29.508196721311474</v>
      </c>
      <c r="I22" s="32">
        <v>29.508196721311474</v>
      </c>
      <c r="J22" s="32">
        <v>37.704918032786885</v>
      </c>
      <c r="K22" s="32">
        <v>37.704918032786885</v>
      </c>
    </row>
    <row r="23" spans="1:11" ht="6" customHeight="1" x14ac:dyDescent="0.3">
      <c r="B23" s="32"/>
      <c r="C23" s="29"/>
      <c r="D23" s="32"/>
      <c r="E23" s="29"/>
      <c r="F23" s="32"/>
      <c r="G23" s="29"/>
      <c r="H23" s="32"/>
      <c r="I23" s="29"/>
      <c r="J23" s="32"/>
      <c r="K23" s="29"/>
    </row>
    <row r="24" spans="1:11" x14ac:dyDescent="0.3">
      <c r="A24" s="33" t="s">
        <v>96</v>
      </c>
      <c r="B24" s="34">
        <v>9.0163934426229506</v>
      </c>
      <c r="C24" s="34">
        <v>9.0163934426229506</v>
      </c>
      <c r="D24" s="34">
        <v>8.1967213114754092</v>
      </c>
      <c r="E24" s="35">
        <v>8.1967213114754092</v>
      </c>
      <c r="F24" s="34">
        <v>22.131147540983605</v>
      </c>
      <c r="G24" s="35">
        <v>22.131147540983605</v>
      </c>
      <c r="H24" s="34">
        <v>26.229508196721312</v>
      </c>
      <c r="I24" s="35">
        <v>26.229508196721312</v>
      </c>
      <c r="J24" s="34">
        <v>34.42622950819672</v>
      </c>
      <c r="K24" s="35">
        <v>34.42622950819672</v>
      </c>
    </row>
    <row r="25" spans="1:11" x14ac:dyDescent="0.3">
      <c r="A25" s="36" t="s">
        <v>93</v>
      </c>
      <c r="B25" s="34">
        <v>9.9850968703427725</v>
      </c>
      <c r="C25" s="34">
        <v>9.9850968703427725</v>
      </c>
      <c r="D25" s="34">
        <v>14.679582712369598</v>
      </c>
      <c r="E25" s="35">
        <v>14.679582712369598</v>
      </c>
      <c r="F25" s="34">
        <v>19.299552906110286</v>
      </c>
      <c r="G25" s="35">
        <v>19.299552906110286</v>
      </c>
      <c r="H25" s="34">
        <v>27.27272727272727</v>
      </c>
      <c r="I25" s="35">
        <v>27.27272727272727</v>
      </c>
      <c r="J25" s="34">
        <v>28.763040238450078</v>
      </c>
      <c r="K25" s="35">
        <v>28.763040238450078</v>
      </c>
    </row>
    <row r="26" spans="1:11" x14ac:dyDescent="0.3">
      <c r="A26" s="37" t="s">
        <v>94</v>
      </c>
      <c r="B26" s="34">
        <v>15.006947660954145</v>
      </c>
      <c r="C26" s="34">
        <v>15.006947660954145</v>
      </c>
      <c r="D26" s="34">
        <v>18.465338891462096</v>
      </c>
      <c r="E26" s="35">
        <v>18.465338891462096</v>
      </c>
      <c r="F26" s="34">
        <v>21.831094642581441</v>
      </c>
      <c r="G26" s="35">
        <v>21.831094642581441</v>
      </c>
      <c r="H26" s="34">
        <v>24.239617106685195</v>
      </c>
      <c r="I26" s="35">
        <v>24.239617106685195</v>
      </c>
      <c r="J26" s="34">
        <v>20.457001698317121</v>
      </c>
      <c r="K26" s="35">
        <v>20.457001698317121</v>
      </c>
    </row>
    <row r="27" spans="1:11" ht="6" customHeight="1" x14ac:dyDescent="0.3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</row>
    <row r="28" spans="1:11" x14ac:dyDescent="0.3">
      <c r="A28" s="260" t="s">
        <v>79</v>
      </c>
      <c r="B28" s="260"/>
      <c r="C28" s="260"/>
      <c r="D28" s="260"/>
      <c r="E28" s="260"/>
      <c r="F28" s="260"/>
      <c r="G28" s="260"/>
      <c r="H28" s="260"/>
      <c r="I28" s="260"/>
      <c r="J28" s="260"/>
      <c r="K28" s="260"/>
    </row>
    <row r="29" spans="1:11" x14ac:dyDescent="0.3">
      <c r="A29" s="261" t="s">
        <v>97</v>
      </c>
      <c r="B29" s="261"/>
      <c r="C29" s="261"/>
      <c r="D29" s="261"/>
      <c r="E29" s="261"/>
      <c r="F29" s="261"/>
      <c r="G29" s="261"/>
      <c r="H29" s="261"/>
      <c r="I29" s="261"/>
      <c r="J29" s="261"/>
      <c r="K29" s="261"/>
    </row>
    <row r="30" spans="1:11" ht="23.4" customHeight="1" x14ac:dyDescent="0.3">
      <c r="A30" s="262" t="s">
        <v>98</v>
      </c>
      <c r="B30" s="263"/>
      <c r="C30" s="263"/>
      <c r="D30" s="263"/>
      <c r="E30" s="263"/>
      <c r="F30" s="263"/>
      <c r="G30" s="263"/>
      <c r="H30" s="263"/>
      <c r="I30" s="263"/>
      <c r="J30" s="263"/>
      <c r="K30" s="263"/>
    </row>
    <row r="31" spans="1:11" x14ac:dyDescent="0.3">
      <c r="J31" s="41"/>
      <c r="K31" s="41"/>
    </row>
    <row r="32" spans="1:11" x14ac:dyDescent="0.3">
      <c r="J32" s="41"/>
      <c r="K32" s="41"/>
    </row>
    <row r="33" spans="10:11" x14ac:dyDescent="0.3">
      <c r="J33" s="41"/>
      <c r="K33" s="41"/>
    </row>
    <row r="34" spans="10:11" x14ac:dyDescent="0.3">
      <c r="J34" s="41"/>
      <c r="K34" s="41"/>
    </row>
    <row r="35" spans="10:11" x14ac:dyDescent="0.3">
      <c r="J35" s="41"/>
      <c r="K35" s="41"/>
    </row>
    <row r="36" spans="10:11" x14ac:dyDescent="0.3">
      <c r="J36" s="41"/>
      <c r="K36" s="41"/>
    </row>
  </sheetData>
  <mergeCells count="22">
    <mergeCell ref="A1:K1"/>
    <mergeCell ref="A2:K2"/>
    <mergeCell ref="A3:A4"/>
    <mergeCell ref="B3:K3"/>
    <mergeCell ref="B4:C4"/>
    <mergeCell ref="D4:E4"/>
    <mergeCell ref="F4:G4"/>
    <mergeCell ref="H4:I4"/>
    <mergeCell ref="J4:K4"/>
    <mergeCell ref="A28:K28"/>
    <mergeCell ref="A29:K29"/>
    <mergeCell ref="A30:K30"/>
    <mergeCell ref="A14:K14"/>
    <mergeCell ref="A16:K16"/>
    <mergeCell ref="A17:K17"/>
    <mergeCell ref="A18:A19"/>
    <mergeCell ref="B18:K18"/>
    <mergeCell ref="B19:C19"/>
    <mergeCell ref="D19:E19"/>
    <mergeCell ref="F19:G19"/>
    <mergeCell ref="H19:I19"/>
    <mergeCell ref="J19:K19"/>
  </mergeCells>
  <conditionalFormatting sqref="C24:C26 K24:K26 I24:I26 G24:G26 E24:E26 E21:E22 G21:G22 I21:I22 K21:K22 C21:C22">
    <cfRule type="dataBar" priority="3">
      <dataBar showValue="0">
        <cfvo type="percent" val="0.1"/>
        <cfvo type="percent" val="100"/>
        <color rgb="FF0073AA"/>
      </dataBar>
      <extLst>
        <ext xmlns:x14="http://schemas.microsoft.com/office/spreadsheetml/2009/9/main" uri="{B025F937-C7B1-47D3-B67F-A62EFF666E3E}">
          <x14:id>{E99C7A9E-4D36-4855-8C84-D043974A8A39}</x14:id>
        </ext>
      </extLst>
    </cfRule>
  </conditionalFormatting>
  <conditionalFormatting sqref="C20:K20 J19 H19 F19 D19 B19">
    <cfRule type="dataBar" priority="2">
      <dataBar>
        <cfvo type="min"/>
        <cfvo type="max"/>
        <color rgb="FF638EC6"/>
      </dataBar>
    </cfRule>
  </conditionalFormatting>
  <conditionalFormatting sqref="C5:K5 J4 H4 F4 D4 B4">
    <cfRule type="dataBar" priority="1">
      <dataBar>
        <cfvo type="min"/>
        <cfvo type="max"/>
        <color rgb="FF638EC6"/>
      </dataBar>
    </cfRule>
  </conditionalFormatting>
  <conditionalFormatting sqref="E6:E11 C6:C11 G6:G11 I6:I11 K6:K11">
    <cfRule type="dataBar" priority="4">
      <dataBar showValue="0">
        <cfvo type="percent" val="0.1"/>
        <cfvo type="percent" val="100"/>
        <color rgb="FF0073AA"/>
      </dataBar>
      <extLst>
        <ext xmlns:x14="http://schemas.microsoft.com/office/spreadsheetml/2009/9/main" uri="{B025F937-C7B1-47D3-B67F-A62EFF666E3E}">
          <x14:id>{B5273196-77C4-4D5C-8402-BBEC61E88C7C}</x14:id>
        </ext>
      </extLst>
    </cfRule>
  </conditionalFormatting>
  <pageMargins left="0.7" right="0.7" top="0.75" bottom="0.75" header="0.3" footer="0.3"/>
  <pageSetup paperSize="9" orientation="landscape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99C7A9E-4D36-4855-8C84-D043974A8A39}">
            <x14:dataBar gradient="0" negativeBarColorSameAsPositive="1" axisPosition="none">
              <x14:cfvo type="percent">
                <xm:f>0.1</xm:f>
              </x14:cfvo>
              <x14:cfvo type="percent">
                <xm:f>100</xm:f>
              </x14:cfvo>
            </x14:dataBar>
          </x14:cfRule>
          <xm:sqref>C24:C26 K24:K26 I24:I26 G24:G26 E24:E26 E21:E22 G21:G22 I21:I22 K21:K22 C21:C22</xm:sqref>
        </x14:conditionalFormatting>
        <x14:conditionalFormatting xmlns:xm="http://schemas.microsoft.com/office/excel/2006/main">
          <x14:cfRule type="dataBar" id="{B5273196-77C4-4D5C-8402-BBEC61E88C7C}">
            <x14:dataBar gradient="0" negativeBarColorSameAsPositive="1" axisPosition="none">
              <x14:cfvo type="percent">
                <xm:f>0.1</xm:f>
              </x14:cfvo>
              <x14:cfvo type="percent">
                <xm:f>100</xm:f>
              </x14:cfvo>
            </x14:dataBar>
          </x14:cfRule>
          <xm:sqref>E6:E11 C6:C11 G6:G11 I6:I11 K6:K11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K24"/>
  <sheetViews>
    <sheetView zoomScaleNormal="100" workbookViewId="0">
      <selection sqref="A1:K1"/>
    </sheetView>
  </sheetViews>
  <sheetFormatPr defaultColWidth="9.109375" defaultRowHeight="14.4" x14ac:dyDescent="0.3"/>
  <cols>
    <col min="1" max="9" width="9.109375" style="26"/>
    <col min="10" max="10" width="18" style="26" customWidth="1"/>
    <col min="11" max="11" width="7.6640625" style="26" customWidth="1"/>
    <col min="12" max="16384" width="9.109375" style="26"/>
  </cols>
  <sheetData>
    <row r="1" spans="1:11" ht="15.6" x14ac:dyDescent="0.3">
      <c r="A1" s="265" t="s">
        <v>99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</row>
    <row r="2" spans="1:11" ht="15.6" x14ac:dyDescent="0.3">
      <c r="A2" s="271" t="s">
        <v>82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</row>
    <row r="23" spans="1:11" x14ac:dyDescent="0.3">
      <c r="A23" s="260" t="s">
        <v>79</v>
      </c>
      <c r="B23" s="260"/>
      <c r="C23" s="260"/>
      <c r="D23" s="260"/>
      <c r="E23" s="260"/>
      <c r="F23" s="260"/>
      <c r="G23" s="260"/>
      <c r="H23" s="260"/>
      <c r="I23" s="260"/>
      <c r="J23" s="260"/>
      <c r="K23" s="260"/>
    </row>
    <row r="24" spans="1:11" ht="49.5" customHeight="1" x14ac:dyDescent="0.3">
      <c r="A24" s="261" t="s">
        <v>100</v>
      </c>
      <c r="B24" s="261"/>
      <c r="C24" s="261"/>
      <c r="D24" s="261"/>
      <c r="E24" s="261"/>
      <c r="F24" s="261"/>
      <c r="G24" s="261"/>
      <c r="H24" s="261"/>
      <c r="I24" s="261"/>
      <c r="J24" s="261"/>
      <c r="K24" s="261"/>
    </row>
  </sheetData>
  <mergeCells count="4">
    <mergeCell ref="A1:K1"/>
    <mergeCell ref="A2:K2"/>
    <mergeCell ref="A23:K23"/>
    <mergeCell ref="A24:K24"/>
  </mergeCells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AW55"/>
  <sheetViews>
    <sheetView zoomScaleNormal="100" workbookViewId="0">
      <selection activeCell="O1" sqref="O1"/>
    </sheetView>
  </sheetViews>
  <sheetFormatPr defaultColWidth="8.6640625" defaultRowHeight="13.8" x14ac:dyDescent="0.25"/>
  <cols>
    <col min="1" max="1" width="25.6640625" style="59" bestFit="1" customWidth="1"/>
    <col min="2" max="2" width="5.6640625" style="42" bestFit="1" customWidth="1"/>
    <col min="3" max="3" width="9.109375" style="42" customWidth="1"/>
    <col min="4" max="4" width="3.88671875" style="42" bestFit="1" customWidth="1"/>
    <col min="5" max="5" width="9.109375" style="42" customWidth="1"/>
    <col min="6" max="6" width="3.88671875" style="42" bestFit="1" customWidth="1"/>
    <col min="7" max="7" width="9.33203125" style="42" customWidth="1"/>
    <col min="8" max="8" width="5.5546875" style="42" bestFit="1" customWidth="1"/>
    <col min="9" max="9" width="9.33203125" style="42" customWidth="1"/>
    <col min="10" max="10" width="5.5546875" style="42" bestFit="1" customWidth="1"/>
    <col min="11" max="11" width="8.6640625" style="42" customWidth="1"/>
    <col min="12" max="12" width="5.5546875" style="42" bestFit="1" customWidth="1"/>
    <col min="13" max="13" width="9.33203125" style="42" customWidth="1"/>
    <col min="14" max="14" width="5.5546875" style="42" bestFit="1" customWidth="1"/>
    <col min="15" max="18" width="8.6640625" style="42"/>
    <col min="19" max="19" width="25.6640625" style="42" bestFit="1" customWidth="1"/>
    <col min="20" max="22" width="3.44140625" style="42" bestFit="1" customWidth="1"/>
    <col min="23" max="23" width="3.5546875" style="42" bestFit="1" customWidth="1"/>
    <col min="24" max="24" width="3.44140625" style="42" bestFit="1" customWidth="1"/>
    <col min="25" max="25" width="3.33203125" style="42" bestFit="1" customWidth="1"/>
    <col min="26" max="32" width="5.5546875" style="42" bestFit="1" customWidth="1"/>
    <col min="33" max="49" width="8.6640625" style="42"/>
    <col min="50" max="16384" width="8.6640625" style="59"/>
  </cols>
  <sheetData>
    <row r="1" spans="1:36" ht="28.95" customHeight="1" x14ac:dyDescent="0.25">
      <c r="A1" s="279" t="s">
        <v>101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</row>
    <row r="2" spans="1:36" ht="13.5" customHeight="1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36" ht="16.5" customHeight="1" x14ac:dyDescent="0.25">
      <c r="A3" s="280" t="s">
        <v>102</v>
      </c>
      <c r="B3" s="282" t="s">
        <v>103</v>
      </c>
      <c r="C3" s="283"/>
      <c r="D3" s="282" t="s">
        <v>104</v>
      </c>
      <c r="E3" s="283"/>
      <c r="F3" s="282" t="s">
        <v>105</v>
      </c>
      <c r="G3" s="283"/>
      <c r="H3" s="282" t="s">
        <v>106</v>
      </c>
      <c r="I3" s="283"/>
      <c r="J3" s="282" t="s">
        <v>107</v>
      </c>
      <c r="K3" s="283"/>
      <c r="L3" s="282" t="s">
        <v>108</v>
      </c>
      <c r="M3" s="284"/>
      <c r="N3" s="44"/>
      <c r="O3" s="44"/>
    </row>
    <row r="4" spans="1:36" ht="51" customHeight="1" x14ac:dyDescent="0.25">
      <c r="A4" s="281"/>
      <c r="B4" s="273" t="s">
        <v>109</v>
      </c>
      <c r="C4" s="274"/>
      <c r="D4" s="273" t="s">
        <v>110</v>
      </c>
      <c r="E4" s="274"/>
      <c r="F4" s="273" t="s">
        <v>111</v>
      </c>
      <c r="G4" s="274"/>
      <c r="H4" s="273" t="s">
        <v>112</v>
      </c>
      <c r="I4" s="274"/>
      <c r="J4" s="273" t="s">
        <v>113</v>
      </c>
      <c r="K4" s="275"/>
      <c r="L4" s="276" t="s">
        <v>114</v>
      </c>
      <c r="M4" s="277"/>
      <c r="N4" s="44"/>
      <c r="O4" s="44"/>
    </row>
    <row r="5" spans="1:36" x14ac:dyDescent="0.25">
      <c r="A5" s="281"/>
      <c r="B5" s="45" t="s">
        <v>115</v>
      </c>
      <c r="C5" s="46" t="s">
        <v>116</v>
      </c>
      <c r="D5" s="45">
        <v>2021</v>
      </c>
      <c r="E5" s="46" t="s">
        <v>117</v>
      </c>
      <c r="F5" s="45">
        <v>2021</v>
      </c>
      <c r="G5" s="46" t="s">
        <v>117</v>
      </c>
      <c r="H5" s="45">
        <v>2022</v>
      </c>
      <c r="I5" s="46" t="s">
        <v>118</v>
      </c>
      <c r="J5" s="45">
        <v>2021</v>
      </c>
      <c r="K5" s="47" t="s">
        <v>117</v>
      </c>
      <c r="L5" s="45">
        <v>2021</v>
      </c>
      <c r="M5" s="45" t="s">
        <v>117</v>
      </c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</row>
    <row r="6" spans="1:36" ht="14.4" x14ac:dyDescent="0.3">
      <c r="A6" s="48" t="s">
        <v>90</v>
      </c>
      <c r="B6" s="49">
        <v>84.051000000000002</v>
      </c>
      <c r="C6" s="50">
        <v>0.13656273427481636</v>
      </c>
      <c r="D6" s="49">
        <v>15.1415926529779</v>
      </c>
      <c r="E6" s="50">
        <v>0.31872238398055674</v>
      </c>
      <c r="F6" s="49">
        <v>1.74</v>
      </c>
      <c r="G6" s="50">
        <v>0.1845938617142826</v>
      </c>
      <c r="H6" s="49">
        <v>0.57712008597520603</v>
      </c>
      <c r="I6" s="50">
        <v>-1.5947493564076314</v>
      </c>
      <c r="J6" s="49">
        <v>6.2841953451662498</v>
      </c>
      <c r="K6" s="50">
        <v>-0.95172454431336684</v>
      </c>
      <c r="L6" s="49">
        <v>37.837269878567298</v>
      </c>
      <c r="M6" s="49">
        <v>-9.5691301239142712E-2</v>
      </c>
      <c r="N6" s="44"/>
      <c r="O6" s="44"/>
    </row>
    <row r="7" spans="1:36" ht="14.4" x14ac:dyDescent="0.3">
      <c r="A7" s="48" t="s">
        <v>91</v>
      </c>
      <c r="B7" s="49">
        <v>84.563000000000002</v>
      </c>
      <c r="C7" s="50">
        <v>0.33069603299880757</v>
      </c>
      <c r="D7" s="49">
        <v>15.1425845415145</v>
      </c>
      <c r="E7" s="50">
        <v>0.99268606219533284</v>
      </c>
      <c r="F7" s="49">
        <v>1.91</v>
      </c>
      <c r="G7" s="50">
        <v>-0.18599879634543781</v>
      </c>
      <c r="H7" s="49">
        <v>0.69628142578906005</v>
      </c>
      <c r="I7" s="50">
        <v>1.1737675921805506</v>
      </c>
      <c r="J7" s="49">
        <v>5.9084619066096904</v>
      </c>
      <c r="K7" s="50">
        <v>-1.3060037374529163</v>
      </c>
      <c r="L7" s="49">
        <v>30.812034913439899</v>
      </c>
      <c r="M7" s="49">
        <v>-0.43590047524995934</v>
      </c>
      <c r="N7" s="44"/>
      <c r="O7" s="44"/>
    </row>
    <row r="8" spans="1:36" ht="14.4" x14ac:dyDescent="0.3">
      <c r="A8" s="51" t="s">
        <v>96</v>
      </c>
      <c r="B8" s="52">
        <v>84.3</v>
      </c>
      <c r="C8" s="53">
        <v>0.19948870006810804</v>
      </c>
      <c r="D8" s="52">
        <v>15.1160841366786</v>
      </c>
      <c r="E8" s="53">
        <v>0.67182256914913629</v>
      </c>
      <c r="F8" s="52">
        <v>1.82</v>
      </c>
      <c r="G8" s="53">
        <v>2.6179529757556552E-2</v>
      </c>
      <c r="H8" s="52">
        <v>0.63581907770742396</v>
      </c>
      <c r="I8" s="53">
        <v>-0.24731178908641391</v>
      </c>
      <c r="J8" s="52">
        <v>6.1020985758951101</v>
      </c>
      <c r="K8" s="53">
        <v>-1.1320663278389773</v>
      </c>
      <c r="L8" s="52">
        <v>34.112559925520699</v>
      </c>
      <c r="M8" s="54">
        <v>-0.2779174552101154</v>
      </c>
      <c r="N8" s="44"/>
      <c r="O8" s="44"/>
    </row>
    <row r="9" spans="1:36" ht="14.4" x14ac:dyDescent="0.3">
      <c r="A9" s="51" t="s">
        <v>93</v>
      </c>
      <c r="B9" s="52">
        <v>83.8</v>
      </c>
      <c r="C9" s="53">
        <v>6.2925965793291461E-2</v>
      </c>
      <c r="D9" s="52">
        <v>16.857802316792291</v>
      </c>
      <c r="E9" s="53">
        <v>1.2008347127302006</v>
      </c>
      <c r="F9" s="52">
        <v>2.2200000000000002</v>
      </c>
      <c r="G9" s="53">
        <v>-0.24434227773719419</v>
      </c>
      <c r="H9" s="52">
        <v>0.87722568127841583</v>
      </c>
      <c r="I9" s="53">
        <v>0.1010402523188324</v>
      </c>
      <c r="J9" s="52">
        <v>6.9860935643042703</v>
      </c>
      <c r="K9" s="53">
        <v>-0.56099108121303232</v>
      </c>
      <c r="L9" s="52">
        <v>33.349541372469901</v>
      </c>
      <c r="M9" s="54">
        <v>-0.40288140792991251</v>
      </c>
      <c r="N9" s="44"/>
      <c r="O9" s="44"/>
    </row>
    <row r="10" spans="1:36" ht="14.4" x14ac:dyDescent="0.3">
      <c r="A10" s="55" t="s">
        <v>94</v>
      </c>
      <c r="B10" s="56">
        <v>83.1</v>
      </c>
      <c r="C10" s="57">
        <v>-8.434757116973958E-2</v>
      </c>
      <c r="D10" s="56">
        <v>19.208965958038601</v>
      </c>
      <c r="E10" s="57">
        <v>1.5084628892010377</v>
      </c>
      <c r="F10" s="56">
        <v>2.57</v>
      </c>
      <c r="G10" s="57">
        <v>5.7367157698707039E-2</v>
      </c>
      <c r="H10" s="56">
        <v>0.66288796081712797</v>
      </c>
      <c r="I10" s="57">
        <v>-1.9506237296126917E-2</v>
      </c>
      <c r="J10" s="56">
        <v>7.8431285412184799</v>
      </c>
      <c r="K10" s="57">
        <v>-0.34020313123634233</v>
      </c>
      <c r="L10" s="56">
        <v>33.276731889778503</v>
      </c>
      <c r="M10" s="58">
        <v>-0.10170079811953486</v>
      </c>
      <c r="N10" s="44"/>
      <c r="O10" s="44"/>
    </row>
    <row r="11" spans="1:36" ht="2.4" customHeight="1" x14ac:dyDescent="0.25"/>
    <row r="12" spans="1:36" x14ac:dyDescent="0.25">
      <c r="A12" s="60" t="s">
        <v>119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</row>
    <row r="13" spans="1:36" x14ac:dyDescent="0.25">
      <c r="A13" s="60" t="s">
        <v>120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</row>
    <row r="14" spans="1:36" x14ac:dyDescent="0.25">
      <c r="A14" s="60" t="s">
        <v>121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</row>
    <row r="15" spans="1:36" x14ac:dyDescent="0.25">
      <c r="A15" s="60" t="s">
        <v>122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</row>
    <row r="16" spans="1:36" x14ac:dyDescent="0.25">
      <c r="A16" s="60" t="s">
        <v>123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</row>
    <row r="17" spans="1:13" x14ac:dyDescent="0.25">
      <c r="A17" s="60" t="s">
        <v>124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</row>
    <row r="18" spans="1:13" x14ac:dyDescent="0.25">
      <c r="A18" s="60" t="s">
        <v>125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</row>
    <row r="19" spans="1:13" ht="21.75" customHeight="1" x14ac:dyDescent="0.25">
      <c r="A19" s="65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</row>
    <row r="20" spans="1:13" ht="15.6" x14ac:dyDescent="0.25">
      <c r="A20" s="265" t="s">
        <v>466</v>
      </c>
      <c r="B20" s="265"/>
      <c r="C20" s="265"/>
      <c r="D20" s="265"/>
      <c r="E20" s="265"/>
      <c r="F20" s="265"/>
      <c r="G20" s="265"/>
      <c r="H20" s="265"/>
      <c r="I20" s="265"/>
      <c r="J20" s="265"/>
      <c r="K20" s="265"/>
      <c r="L20" s="265"/>
      <c r="M20" s="265"/>
    </row>
    <row r="21" spans="1:13" ht="15.6" x14ac:dyDescent="0.25">
      <c r="A21" s="265" t="s">
        <v>467</v>
      </c>
      <c r="B21" s="265"/>
      <c r="C21" s="265"/>
      <c r="D21" s="265"/>
      <c r="E21" s="265"/>
      <c r="F21" s="265"/>
      <c r="G21" s="265"/>
      <c r="H21" s="265"/>
      <c r="I21" s="265"/>
      <c r="J21" s="265"/>
      <c r="K21" s="265"/>
      <c r="L21" s="265"/>
      <c r="M21" s="265"/>
    </row>
    <row r="34" spans="1:32" ht="15.75" customHeight="1" x14ac:dyDescent="0.25"/>
    <row r="38" spans="1:32" x14ac:dyDescent="0.25">
      <c r="A38" s="278" t="s">
        <v>126</v>
      </c>
      <c r="B38" s="278"/>
      <c r="C38" s="278"/>
      <c r="D38" s="278"/>
      <c r="E38" s="278"/>
      <c r="F38" s="278"/>
      <c r="G38" s="278"/>
      <c r="H38" s="278"/>
      <c r="I38" s="278"/>
      <c r="J38" s="278"/>
      <c r="K38" s="278"/>
      <c r="L38" s="278"/>
      <c r="M38" s="278"/>
    </row>
    <row r="39" spans="1:32" ht="21" customHeight="1" x14ac:dyDescent="0.25">
      <c r="A39" s="272" t="s">
        <v>127</v>
      </c>
      <c r="B39" s="272"/>
      <c r="C39" s="272"/>
      <c r="D39" s="272"/>
      <c r="E39" s="272"/>
      <c r="F39" s="272"/>
      <c r="G39" s="272"/>
      <c r="H39" s="272"/>
      <c r="I39" s="272"/>
      <c r="J39" s="272"/>
      <c r="K39" s="272"/>
      <c r="L39" s="272"/>
      <c r="M39" s="272"/>
    </row>
    <row r="46" spans="1:32" s="66" customFormat="1" ht="14.4" x14ac:dyDescent="0.3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</row>
    <row r="54" spans="1:38" s="66" customFormat="1" ht="14.4" hidden="1" x14ac:dyDescent="0.3">
      <c r="A54" s="66" t="s">
        <v>128</v>
      </c>
      <c r="B54" s="67" t="s">
        <v>129</v>
      </c>
      <c r="C54" s="67" t="s">
        <v>130</v>
      </c>
      <c r="D54" s="67" t="s">
        <v>130</v>
      </c>
      <c r="E54" s="67" t="s">
        <v>130</v>
      </c>
      <c r="F54" s="67" t="s">
        <v>129</v>
      </c>
      <c r="G54" s="67" t="s">
        <v>129</v>
      </c>
      <c r="H54" s="67" t="s">
        <v>131</v>
      </c>
      <c r="I54" s="67" t="s">
        <v>131</v>
      </c>
      <c r="J54" s="67" t="s">
        <v>131</v>
      </c>
      <c r="K54" s="67"/>
      <c r="L54" s="67"/>
      <c r="M54" s="67"/>
      <c r="N54" s="66" t="s">
        <v>128</v>
      </c>
      <c r="O54" s="67" t="s">
        <v>129</v>
      </c>
      <c r="P54" s="67" t="s">
        <v>129</v>
      </c>
      <c r="Q54" s="67" t="s">
        <v>130</v>
      </c>
      <c r="R54" s="67" t="s">
        <v>129</v>
      </c>
      <c r="S54" s="67" t="s">
        <v>129</v>
      </c>
      <c r="T54" s="67" t="s">
        <v>129</v>
      </c>
      <c r="U54" s="67" t="s">
        <v>131</v>
      </c>
      <c r="V54" s="67" t="s">
        <v>131</v>
      </c>
      <c r="W54" s="66" t="s">
        <v>131</v>
      </c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</row>
    <row r="55" spans="1:38" s="66" customFormat="1" ht="14.4" hidden="1" x14ac:dyDescent="0.3">
      <c r="A55" s="66" t="s">
        <v>132</v>
      </c>
      <c r="B55" s="67" t="s">
        <v>130</v>
      </c>
      <c r="C55" s="67" t="s">
        <v>129</v>
      </c>
      <c r="D55" s="67" t="s">
        <v>129</v>
      </c>
      <c r="E55" s="67" t="s">
        <v>129</v>
      </c>
      <c r="F55" s="67" t="s">
        <v>130</v>
      </c>
      <c r="G55" s="67" t="s">
        <v>130</v>
      </c>
      <c r="H55" s="67" t="s">
        <v>131</v>
      </c>
      <c r="I55" s="67" t="s">
        <v>131</v>
      </c>
      <c r="J55" s="67" t="s">
        <v>131</v>
      </c>
      <c r="K55" s="67"/>
      <c r="L55" s="67"/>
      <c r="M55" s="67"/>
      <c r="N55" s="66" t="s">
        <v>132</v>
      </c>
      <c r="O55" s="67" t="s">
        <v>129</v>
      </c>
      <c r="P55" s="67" t="s">
        <v>129</v>
      </c>
      <c r="Q55" s="67" t="s">
        <v>129</v>
      </c>
      <c r="R55" s="67" t="s">
        <v>129</v>
      </c>
      <c r="S55" s="67" t="s">
        <v>129</v>
      </c>
      <c r="T55" s="67" t="s">
        <v>129</v>
      </c>
      <c r="U55" s="67" t="s">
        <v>131</v>
      </c>
      <c r="V55" s="67" t="s">
        <v>131</v>
      </c>
      <c r="W55" s="66" t="s">
        <v>131</v>
      </c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</row>
  </sheetData>
  <mergeCells count="18"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  <mergeCell ref="A39:M39"/>
    <mergeCell ref="F4:G4"/>
    <mergeCell ref="H4:I4"/>
    <mergeCell ref="J4:K4"/>
    <mergeCell ref="L4:M4"/>
    <mergeCell ref="A20:M20"/>
    <mergeCell ref="A38:M38"/>
    <mergeCell ref="A21:M21"/>
  </mergeCells>
  <conditionalFormatting sqref="C6:C10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{DD4C0407-A942-48DD-8CDD-B3897596DBB7}</x14:id>
        </ext>
      </extLst>
    </cfRule>
  </conditionalFormatting>
  <conditionalFormatting sqref="E6:E10 G6:G10 I6:I10 K6:K10 M6:M10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{C534D0A6-EE33-4C4A-9C10-149443258AC6}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D4C0407-A942-48DD-8CDD-B3897596DBB7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C6:C10</xm:sqref>
        </x14:conditionalFormatting>
        <x14:conditionalFormatting xmlns:xm="http://schemas.microsoft.com/office/excel/2006/main">
          <x14:cfRule type="dataBar" id="{C534D0A6-EE33-4C4A-9C10-149443258AC6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E6:E10 G6:G10 I6:I10 K6:K10 M6:M10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AU51"/>
  <sheetViews>
    <sheetView zoomScaleNormal="100" workbookViewId="0">
      <selection sqref="A1:S1"/>
    </sheetView>
  </sheetViews>
  <sheetFormatPr defaultColWidth="8.6640625" defaultRowHeight="13.8" x14ac:dyDescent="0.25"/>
  <cols>
    <col min="1" max="1" width="25.5546875" style="59" customWidth="1"/>
    <col min="2" max="2" width="5.6640625" style="42" bestFit="1" customWidth="1"/>
    <col min="3" max="3" width="10.6640625" style="42" bestFit="1" customWidth="1"/>
    <col min="4" max="4" width="6" style="42" bestFit="1" customWidth="1"/>
    <col min="5" max="5" width="10.6640625" style="42" bestFit="1" customWidth="1"/>
    <col min="6" max="6" width="6" style="42" bestFit="1" customWidth="1"/>
    <col min="7" max="7" width="11" style="42" bestFit="1" customWidth="1"/>
    <col min="8" max="8" width="6" style="42" bestFit="1" customWidth="1"/>
    <col min="9" max="9" width="11" style="42" bestFit="1" customWidth="1"/>
    <col min="10" max="10" width="6" style="42" bestFit="1" customWidth="1"/>
    <col min="11" max="11" width="11" style="42" bestFit="1" customWidth="1"/>
    <col min="12" max="12" width="6" style="42" bestFit="1" customWidth="1"/>
    <col min="13" max="13" width="11" style="42" bestFit="1" customWidth="1"/>
    <col min="14" max="14" width="6" style="42" bestFit="1" customWidth="1"/>
    <col min="15" max="15" width="11" style="42" bestFit="1" customWidth="1"/>
    <col min="16" max="16" width="6.5546875" style="42" customWidth="1"/>
    <col min="17" max="17" width="11" style="42" bestFit="1" customWidth="1"/>
    <col min="18" max="18" width="6.6640625" style="42" customWidth="1"/>
    <col min="19" max="19" width="11.44140625" style="42" customWidth="1"/>
    <col min="20" max="21" width="3.6640625" style="42" bestFit="1" customWidth="1"/>
    <col min="22" max="22" width="3.88671875" style="42" bestFit="1" customWidth="1"/>
    <col min="23" max="23" width="4.44140625" style="42" bestFit="1" customWidth="1"/>
    <col min="24" max="25" width="3.6640625" style="42" bestFit="1" customWidth="1"/>
    <col min="26" max="26" width="3.88671875" style="42" bestFit="1" customWidth="1"/>
    <col min="27" max="28" width="3.6640625" style="42" bestFit="1" customWidth="1"/>
    <col min="29" max="32" width="6" style="42" bestFit="1" customWidth="1"/>
    <col min="33" max="47" width="8.6640625" style="42"/>
    <col min="48" max="16384" width="8.6640625" style="59"/>
  </cols>
  <sheetData>
    <row r="1" spans="1:47" ht="15.6" x14ac:dyDescent="0.25">
      <c r="A1" s="288" t="s">
        <v>133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</row>
    <row r="2" spans="1:47" ht="14.25" customHeight="1" x14ac:dyDescent="0.25">
      <c r="A2" s="68"/>
      <c r="AN2" s="59"/>
      <c r="AO2" s="59"/>
      <c r="AP2" s="59"/>
      <c r="AQ2" s="59"/>
      <c r="AR2" s="59"/>
      <c r="AS2" s="59"/>
      <c r="AT2" s="59"/>
      <c r="AU2" s="59"/>
    </row>
    <row r="3" spans="1:47" ht="13.95" customHeight="1" x14ac:dyDescent="0.25">
      <c r="A3" s="280" t="s">
        <v>102</v>
      </c>
      <c r="B3" s="282" t="s">
        <v>134</v>
      </c>
      <c r="C3" s="283"/>
      <c r="D3" s="282" t="s">
        <v>135</v>
      </c>
      <c r="E3" s="283"/>
      <c r="F3" s="282" t="s">
        <v>136</v>
      </c>
      <c r="G3" s="283"/>
      <c r="H3" s="289" t="s">
        <v>137</v>
      </c>
      <c r="I3" s="284"/>
      <c r="J3" s="289" t="s">
        <v>138</v>
      </c>
      <c r="K3" s="283"/>
      <c r="L3" s="282" t="s">
        <v>139</v>
      </c>
      <c r="M3" s="283"/>
      <c r="N3" s="282" t="s">
        <v>140</v>
      </c>
      <c r="O3" s="283"/>
      <c r="P3" s="290" t="s">
        <v>141</v>
      </c>
      <c r="Q3" s="291"/>
      <c r="R3" s="282" t="s">
        <v>142</v>
      </c>
      <c r="S3" s="284"/>
      <c r="AN3" s="59"/>
      <c r="AO3" s="59"/>
      <c r="AP3" s="59"/>
      <c r="AQ3" s="59"/>
      <c r="AR3" s="59"/>
      <c r="AS3" s="59"/>
      <c r="AT3" s="59"/>
      <c r="AU3" s="59"/>
    </row>
    <row r="4" spans="1:47" ht="51" customHeight="1" x14ac:dyDescent="0.25">
      <c r="A4" s="281"/>
      <c r="B4" s="276" t="s">
        <v>143</v>
      </c>
      <c r="C4" s="287"/>
      <c r="D4" s="276" t="s">
        <v>144</v>
      </c>
      <c r="E4" s="287"/>
      <c r="F4" s="276" t="s">
        <v>145</v>
      </c>
      <c r="G4" s="287"/>
      <c r="H4" s="276" t="s">
        <v>146</v>
      </c>
      <c r="I4" s="287"/>
      <c r="J4" s="276" t="s">
        <v>147</v>
      </c>
      <c r="K4" s="287"/>
      <c r="L4" s="276" t="s">
        <v>148</v>
      </c>
      <c r="M4" s="287"/>
      <c r="N4" s="276" t="s">
        <v>149</v>
      </c>
      <c r="O4" s="287"/>
      <c r="P4" s="276" t="s">
        <v>150</v>
      </c>
      <c r="Q4" s="273"/>
      <c r="R4" s="276" t="s">
        <v>151</v>
      </c>
      <c r="S4" s="273"/>
      <c r="AN4" s="59"/>
      <c r="AO4" s="59"/>
      <c r="AP4" s="59"/>
      <c r="AQ4" s="59"/>
      <c r="AR4" s="59"/>
      <c r="AS4" s="59"/>
      <c r="AT4" s="59"/>
      <c r="AU4" s="59"/>
    </row>
    <row r="5" spans="1:47" x14ac:dyDescent="0.25">
      <c r="A5" s="281"/>
      <c r="B5" s="45">
        <v>2022</v>
      </c>
      <c r="C5" s="46" t="s">
        <v>118</v>
      </c>
      <c r="D5" s="45">
        <v>2022</v>
      </c>
      <c r="E5" s="46" t="s">
        <v>118</v>
      </c>
      <c r="F5" s="45">
        <v>2023</v>
      </c>
      <c r="G5" s="46" t="s">
        <v>116</v>
      </c>
      <c r="H5" s="69">
        <v>2023</v>
      </c>
      <c r="I5" s="45" t="s">
        <v>116</v>
      </c>
      <c r="J5" s="70">
        <v>2022</v>
      </c>
      <c r="K5" s="46" t="s">
        <v>118</v>
      </c>
      <c r="L5" s="45">
        <v>2023</v>
      </c>
      <c r="M5" s="46" t="s">
        <v>116</v>
      </c>
      <c r="N5" s="45">
        <v>2023</v>
      </c>
      <c r="O5" s="46" t="s">
        <v>116</v>
      </c>
      <c r="P5" s="69">
        <v>2023</v>
      </c>
      <c r="Q5" s="45" t="s">
        <v>116</v>
      </c>
      <c r="R5" s="69">
        <v>2023</v>
      </c>
      <c r="S5" s="45" t="s">
        <v>116</v>
      </c>
      <c r="T5" s="44"/>
      <c r="U5" s="44"/>
      <c r="V5" s="44"/>
      <c r="W5" s="44"/>
      <c r="X5" s="44"/>
      <c r="Y5" s="44"/>
      <c r="Z5" s="44"/>
      <c r="AN5" s="59"/>
      <c r="AO5" s="59"/>
      <c r="AP5" s="59"/>
      <c r="AQ5" s="59"/>
      <c r="AR5" s="59"/>
      <c r="AS5" s="59"/>
      <c r="AT5" s="59"/>
      <c r="AU5" s="59"/>
    </row>
    <row r="6" spans="1:47" ht="14.4" x14ac:dyDescent="0.3">
      <c r="A6" s="48" t="s">
        <v>90</v>
      </c>
      <c r="B6" s="49">
        <v>21.6</v>
      </c>
      <c r="C6" s="50">
        <v>0.52882588191633373</v>
      </c>
      <c r="D6" s="49">
        <v>92.9</v>
      </c>
      <c r="E6" s="50">
        <v>-1.6494480247096763</v>
      </c>
      <c r="F6" s="49">
        <v>70.590839000000003</v>
      </c>
      <c r="G6" s="50" t="s">
        <v>152</v>
      </c>
      <c r="H6" s="71">
        <v>24.347843999999998</v>
      </c>
      <c r="I6" s="49" t="s">
        <v>152</v>
      </c>
      <c r="J6" s="71">
        <v>19.3565828602324</v>
      </c>
      <c r="K6" s="50">
        <v>1.0567006859318422</v>
      </c>
      <c r="L6" s="49">
        <v>8.0122429999999998</v>
      </c>
      <c r="M6" s="50" t="s">
        <v>152</v>
      </c>
      <c r="N6" s="49">
        <v>13.027445</v>
      </c>
      <c r="O6" s="50" t="s">
        <v>152</v>
      </c>
      <c r="P6" s="71">
        <v>42.2</v>
      </c>
      <c r="Q6" s="49">
        <v>0.76046169955324228</v>
      </c>
      <c r="R6" s="71">
        <v>45.5</v>
      </c>
      <c r="S6" s="49">
        <v>0.26704233849768988</v>
      </c>
      <c r="AN6" s="59"/>
      <c r="AO6" s="59"/>
      <c r="AP6" s="59"/>
      <c r="AQ6" s="59"/>
      <c r="AR6" s="59"/>
      <c r="AS6" s="59"/>
      <c r="AT6" s="59"/>
      <c r="AU6" s="59"/>
    </row>
    <row r="7" spans="1:47" ht="14.4" x14ac:dyDescent="0.3">
      <c r="A7" s="48" t="s">
        <v>91</v>
      </c>
      <c r="B7" s="49">
        <v>33.299999999999997</v>
      </c>
      <c r="C7" s="50">
        <v>0.34854433126303785</v>
      </c>
      <c r="D7" s="49">
        <v>95.9</v>
      </c>
      <c r="E7" s="50">
        <v>-0.37595119967421542</v>
      </c>
      <c r="F7" s="49">
        <v>75.261416999999994</v>
      </c>
      <c r="G7" s="50" t="s">
        <v>152</v>
      </c>
      <c r="H7" s="71">
        <v>35.119630000000001</v>
      </c>
      <c r="I7" s="49" t="s">
        <v>152</v>
      </c>
      <c r="J7" s="71">
        <v>54.377104377104303</v>
      </c>
      <c r="K7" s="50">
        <v>0.11129069259883906</v>
      </c>
      <c r="L7" s="49">
        <v>9.6567589999999992</v>
      </c>
      <c r="M7" s="50" t="s">
        <v>152</v>
      </c>
      <c r="N7" s="49">
        <v>17.108187999999998</v>
      </c>
      <c r="O7" s="50" t="s">
        <v>152</v>
      </c>
      <c r="P7" s="71">
        <v>30.851851851851801</v>
      </c>
      <c r="Q7" s="49">
        <v>0.56925177551506634</v>
      </c>
      <c r="R7" s="71">
        <v>31.989644970414201</v>
      </c>
      <c r="S7" s="49">
        <v>0.5798476412719431</v>
      </c>
      <c r="AN7" s="59"/>
      <c r="AO7" s="59"/>
      <c r="AP7" s="59"/>
      <c r="AQ7" s="59"/>
      <c r="AR7" s="59"/>
      <c r="AS7" s="59"/>
      <c r="AT7" s="59"/>
      <c r="AU7" s="59"/>
    </row>
    <row r="8" spans="1:47" ht="14.4" x14ac:dyDescent="0.3">
      <c r="A8" s="51" t="s">
        <v>96</v>
      </c>
      <c r="B8" s="52">
        <v>26.8</v>
      </c>
      <c r="C8" s="53">
        <v>0.43267572156790934</v>
      </c>
      <c r="D8" s="52">
        <v>94.2</v>
      </c>
      <c r="E8" s="53">
        <v>-1.0957369954841278</v>
      </c>
      <c r="F8" s="52">
        <v>72.938154999999995</v>
      </c>
      <c r="G8" s="53">
        <v>0.47118162560731081</v>
      </c>
      <c r="H8" s="72">
        <v>29.685013000000001</v>
      </c>
      <c r="I8" s="54">
        <v>0.17323441192194317</v>
      </c>
      <c r="J8" s="72">
        <v>37.889779814178397</v>
      </c>
      <c r="K8" s="53">
        <v>0.65904017589159114</v>
      </c>
      <c r="L8" s="52">
        <v>8.8190709999999992</v>
      </c>
      <c r="M8" s="53">
        <v>-0.23973228999655394</v>
      </c>
      <c r="N8" s="52">
        <v>15.082913</v>
      </c>
      <c r="O8" s="53">
        <v>1.715673177211543</v>
      </c>
      <c r="P8" s="72">
        <v>36.471135940409603</v>
      </c>
      <c r="Q8" s="54">
        <v>0.64799098987006065</v>
      </c>
      <c r="R8" s="72">
        <v>34.632549836358201</v>
      </c>
      <c r="S8" s="54">
        <v>0.45355753067085025</v>
      </c>
      <c r="AN8" s="59"/>
      <c r="AO8" s="59"/>
      <c r="AP8" s="59"/>
      <c r="AQ8" s="59"/>
      <c r="AR8" s="59"/>
      <c r="AS8" s="59"/>
      <c r="AT8" s="59"/>
      <c r="AU8" s="59"/>
    </row>
    <row r="9" spans="1:47" ht="14.4" x14ac:dyDescent="0.3">
      <c r="A9" s="51" t="s">
        <v>93</v>
      </c>
      <c r="B9" s="52">
        <v>24.2</v>
      </c>
      <c r="C9" s="53">
        <v>0.36056310130659108</v>
      </c>
      <c r="D9" s="52">
        <v>93.1</v>
      </c>
      <c r="E9" s="53">
        <v>-0.61567105812227718</v>
      </c>
      <c r="F9" s="52">
        <v>69.706888000000006</v>
      </c>
      <c r="G9" s="53">
        <v>0.30183538163484047</v>
      </c>
      <c r="H9" s="72">
        <v>32.136339999999997</v>
      </c>
      <c r="I9" s="54">
        <v>0.19821577414365155</v>
      </c>
      <c r="J9" s="72">
        <v>52.235640244945436</v>
      </c>
      <c r="K9" s="53">
        <v>0.20944991706163957</v>
      </c>
      <c r="L9" s="52">
        <v>10.562307000000001</v>
      </c>
      <c r="M9" s="53">
        <v>-0.2774962431738468</v>
      </c>
      <c r="N9" s="52">
        <v>13.900869999999999</v>
      </c>
      <c r="O9" s="53">
        <v>1.4586807776668551</v>
      </c>
      <c r="P9" s="72" t="s">
        <v>153</v>
      </c>
      <c r="Q9" s="73">
        <v>0.5010857827937274</v>
      </c>
      <c r="R9" s="72" t="s">
        <v>154</v>
      </c>
      <c r="S9" s="73">
        <v>0.6108825161785586</v>
      </c>
      <c r="AN9" s="59"/>
      <c r="AO9" s="59"/>
      <c r="AP9" s="59"/>
      <c r="AQ9" s="59"/>
      <c r="AR9" s="59"/>
      <c r="AS9" s="59"/>
      <c r="AT9" s="59"/>
      <c r="AU9" s="59"/>
    </row>
    <row r="10" spans="1:47" ht="14.4" x14ac:dyDescent="0.3">
      <c r="A10" s="55" t="s">
        <v>94</v>
      </c>
      <c r="B10" s="56">
        <v>16.8</v>
      </c>
      <c r="C10" s="57">
        <v>0.25239417091461386</v>
      </c>
      <c r="D10" s="56">
        <v>94</v>
      </c>
      <c r="E10" s="57">
        <v>-0.81296561484158103</v>
      </c>
      <c r="F10" s="56">
        <v>65.483351999999996</v>
      </c>
      <c r="G10" s="57">
        <v>0.41950040530163496</v>
      </c>
      <c r="H10" s="74">
        <v>30.037016000000001</v>
      </c>
      <c r="I10" s="58">
        <v>0.45286039638921272</v>
      </c>
      <c r="J10" s="74">
        <v>51.729301325916197</v>
      </c>
      <c r="K10" s="57">
        <v>5.7983957460621224E-2</v>
      </c>
      <c r="L10" s="56">
        <v>16.056453999999999</v>
      </c>
      <c r="M10" s="57">
        <v>-0.68271467931126772</v>
      </c>
      <c r="N10" s="56">
        <v>11.561779</v>
      </c>
      <c r="O10" s="57">
        <v>1.3738479527492884</v>
      </c>
      <c r="P10" s="74">
        <v>44.2</v>
      </c>
      <c r="Q10" s="58">
        <v>0.44610252496448388</v>
      </c>
      <c r="R10" s="74">
        <v>38.5</v>
      </c>
      <c r="S10" s="58">
        <v>0.47075376114651818</v>
      </c>
      <c r="AN10" s="59"/>
      <c r="AO10" s="59"/>
      <c r="AP10" s="59"/>
      <c r="AQ10" s="59"/>
      <c r="AR10" s="59"/>
      <c r="AS10" s="59"/>
      <c r="AT10" s="59"/>
      <c r="AU10" s="59"/>
    </row>
    <row r="11" spans="1:47" x14ac:dyDescent="0.25">
      <c r="A11" s="60" t="s">
        <v>155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AN11" s="59"/>
      <c r="AO11" s="59"/>
      <c r="AP11" s="59"/>
      <c r="AQ11" s="59"/>
      <c r="AR11" s="59"/>
      <c r="AS11" s="59"/>
      <c r="AT11" s="59"/>
      <c r="AU11" s="59"/>
    </row>
    <row r="12" spans="1:47" ht="16.5" customHeight="1" x14ac:dyDescent="0.25">
      <c r="A12" s="60" t="s">
        <v>156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AN12" s="59"/>
      <c r="AO12" s="59"/>
      <c r="AP12" s="59"/>
      <c r="AQ12" s="59"/>
      <c r="AR12" s="59"/>
      <c r="AS12" s="59"/>
      <c r="AT12" s="59"/>
      <c r="AU12" s="59"/>
    </row>
    <row r="13" spans="1:47" x14ac:dyDescent="0.25">
      <c r="A13" s="60" t="s">
        <v>157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AN13" s="59"/>
      <c r="AO13" s="59"/>
      <c r="AP13" s="59"/>
      <c r="AQ13" s="59"/>
      <c r="AR13" s="59"/>
      <c r="AS13" s="59"/>
      <c r="AT13" s="59"/>
      <c r="AU13" s="59"/>
    </row>
    <row r="14" spans="1:47" ht="16.5" customHeight="1" x14ac:dyDescent="0.25">
      <c r="A14" s="60" t="s">
        <v>158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AN14" s="59"/>
      <c r="AO14" s="59"/>
      <c r="AP14" s="59"/>
      <c r="AQ14" s="59"/>
      <c r="AR14" s="59"/>
      <c r="AS14" s="59"/>
      <c r="AT14" s="59"/>
      <c r="AU14" s="59"/>
    </row>
    <row r="15" spans="1:47" ht="16.5" customHeight="1" x14ac:dyDescent="0.25">
      <c r="A15" s="60" t="s">
        <v>159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AN15" s="59"/>
      <c r="AO15" s="59"/>
      <c r="AP15" s="59"/>
      <c r="AQ15" s="59"/>
      <c r="AR15" s="59"/>
      <c r="AS15" s="59"/>
      <c r="AT15" s="59"/>
      <c r="AU15" s="59"/>
    </row>
    <row r="16" spans="1:47" x14ac:dyDescent="0.25">
      <c r="A16" s="76"/>
      <c r="AN16" s="59"/>
      <c r="AO16" s="59"/>
      <c r="AP16" s="59"/>
      <c r="AQ16" s="59"/>
      <c r="AR16" s="59"/>
      <c r="AS16" s="59"/>
      <c r="AT16" s="59"/>
      <c r="AU16" s="59"/>
    </row>
    <row r="17" spans="1:47" ht="30.75" customHeight="1" x14ac:dyDescent="0.25">
      <c r="A17" s="265" t="s">
        <v>160</v>
      </c>
      <c r="B17" s="265"/>
      <c r="C17" s="265"/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AN17" s="59"/>
      <c r="AO17" s="59"/>
      <c r="AP17" s="59"/>
      <c r="AQ17" s="59"/>
      <c r="AR17" s="59"/>
      <c r="AS17" s="59"/>
      <c r="AT17" s="59"/>
      <c r="AU17" s="59"/>
    </row>
    <row r="18" spans="1:47" ht="15.6" x14ac:dyDescent="0.25">
      <c r="A18" s="285" t="s">
        <v>161</v>
      </c>
      <c r="B18" s="285"/>
      <c r="C18" s="285"/>
      <c r="D18" s="285"/>
      <c r="E18" s="285"/>
      <c r="F18" s="285"/>
      <c r="G18" s="285"/>
      <c r="H18" s="285"/>
      <c r="I18" s="285"/>
      <c r="J18" s="285"/>
      <c r="K18" s="285"/>
      <c r="AN18" s="59"/>
      <c r="AO18" s="59"/>
      <c r="AP18" s="59"/>
      <c r="AQ18" s="59"/>
      <c r="AR18" s="59"/>
      <c r="AS18" s="59"/>
      <c r="AT18" s="59"/>
      <c r="AU18" s="59"/>
    </row>
    <row r="19" spans="1:47" x14ac:dyDescent="0.25">
      <c r="AN19" s="59"/>
      <c r="AO19" s="59"/>
      <c r="AP19" s="59"/>
      <c r="AQ19" s="59"/>
      <c r="AR19" s="59"/>
      <c r="AS19" s="59"/>
      <c r="AT19" s="59"/>
      <c r="AU19" s="59"/>
    </row>
    <row r="20" spans="1:47" x14ac:dyDescent="0.25">
      <c r="AN20" s="59"/>
      <c r="AO20" s="59"/>
      <c r="AP20" s="59"/>
      <c r="AQ20" s="59"/>
      <c r="AR20" s="59"/>
      <c r="AS20" s="59"/>
      <c r="AT20" s="59"/>
      <c r="AU20" s="59"/>
    </row>
    <row r="21" spans="1:47" x14ac:dyDescent="0.25">
      <c r="AN21" s="59"/>
      <c r="AO21" s="59"/>
      <c r="AP21" s="59"/>
      <c r="AQ21" s="59"/>
      <c r="AR21" s="59"/>
      <c r="AS21" s="59"/>
      <c r="AT21" s="59"/>
      <c r="AU21" s="59"/>
    </row>
    <row r="22" spans="1:47" x14ac:dyDescent="0.25">
      <c r="AN22" s="59"/>
      <c r="AO22" s="59"/>
      <c r="AP22" s="59"/>
      <c r="AQ22" s="59"/>
      <c r="AR22" s="59"/>
      <c r="AS22" s="59"/>
      <c r="AT22" s="59"/>
      <c r="AU22" s="59"/>
    </row>
    <row r="23" spans="1:47" ht="28.5" customHeight="1" x14ac:dyDescent="0.25">
      <c r="AN23" s="59"/>
      <c r="AO23" s="59"/>
      <c r="AP23" s="59"/>
      <c r="AQ23" s="59"/>
      <c r="AR23" s="59"/>
      <c r="AS23" s="59"/>
      <c r="AT23" s="59"/>
      <c r="AU23" s="59"/>
    </row>
    <row r="24" spans="1:47" x14ac:dyDescent="0.25">
      <c r="AL24" s="59"/>
      <c r="AM24" s="59"/>
      <c r="AN24" s="59"/>
      <c r="AO24" s="59"/>
      <c r="AP24" s="59"/>
      <c r="AQ24" s="59"/>
      <c r="AR24" s="59"/>
      <c r="AS24" s="59"/>
      <c r="AT24" s="59"/>
      <c r="AU24" s="59"/>
    </row>
    <row r="25" spans="1:47" x14ac:dyDescent="0.25">
      <c r="AL25" s="59"/>
      <c r="AM25" s="59"/>
      <c r="AN25" s="59"/>
      <c r="AO25" s="59"/>
      <c r="AP25" s="59"/>
      <c r="AQ25" s="59"/>
      <c r="AR25" s="59"/>
      <c r="AS25" s="59"/>
      <c r="AT25" s="59"/>
      <c r="AU25" s="59"/>
    </row>
    <row r="26" spans="1:47" ht="14.1" customHeight="1" x14ac:dyDescent="0.25">
      <c r="AL26" s="59"/>
      <c r="AM26" s="59"/>
      <c r="AN26" s="59"/>
      <c r="AO26" s="59"/>
      <c r="AP26" s="59"/>
      <c r="AQ26" s="59"/>
      <c r="AR26" s="59"/>
      <c r="AS26" s="59"/>
      <c r="AT26" s="59"/>
      <c r="AU26" s="59"/>
    </row>
    <row r="27" spans="1:47" x14ac:dyDescent="0.25">
      <c r="AL27" s="59"/>
      <c r="AM27" s="59"/>
      <c r="AN27" s="59"/>
      <c r="AO27" s="59"/>
      <c r="AP27" s="59"/>
      <c r="AQ27" s="59"/>
      <c r="AR27" s="59"/>
      <c r="AS27" s="59"/>
      <c r="AT27" s="59"/>
      <c r="AU27" s="59"/>
    </row>
    <row r="28" spans="1:47" x14ac:dyDescent="0.25">
      <c r="AL28" s="59"/>
      <c r="AM28" s="59"/>
      <c r="AN28" s="59"/>
      <c r="AO28" s="59"/>
      <c r="AP28" s="59"/>
      <c r="AQ28" s="59"/>
      <c r="AR28" s="59"/>
      <c r="AS28" s="59"/>
      <c r="AT28" s="59"/>
      <c r="AU28" s="59"/>
    </row>
    <row r="29" spans="1:47" x14ac:dyDescent="0.25">
      <c r="AL29" s="59"/>
      <c r="AM29" s="59"/>
      <c r="AN29" s="59"/>
      <c r="AO29" s="59"/>
      <c r="AP29" s="59"/>
      <c r="AQ29" s="59"/>
      <c r="AR29" s="59"/>
      <c r="AS29" s="59"/>
      <c r="AT29" s="59"/>
      <c r="AU29" s="59"/>
    </row>
    <row r="30" spans="1:47" x14ac:dyDescent="0.25"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AL30" s="59"/>
      <c r="AM30" s="59"/>
      <c r="AN30" s="59"/>
      <c r="AO30" s="59"/>
      <c r="AP30" s="59"/>
      <c r="AQ30" s="59"/>
      <c r="AR30" s="59"/>
      <c r="AS30" s="59"/>
      <c r="AT30" s="59"/>
      <c r="AU30" s="59"/>
    </row>
    <row r="31" spans="1:47" x14ac:dyDescent="0.25">
      <c r="AL31" s="59"/>
      <c r="AM31" s="59"/>
      <c r="AN31" s="59"/>
      <c r="AO31" s="59"/>
      <c r="AP31" s="59"/>
      <c r="AQ31" s="59"/>
      <c r="AR31" s="59"/>
      <c r="AS31" s="59"/>
      <c r="AT31" s="59"/>
      <c r="AU31" s="59"/>
    </row>
    <row r="32" spans="1:47" x14ac:dyDescent="0.25">
      <c r="AL32" s="59"/>
      <c r="AM32" s="59"/>
      <c r="AN32" s="59"/>
      <c r="AO32" s="59"/>
      <c r="AP32" s="59"/>
      <c r="AQ32" s="59"/>
      <c r="AR32" s="59"/>
      <c r="AS32" s="59"/>
      <c r="AT32" s="59"/>
      <c r="AU32" s="59"/>
    </row>
    <row r="33" spans="1:47" x14ac:dyDescent="0.25">
      <c r="AL33" s="59"/>
      <c r="AM33" s="59"/>
      <c r="AN33" s="59"/>
      <c r="AO33" s="59"/>
      <c r="AP33" s="59"/>
      <c r="AQ33" s="59"/>
      <c r="AR33" s="59"/>
      <c r="AS33" s="59"/>
      <c r="AT33" s="59"/>
      <c r="AU33" s="59"/>
    </row>
    <row r="34" spans="1:47" x14ac:dyDescent="0.25">
      <c r="A34" s="286" t="s">
        <v>126</v>
      </c>
      <c r="B34" s="286"/>
      <c r="C34" s="286"/>
      <c r="D34" s="286"/>
      <c r="E34" s="286"/>
      <c r="F34" s="286"/>
      <c r="G34" s="286"/>
      <c r="H34" s="286"/>
      <c r="I34" s="286"/>
      <c r="J34" s="286"/>
      <c r="K34" s="286"/>
      <c r="L34" s="286"/>
      <c r="M34" s="286"/>
      <c r="AL34" s="59"/>
      <c r="AM34" s="59"/>
      <c r="AN34" s="59"/>
      <c r="AO34" s="59"/>
      <c r="AP34" s="59"/>
      <c r="AQ34" s="59"/>
      <c r="AR34" s="59"/>
      <c r="AS34" s="59"/>
      <c r="AT34" s="59"/>
      <c r="AU34" s="59"/>
    </row>
    <row r="35" spans="1:47" ht="25.5" customHeight="1" x14ac:dyDescent="0.25">
      <c r="A35" s="272" t="s">
        <v>127</v>
      </c>
      <c r="B35" s="272"/>
      <c r="C35" s="272"/>
      <c r="D35" s="272"/>
      <c r="E35" s="272"/>
      <c r="F35" s="272"/>
      <c r="G35" s="272"/>
      <c r="H35" s="272"/>
      <c r="I35" s="272"/>
      <c r="J35" s="272"/>
      <c r="K35" s="272"/>
      <c r="L35" s="272"/>
      <c r="M35" s="272"/>
      <c r="AL35" s="59"/>
      <c r="AM35" s="59"/>
      <c r="AN35" s="59"/>
      <c r="AO35" s="59"/>
      <c r="AP35" s="59"/>
      <c r="AQ35" s="59"/>
      <c r="AR35" s="59"/>
      <c r="AS35" s="59"/>
      <c r="AT35" s="59"/>
      <c r="AU35" s="59"/>
    </row>
    <row r="36" spans="1:47" x14ac:dyDescent="0.25">
      <c r="A36" s="65" t="s">
        <v>162</v>
      </c>
      <c r="AL36" s="59"/>
      <c r="AM36" s="59"/>
      <c r="AN36" s="59"/>
      <c r="AO36" s="59"/>
      <c r="AP36" s="59"/>
      <c r="AQ36" s="59"/>
      <c r="AR36" s="59"/>
      <c r="AS36" s="59"/>
      <c r="AT36" s="59"/>
      <c r="AU36" s="59"/>
    </row>
    <row r="37" spans="1:47" x14ac:dyDescent="0.25">
      <c r="AL37" s="59"/>
      <c r="AM37" s="59"/>
      <c r="AN37" s="59"/>
      <c r="AO37" s="59"/>
      <c r="AP37" s="59"/>
      <c r="AQ37" s="59"/>
      <c r="AR37" s="59"/>
      <c r="AS37" s="59"/>
      <c r="AT37" s="59"/>
      <c r="AU37" s="59"/>
    </row>
    <row r="38" spans="1:47" x14ac:dyDescent="0.25">
      <c r="AL38" s="59"/>
      <c r="AM38" s="59"/>
      <c r="AN38" s="59"/>
      <c r="AO38" s="59"/>
      <c r="AP38" s="59"/>
      <c r="AQ38" s="59"/>
      <c r="AR38" s="59"/>
      <c r="AS38" s="59"/>
      <c r="AT38" s="59"/>
      <c r="AU38" s="59"/>
    </row>
    <row r="39" spans="1:47" x14ac:dyDescent="0.25">
      <c r="AL39" s="59"/>
      <c r="AM39" s="59"/>
      <c r="AN39" s="59"/>
      <c r="AO39" s="59"/>
      <c r="AP39" s="59"/>
      <c r="AQ39" s="59"/>
      <c r="AR39" s="59"/>
      <c r="AS39" s="59"/>
      <c r="AT39" s="59"/>
      <c r="AU39" s="59"/>
    </row>
    <row r="40" spans="1:47" x14ac:dyDescent="0.25">
      <c r="AL40" s="59"/>
      <c r="AM40" s="59"/>
      <c r="AN40" s="59"/>
      <c r="AO40" s="59"/>
      <c r="AP40" s="59"/>
      <c r="AQ40" s="59"/>
      <c r="AR40" s="59"/>
      <c r="AS40" s="59"/>
      <c r="AT40" s="59"/>
      <c r="AU40" s="59"/>
    </row>
    <row r="41" spans="1:47" x14ac:dyDescent="0.25">
      <c r="AL41" s="59"/>
      <c r="AM41" s="59"/>
      <c r="AN41" s="59"/>
      <c r="AO41" s="59"/>
      <c r="AP41" s="59"/>
      <c r="AQ41" s="59"/>
      <c r="AR41" s="59"/>
      <c r="AS41" s="59"/>
      <c r="AT41" s="59"/>
      <c r="AU41" s="59"/>
    </row>
    <row r="42" spans="1:47" x14ac:dyDescent="0.25">
      <c r="AL42" s="59"/>
      <c r="AM42" s="59"/>
      <c r="AN42" s="59"/>
      <c r="AO42" s="59"/>
      <c r="AP42" s="59"/>
      <c r="AQ42" s="59"/>
      <c r="AR42" s="59"/>
      <c r="AS42" s="59"/>
      <c r="AT42" s="59"/>
      <c r="AU42" s="59"/>
    </row>
    <row r="43" spans="1:47" ht="14.4" x14ac:dyDescent="0.3">
      <c r="A43" s="66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6"/>
      <c r="P43" s="66"/>
      <c r="Q43" s="66"/>
      <c r="R43" s="66"/>
      <c r="S43" s="66"/>
      <c r="AL43" s="59"/>
      <c r="AM43" s="59"/>
      <c r="AN43" s="59"/>
      <c r="AO43" s="59"/>
      <c r="AP43" s="59"/>
      <c r="AQ43" s="59"/>
      <c r="AR43" s="59"/>
      <c r="AS43" s="59"/>
      <c r="AT43" s="59"/>
      <c r="AU43" s="59"/>
    </row>
    <row r="44" spans="1:47" ht="14.4" x14ac:dyDescent="0.3">
      <c r="A44" s="66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6"/>
      <c r="P44" s="66"/>
      <c r="Q44" s="66"/>
      <c r="R44" s="66"/>
      <c r="S44" s="66"/>
      <c r="AL44" s="59"/>
      <c r="AM44" s="59"/>
      <c r="AN44" s="59"/>
      <c r="AO44" s="59"/>
      <c r="AP44" s="59"/>
      <c r="AQ44" s="59"/>
      <c r="AR44" s="59"/>
      <c r="AS44" s="59"/>
      <c r="AT44" s="59"/>
      <c r="AU44" s="59"/>
    </row>
    <row r="50" spans="1:38" s="66" customFormat="1" ht="14.4" hidden="1" x14ac:dyDescent="0.3">
      <c r="A50" s="66" t="s">
        <v>128</v>
      </c>
      <c r="B50" s="67" t="s">
        <v>129</v>
      </c>
      <c r="C50" s="67" t="s">
        <v>129</v>
      </c>
      <c r="D50" s="67" t="s">
        <v>129</v>
      </c>
      <c r="E50" s="67" t="s">
        <v>129</v>
      </c>
      <c r="F50" s="67" t="s">
        <v>129</v>
      </c>
      <c r="G50" s="67" t="s">
        <v>130</v>
      </c>
      <c r="H50" s="67" t="s">
        <v>129</v>
      </c>
      <c r="I50" s="67" t="s">
        <v>129</v>
      </c>
      <c r="J50" s="67" t="s">
        <v>129</v>
      </c>
      <c r="K50" s="67"/>
      <c r="L50" s="67"/>
      <c r="M50" s="67"/>
      <c r="N50" s="66" t="s">
        <v>128</v>
      </c>
      <c r="O50" s="67" t="s">
        <v>129</v>
      </c>
      <c r="P50" s="67" t="s">
        <v>130</v>
      </c>
      <c r="Q50" s="67" t="s">
        <v>129</v>
      </c>
      <c r="R50" s="67" t="s">
        <v>129</v>
      </c>
      <c r="S50" s="67" t="s">
        <v>129</v>
      </c>
      <c r="T50" s="67" t="s">
        <v>130</v>
      </c>
      <c r="U50" s="67" t="s">
        <v>129</v>
      </c>
      <c r="V50" s="67" t="s">
        <v>129</v>
      </c>
      <c r="W50" s="67" t="s">
        <v>129</v>
      </c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</row>
    <row r="51" spans="1:38" s="66" customFormat="1" ht="14.4" hidden="1" x14ac:dyDescent="0.3">
      <c r="A51" s="66" t="s">
        <v>132</v>
      </c>
      <c r="B51" s="67" t="s">
        <v>130</v>
      </c>
      <c r="C51" s="67" t="s">
        <v>130</v>
      </c>
      <c r="D51" s="67" t="s">
        <v>130</v>
      </c>
      <c r="E51" s="67" t="s">
        <v>130</v>
      </c>
      <c r="F51" s="67" t="s">
        <v>130</v>
      </c>
      <c r="G51" s="67" t="s">
        <v>129</v>
      </c>
      <c r="H51" s="67" t="s">
        <v>130</v>
      </c>
      <c r="I51" s="67" t="s">
        <v>130</v>
      </c>
      <c r="J51" s="67" t="s">
        <v>130</v>
      </c>
      <c r="K51" s="67"/>
      <c r="L51" s="67"/>
      <c r="M51" s="67"/>
      <c r="N51" s="66" t="s">
        <v>132</v>
      </c>
      <c r="O51" s="67" t="s">
        <v>129</v>
      </c>
      <c r="P51" s="67" t="s">
        <v>129</v>
      </c>
      <c r="Q51" s="67" t="s">
        <v>129</v>
      </c>
      <c r="R51" s="67" t="s">
        <v>129</v>
      </c>
      <c r="S51" s="67" t="s">
        <v>129</v>
      </c>
      <c r="T51" s="67" t="s">
        <v>129</v>
      </c>
      <c r="U51" s="67" t="s">
        <v>129</v>
      </c>
      <c r="V51" s="67" t="s">
        <v>129</v>
      </c>
      <c r="W51" s="67" t="s">
        <v>129</v>
      </c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</row>
  </sheetData>
  <mergeCells count="24">
    <mergeCell ref="A1:S1"/>
    <mergeCell ref="A3:A5"/>
    <mergeCell ref="B3:C3"/>
    <mergeCell ref="D3:E3"/>
    <mergeCell ref="F3:G3"/>
    <mergeCell ref="H3:I3"/>
    <mergeCell ref="J3:K3"/>
    <mergeCell ref="L3:M3"/>
    <mergeCell ref="N3:O3"/>
    <mergeCell ref="P3:Q3"/>
    <mergeCell ref="A17:M17"/>
    <mergeCell ref="A18:K18"/>
    <mergeCell ref="A34:M34"/>
    <mergeCell ref="A35:M35"/>
    <mergeCell ref="R3:S3"/>
    <mergeCell ref="B4:C4"/>
    <mergeCell ref="D4:E4"/>
    <mergeCell ref="F4:G4"/>
    <mergeCell ref="H4:I4"/>
    <mergeCell ref="J4:K4"/>
    <mergeCell ref="L4:M4"/>
    <mergeCell ref="N4:O4"/>
    <mergeCell ref="P4:Q4"/>
    <mergeCell ref="R4:S4"/>
  </mergeCells>
  <conditionalFormatting sqref="C6:C10 E6:E10 G6:G10 I6:I10 K6:K10 O6:O10">
    <cfRule type="dataBar" priority="3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{E1195051-68D0-4E8D-9681-B47A5A94D4FB}</x14:id>
        </ext>
      </extLst>
    </cfRule>
  </conditionalFormatting>
  <conditionalFormatting sqref="Q10 S10 M6:M10 Q6:Q8 S6:S8">
    <cfRule type="dataBar" priority="4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{80E1FDD7-E759-4855-A129-7C3A42AED496}</x14:id>
        </ext>
      </extLst>
    </cfRule>
  </conditionalFormatting>
  <conditionalFormatting sqref="Q9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{109DCE08-3BFF-4E8C-9B80-7F4734507637}</x14:id>
        </ext>
      </extLst>
    </cfRule>
  </conditionalFormatting>
  <conditionalFormatting sqref="S9">
    <cfRule type="dataBar" priority="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{C90E0BE8-C09D-4688-8F49-AF265238DF4B}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1195051-68D0-4E8D-9681-B47A5A94D4FB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C6:C10 E6:E10 G6:G10 I6:I10 K6:K10 O6:O10</xm:sqref>
        </x14:conditionalFormatting>
        <x14:conditionalFormatting xmlns:xm="http://schemas.microsoft.com/office/excel/2006/main">
          <x14:cfRule type="dataBar" id="{80E1FDD7-E759-4855-A129-7C3A42AED496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Q10 S10 M6:M10 Q6:Q8 S6:S8</xm:sqref>
        </x14:conditionalFormatting>
        <x14:conditionalFormatting xmlns:xm="http://schemas.microsoft.com/office/excel/2006/main">
          <x14:cfRule type="dataBar" id="{109DCE08-3BFF-4E8C-9B80-7F4734507637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Q9</xm:sqref>
        </x14:conditionalFormatting>
        <x14:conditionalFormatting xmlns:xm="http://schemas.microsoft.com/office/excel/2006/main">
          <x14:cfRule type="dataBar" id="{C90E0BE8-C09D-4688-8F49-AF265238DF4B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S9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A1:AW52"/>
  <sheetViews>
    <sheetView zoomScaleNormal="100" workbookViewId="0">
      <selection sqref="A1:M1"/>
    </sheetView>
  </sheetViews>
  <sheetFormatPr defaultColWidth="8.6640625" defaultRowHeight="13.8" x14ac:dyDescent="0.25"/>
  <cols>
    <col min="1" max="1" width="26.88671875" style="59" customWidth="1"/>
    <col min="2" max="2" width="4" style="42" bestFit="1" customWidth="1"/>
    <col min="3" max="3" width="9.44140625" style="42" customWidth="1"/>
    <col min="4" max="4" width="4.6640625" style="42" customWidth="1"/>
    <col min="5" max="5" width="9" style="42" customWidth="1"/>
    <col min="6" max="6" width="5.5546875" style="42" customWidth="1"/>
    <col min="7" max="7" width="9.109375" style="42" customWidth="1"/>
    <col min="8" max="8" width="5.6640625" style="42" customWidth="1"/>
    <col min="9" max="9" width="8.88671875" style="42" customWidth="1"/>
    <col min="10" max="10" width="5.5546875" style="42" bestFit="1" customWidth="1"/>
    <col min="11" max="11" width="9.33203125" style="42" customWidth="1"/>
    <col min="12" max="12" width="7.109375" style="42" customWidth="1"/>
    <col min="13" max="13" width="8.44140625" style="42" customWidth="1"/>
    <col min="14" max="17" width="8.6640625" style="42"/>
    <col min="18" max="18" width="25.6640625" style="42" bestFit="1" customWidth="1"/>
    <col min="19" max="20" width="3.33203125" style="42" bestFit="1" customWidth="1"/>
    <col min="21" max="21" width="3.44140625" style="42" bestFit="1" customWidth="1"/>
    <col min="22" max="23" width="3.88671875" style="42" bestFit="1" customWidth="1"/>
    <col min="24" max="24" width="3.44140625" style="42" bestFit="1" customWidth="1"/>
    <col min="25" max="31" width="5.5546875" style="42" bestFit="1" customWidth="1"/>
    <col min="32" max="49" width="8.6640625" style="42"/>
    <col min="50" max="16384" width="8.6640625" style="59"/>
  </cols>
  <sheetData>
    <row r="1" spans="1:36" ht="35.4" customHeight="1" x14ac:dyDescent="0.25">
      <c r="A1" s="292" t="s">
        <v>468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</row>
    <row r="2" spans="1:36" ht="13.5" customHeight="1" x14ac:dyDescent="0.2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36" x14ac:dyDescent="0.25">
      <c r="A3" s="280" t="s">
        <v>163</v>
      </c>
      <c r="B3" s="282" t="s">
        <v>164</v>
      </c>
      <c r="C3" s="283"/>
      <c r="D3" s="282" t="s">
        <v>165</v>
      </c>
      <c r="E3" s="283"/>
      <c r="F3" s="282" t="s">
        <v>166</v>
      </c>
      <c r="G3" s="283"/>
      <c r="H3" s="282" t="s">
        <v>167</v>
      </c>
      <c r="I3" s="283"/>
      <c r="J3" s="282" t="s">
        <v>168</v>
      </c>
      <c r="K3" s="283"/>
      <c r="L3" s="282" t="s">
        <v>169</v>
      </c>
      <c r="M3" s="284"/>
      <c r="N3" s="44"/>
    </row>
    <row r="4" spans="1:36" ht="51" customHeight="1" x14ac:dyDescent="0.25">
      <c r="A4" s="281"/>
      <c r="B4" s="276" t="s">
        <v>170</v>
      </c>
      <c r="C4" s="287"/>
      <c r="D4" s="276" t="s">
        <v>171</v>
      </c>
      <c r="E4" s="287"/>
      <c r="F4" s="276" t="s">
        <v>172</v>
      </c>
      <c r="G4" s="287"/>
      <c r="H4" s="276" t="s">
        <v>173</v>
      </c>
      <c r="I4" s="287"/>
      <c r="J4" s="276" t="s">
        <v>174</v>
      </c>
      <c r="K4" s="287"/>
      <c r="L4" s="276" t="s">
        <v>175</v>
      </c>
      <c r="M4" s="273"/>
      <c r="N4" s="44"/>
    </row>
    <row r="5" spans="1:36" x14ac:dyDescent="0.25">
      <c r="A5" s="293"/>
      <c r="B5" s="70">
        <v>2023</v>
      </c>
      <c r="C5" s="46" t="s">
        <v>116</v>
      </c>
      <c r="D5" s="45">
        <v>2023</v>
      </c>
      <c r="E5" s="46" t="s">
        <v>116</v>
      </c>
      <c r="F5" s="45" t="s">
        <v>176</v>
      </c>
      <c r="G5" s="46" t="s">
        <v>118</v>
      </c>
      <c r="H5" s="45">
        <v>2023</v>
      </c>
      <c r="I5" s="46" t="s">
        <v>116</v>
      </c>
      <c r="J5" s="45">
        <v>2023</v>
      </c>
      <c r="K5" s="46" t="s">
        <v>116</v>
      </c>
      <c r="L5" s="45">
        <v>2022</v>
      </c>
      <c r="M5" s="45" t="s">
        <v>118</v>
      </c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</row>
    <row r="6" spans="1:36" ht="14.4" x14ac:dyDescent="0.3">
      <c r="A6" s="48" t="s">
        <v>90</v>
      </c>
      <c r="B6" s="49">
        <v>79.588772000000006</v>
      </c>
      <c r="C6" s="50" t="s">
        <v>152</v>
      </c>
      <c r="D6" s="49">
        <v>3.5127160000000002</v>
      </c>
      <c r="E6" s="50" t="s">
        <v>152</v>
      </c>
      <c r="F6" s="49">
        <v>10.8318724977609</v>
      </c>
      <c r="G6" s="50">
        <v>-0.66970115693370635</v>
      </c>
      <c r="H6" s="49">
        <v>50.741095000000001</v>
      </c>
      <c r="I6" s="50" t="s">
        <v>152</v>
      </c>
      <c r="J6" s="49">
        <v>7.0037310000000002</v>
      </c>
      <c r="K6" s="50" t="s">
        <v>152</v>
      </c>
      <c r="L6" s="49">
        <v>75.305799431773195</v>
      </c>
      <c r="M6" s="49">
        <v>-4.0239206767906099E-2</v>
      </c>
      <c r="N6" s="44"/>
    </row>
    <row r="7" spans="1:36" ht="14.4" x14ac:dyDescent="0.3">
      <c r="A7" s="48" t="s">
        <v>91</v>
      </c>
      <c r="B7" s="49">
        <v>75.555049999999994</v>
      </c>
      <c r="C7" s="50" t="s">
        <v>152</v>
      </c>
      <c r="D7" s="49">
        <v>7.1192299999999999</v>
      </c>
      <c r="E7" s="50" t="s">
        <v>152</v>
      </c>
      <c r="F7" s="49">
        <v>11.2722347928055</v>
      </c>
      <c r="G7" s="50">
        <v>-0.14076853104276077</v>
      </c>
      <c r="H7" s="49">
        <v>46.297958000000001</v>
      </c>
      <c r="I7" s="50" t="s">
        <v>152</v>
      </c>
      <c r="J7" s="49">
        <v>13.099735000000001</v>
      </c>
      <c r="K7" s="50" t="s">
        <v>152</v>
      </c>
      <c r="L7" s="49">
        <v>75.465832984586001</v>
      </c>
      <c r="M7" s="49">
        <v>-6.4994495054150836E-2</v>
      </c>
      <c r="N7" s="44"/>
    </row>
    <row r="8" spans="1:36" ht="14.4" x14ac:dyDescent="0.3">
      <c r="A8" s="51" t="s">
        <v>96</v>
      </c>
      <c r="B8" s="52">
        <v>77.566529000000003</v>
      </c>
      <c r="C8" s="53">
        <v>7.8374480604937569E-2</v>
      </c>
      <c r="D8" s="52">
        <v>5.2910649999999997</v>
      </c>
      <c r="E8" s="53">
        <v>-0.13019602682503773</v>
      </c>
      <c r="F8" s="52">
        <v>11.043710050967899</v>
      </c>
      <c r="G8" s="53">
        <v>-0.4147009509696542</v>
      </c>
      <c r="H8" s="52">
        <v>48.561216000000002</v>
      </c>
      <c r="I8" s="53">
        <v>0.12783377966147347</v>
      </c>
      <c r="J8" s="52">
        <v>9.9582250000000005</v>
      </c>
      <c r="K8" s="53">
        <v>-0.14009348024004842</v>
      </c>
      <c r="L8" s="52">
        <v>75.380510249746493</v>
      </c>
      <c r="M8" s="54">
        <v>-5.1817445629109227E-2</v>
      </c>
      <c r="N8" s="44"/>
    </row>
    <row r="9" spans="1:36" ht="14.4" x14ac:dyDescent="0.3">
      <c r="A9" s="51" t="s">
        <v>93</v>
      </c>
      <c r="B9" s="52">
        <v>75.778767000000002</v>
      </c>
      <c r="C9" s="53">
        <v>0.16444079943472278</v>
      </c>
      <c r="D9" s="52">
        <v>7.1814349999999996</v>
      </c>
      <c r="E9" s="53">
        <v>-0.18709262402163773</v>
      </c>
      <c r="F9" s="52">
        <v>9.9343035278265646</v>
      </c>
      <c r="G9" s="53">
        <v>-0.53307428592411588</v>
      </c>
      <c r="H9" s="52">
        <v>43.561500000000002</v>
      </c>
      <c r="I9" s="53">
        <v>0.19923344738024951</v>
      </c>
      <c r="J9" s="52">
        <v>14.507115000000001</v>
      </c>
      <c r="K9" s="53">
        <v>-0.23079451983707289</v>
      </c>
      <c r="L9" s="52">
        <v>80.355057625013458</v>
      </c>
      <c r="M9" s="54">
        <v>-2.9893349224528465E-2</v>
      </c>
      <c r="N9" s="44"/>
    </row>
    <row r="10" spans="1:36" ht="14.4" x14ac:dyDescent="0.3">
      <c r="A10" s="55" t="s">
        <v>94</v>
      </c>
      <c r="B10" s="56">
        <v>66.262679000000006</v>
      </c>
      <c r="C10" s="57">
        <v>0.24308954084803649</v>
      </c>
      <c r="D10" s="56">
        <v>14.807819</v>
      </c>
      <c r="E10" s="57">
        <v>-0.3644771538010555</v>
      </c>
      <c r="F10" s="56">
        <v>10.045169174309899</v>
      </c>
      <c r="G10" s="57">
        <v>-0.34252829581938754</v>
      </c>
      <c r="H10" s="56">
        <v>34.679239000000003</v>
      </c>
      <c r="I10" s="57">
        <v>0.32695656037342508</v>
      </c>
      <c r="J10" s="56">
        <v>27.162904999999999</v>
      </c>
      <c r="K10" s="57">
        <v>-0.50192488844850336</v>
      </c>
      <c r="L10" s="56">
        <v>78.319281186920506</v>
      </c>
      <c r="M10" s="58">
        <v>6.1281549855471108E-2</v>
      </c>
      <c r="N10" s="44"/>
    </row>
    <row r="11" spans="1:36" x14ac:dyDescent="0.25">
      <c r="A11" s="78" t="s">
        <v>119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44"/>
    </row>
    <row r="12" spans="1:36" x14ac:dyDescent="0.25">
      <c r="A12" s="78" t="s">
        <v>177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44"/>
    </row>
    <row r="13" spans="1:36" x14ac:dyDescent="0.25">
      <c r="A13" s="78" t="s">
        <v>178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44"/>
    </row>
    <row r="14" spans="1:36" x14ac:dyDescent="0.25">
      <c r="A14" s="78" t="s">
        <v>179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44"/>
      <c r="P14" s="79"/>
    </row>
    <row r="15" spans="1:36" x14ac:dyDescent="0.25">
      <c r="A15" s="78" t="s">
        <v>180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44"/>
      <c r="P15" s="79"/>
    </row>
    <row r="16" spans="1:36" x14ac:dyDescent="0.25">
      <c r="A16" s="78" t="s">
        <v>181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44"/>
    </row>
    <row r="17" spans="1:14" x14ac:dyDescent="0.25">
      <c r="A17" s="78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44"/>
    </row>
    <row r="18" spans="1:14" ht="45" customHeight="1" x14ac:dyDescent="0.25">
      <c r="A18" s="292" t="s">
        <v>469</v>
      </c>
      <c r="B18" s="292"/>
      <c r="C18" s="292"/>
      <c r="D18" s="292"/>
      <c r="E18" s="292"/>
      <c r="F18" s="292"/>
      <c r="G18" s="292"/>
      <c r="H18" s="292"/>
      <c r="I18" s="292"/>
      <c r="J18" s="292"/>
      <c r="K18" s="292"/>
      <c r="L18" s="292"/>
      <c r="M18" s="292"/>
    </row>
    <row r="19" spans="1:14" ht="27.75" customHeight="1" x14ac:dyDescent="0.25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</row>
    <row r="20" spans="1:14" x14ac:dyDescent="0.25"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</row>
    <row r="23" spans="1:14" ht="32.4" customHeight="1" x14ac:dyDescent="0.25"/>
    <row r="33" spans="1:13" x14ac:dyDescent="0.25">
      <c r="A33" s="278" t="s">
        <v>126</v>
      </c>
      <c r="B33" s="278"/>
      <c r="C33" s="278"/>
      <c r="D33" s="278"/>
      <c r="E33" s="278"/>
      <c r="F33" s="278"/>
      <c r="G33" s="278"/>
      <c r="H33" s="278"/>
      <c r="I33" s="278"/>
      <c r="J33" s="278"/>
      <c r="K33" s="278"/>
      <c r="L33" s="278"/>
      <c r="M33" s="278"/>
    </row>
    <row r="34" spans="1:13" ht="33" customHeight="1" x14ac:dyDescent="0.25">
      <c r="A34" s="272" t="s">
        <v>127</v>
      </c>
      <c r="B34" s="272"/>
      <c r="C34" s="272"/>
      <c r="D34" s="272"/>
      <c r="E34" s="272"/>
      <c r="F34" s="272"/>
      <c r="G34" s="272"/>
      <c r="H34" s="272"/>
      <c r="I34" s="272"/>
      <c r="J34" s="272"/>
      <c r="K34" s="272"/>
      <c r="L34" s="272"/>
      <c r="M34" s="272"/>
    </row>
    <row r="40" spans="1:13" ht="22.5" customHeight="1" x14ac:dyDescent="0.25"/>
    <row r="51" spans="1:38" s="66" customFormat="1" ht="14.4" hidden="1" x14ac:dyDescent="0.3">
      <c r="A51" s="66" t="s">
        <v>128</v>
      </c>
      <c r="B51" s="67" t="s">
        <v>130</v>
      </c>
      <c r="C51" s="67" t="s">
        <v>130</v>
      </c>
      <c r="D51" s="67" t="s">
        <v>130</v>
      </c>
      <c r="E51" s="67" t="s">
        <v>130</v>
      </c>
      <c r="F51" s="67" t="s">
        <v>130</v>
      </c>
      <c r="G51" s="67" t="s">
        <v>129</v>
      </c>
      <c r="H51" s="67" t="s">
        <v>131</v>
      </c>
      <c r="I51" s="67" t="s">
        <v>131</v>
      </c>
      <c r="J51" s="67" t="s">
        <v>131</v>
      </c>
      <c r="K51" s="67"/>
      <c r="L51" s="67"/>
      <c r="M51" s="67"/>
      <c r="N51" s="66" t="s">
        <v>128</v>
      </c>
      <c r="O51" s="67" t="s">
        <v>130</v>
      </c>
      <c r="P51" s="67" t="s">
        <v>130</v>
      </c>
      <c r="Q51" s="67" t="s">
        <v>129</v>
      </c>
      <c r="R51" s="67" t="s">
        <v>130</v>
      </c>
      <c r="S51" s="67" t="s">
        <v>130</v>
      </c>
      <c r="T51" s="67" t="s">
        <v>129</v>
      </c>
      <c r="U51" s="67" t="s">
        <v>131</v>
      </c>
      <c r="V51" s="67" t="s">
        <v>131</v>
      </c>
      <c r="W51" s="66" t="s">
        <v>131</v>
      </c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</row>
    <row r="52" spans="1:38" s="66" customFormat="1" ht="14.4" hidden="1" x14ac:dyDescent="0.3">
      <c r="A52" s="66" t="s">
        <v>132</v>
      </c>
      <c r="B52" s="67" t="s">
        <v>129</v>
      </c>
      <c r="C52" s="67" t="s">
        <v>129</v>
      </c>
      <c r="D52" s="67" t="s">
        <v>129</v>
      </c>
      <c r="E52" s="67" t="s">
        <v>129</v>
      </c>
      <c r="F52" s="67" t="s">
        <v>129</v>
      </c>
      <c r="G52" s="67" t="s">
        <v>130</v>
      </c>
      <c r="H52" s="67" t="s">
        <v>131</v>
      </c>
      <c r="I52" s="67" t="s">
        <v>131</v>
      </c>
      <c r="J52" s="67" t="s">
        <v>131</v>
      </c>
      <c r="K52" s="67"/>
      <c r="L52" s="67"/>
      <c r="M52" s="67"/>
      <c r="N52" s="66" t="s">
        <v>132</v>
      </c>
      <c r="O52" s="67" t="s">
        <v>129</v>
      </c>
      <c r="P52" s="67" t="s">
        <v>129</v>
      </c>
      <c r="Q52" s="67" t="s">
        <v>129</v>
      </c>
      <c r="R52" s="67" t="s">
        <v>129</v>
      </c>
      <c r="S52" s="67" t="s">
        <v>129</v>
      </c>
      <c r="T52" s="67" t="s">
        <v>129</v>
      </c>
      <c r="U52" s="67" t="s">
        <v>131</v>
      </c>
      <c r="V52" s="67" t="s">
        <v>131</v>
      </c>
      <c r="W52" s="66" t="s">
        <v>131</v>
      </c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</row>
  </sheetData>
  <mergeCells count="17"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  <mergeCell ref="A34:M34"/>
    <mergeCell ref="F4:G4"/>
    <mergeCell ref="H4:I4"/>
    <mergeCell ref="J4:K4"/>
    <mergeCell ref="L4:M4"/>
    <mergeCell ref="A18:M18"/>
    <mergeCell ref="A33:M33"/>
  </mergeCells>
  <conditionalFormatting sqref="C6:C10 I6:I10 M6:M10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{CB923872-9DC4-492E-9E8E-33285D325F78}</x14:id>
        </ext>
      </extLst>
    </cfRule>
  </conditionalFormatting>
  <conditionalFormatting sqref="E6:E10 G6:G10 K6:K10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{C63F550C-19B0-4AD6-A022-94636BE6D6EC}</x14:id>
        </ext>
      </extLst>
    </cfRule>
  </conditionalFormatting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B923872-9DC4-492E-9E8E-33285D325F78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C6:C10 I6:I10 M6:M10</xm:sqref>
        </x14:conditionalFormatting>
        <x14:conditionalFormatting xmlns:xm="http://schemas.microsoft.com/office/excel/2006/main">
          <x14:cfRule type="dataBar" id="{C63F550C-19B0-4AD6-A022-94636BE6D6EC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E6:E10 G6:G10 K6:K10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A1:AW51"/>
  <sheetViews>
    <sheetView zoomScaleNormal="100" workbookViewId="0">
      <selection activeCell="M1" sqref="M1"/>
    </sheetView>
  </sheetViews>
  <sheetFormatPr defaultColWidth="8.6640625" defaultRowHeight="13.8" x14ac:dyDescent="0.25"/>
  <cols>
    <col min="1" max="1" width="28.44140625" style="59" customWidth="1"/>
    <col min="2" max="2" width="8.5546875" style="42" bestFit="1" customWidth="1"/>
    <col min="3" max="3" width="10" style="42" customWidth="1"/>
    <col min="4" max="4" width="7.5546875" style="42" customWidth="1"/>
    <col min="5" max="5" width="10.5546875" style="42" customWidth="1"/>
    <col min="6" max="6" width="7.109375" style="42" customWidth="1"/>
    <col min="7" max="7" width="11.88671875" style="42" customWidth="1"/>
    <col min="8" max="8" width="7.5546875" style="42" customWidth="1"/>
    <col min="9" max="9" width="11.5546875" style="42" customWidth="1"/>
    <col min="10" max="10" width="7.109375" style="42" customWidth="1"/>
    <col min="11" max="11" width="12.109375" style="42" customWidth="1"/>
    <col min="12" max="12" width="6" style="42" bestFit="1" customWidth="1"/>
    <col min="13" max="16" width="8.6640625" style="42"/>
    <col min="17" max="17" width="28.44140625" style="42" bestFit="1" customWidth="1"/>
    <col min="18" max="18" width="6" style="42" bestFit="1" customWidth="1"/>
    <col min="19" max="20" width="3.6640625" style="42" bestFit="1" customWidth="1"/>
    <col min="21" max="21" width="4.44140625" style="42" bestFit="1" customWidth="1"/>
    <col min="22" max="22" width="6" style="42" bestFit="1" customWidth="1"/>
    <col min="23" max="23" width="3.6640625" style="42" bestFit="1" customWidth="1"/>
    <col min="24" max="30" width="6" style="42" bestFit="1" customWidth="1"/>
    <col min="31" max="49" width="8.6640625" style="42"/>
    <col min="50" max="16384" width="8.6640625" style="59"/>
  </cols>
  <sheetData>
    <row r="1" spans="1:36" ht="26.25" customHeight="1" x14ac:dyDescent="0.25">
      <c r="A1" s="292" t="s">
        <v>470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</row>
    <row r="2" spans="1:36" ht="12" customHeight="1" x14ac:dyDescent="0.25">
      <c r="A2" s="77"/>
      <c r="B2" s="77"/>
      <c r="C2" s="77"/>
      <c r="D2" s="77"/>
      <c r="E2" s="77"/>
      <c r="F2" s="77"/>
      <c r="G2" s="77"/>
      <c r="H2" s="77"/>
      <c r="I2" s="77"/>
      <c r="J2" s="64"/>
      <c r="K2" s="64"/>
    </row>
    <row r="3" spans="1:36" x14ac:dyDescent="0.25">
      <c r="A3" s="280" t="s">
        <v>102</v>
      </c>
      <c r="B3" s="282" t="s">
        <v>182</v>
      </c>
      <c r="C3" s="283"/>
      <c r="D3" s="282" t="s">
        <v>183</v>
      </c>
      <c r="E3" s="283"/>
      <c r="F3" s="282" t="s">
        <v>184</v>
      </c>
      <c r="G3" s="283"/>
      <c r="H3" s="282" t="s">
        <v>185</v>
      </c>
      <c r="I3" s="283"/>
      <c r="J3" s="282" t="s">
        <v>186</v>
      </c>
      <c r="K3" s="284"/>
    </row>
    <row r="4" spans="1:36" ht="51" customHeight="1" x14ac:dyDescent="0.25">
      <c r="A4" s="281"/>
      <c r="B4" s="273" t="s">
        <v>187</v>
      </c>
      <c r="C4" s="274"/>
      <c r="D4" s="273" t="s">
        <v>188</v>
      </c>
      <c r="E4" s="274"/>
      <c r="F4" s="276" t="s">
        <v>189</v>
      </c>
      <c r="G4" s="287"/>
      <c r="H4" s="276" t="s">
        <v>190</v>
      </c>
      <c r="I4" s="287"/>
      <c r="J4" s="276" t="s">
        <v>191</v>
      </c>
      <c r="K4" s="273"/>
    </row>
    <row r="5" spans="1:36" x14ac:dyDescent="0.25">
      <c r="A5" s="281"/>
      <c r="B5" s="45">
        <v>2022</v>
      </c>
      <c r="C5" s="46" t="s">
        <v>118</v>
      </c>
      <c r="D5" s="45">
        <v>2022</v>
      </c>
      <c r="E5" s="46" t="s">
        <v>118</v>
      </c>
      <c r="F5" s="45">
        <v>2022</v>
      </c>
      <c r="G5" s="46" t="s">
        <v>118</v>
      </c>
      <c r="H5" s="45">
        <v>2022</v>
      </c>
      <c r="I5" s="46" t="s">
        <v>118</v>
      </c>
      <c r="J5" s="45">
        <v>2023</v>
      </c>
      <c r="K5" s="45" t="s">
        <v>116</v>
      </c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</row>
    <row r="6" spans="1:36" ht="14.4" x14ac:dyDescent="0.3">
      <c r="A6" s="81" t="s">
        <v>90</v>
      </c>
      <c r="B6" s="82">
        <v>28453.742771355901</v>
      </c>
      <c r="C6" s="50">
        <v>0.56500583474672283</v>
      </c>
      <c r="D6" s="82">
        <v>24946.284139411098</v>
      </c>
      <c r="E6" s="50">
        <v>0.32221427209372216</v>
      </c>
      <c r="F6" s="82">
        <v>21637.31</v>
      </c>
      <c r="G6" s="50">
        <v>0.87728518199722372</v>
      </c>
      <c r="H6" s="49">
        <v>6.9007742740230302</v>
      </c>
      <c r="I6" s="50">
        <v>-0.37019551329008915</v>
      </c>
      <c r="J6" s="49">
        <v>0.16099999999999901</v>
      </c>
      <c r="K6" s="49">
        <v>-6.4595545998633597E-3</v>
      </c>
    </row>
    <row r="7" spans="1:36" ht="14.4" x14ac:dyDescent="0.3">
      <c r="A7" s="81" t="s">
        <v>91</v>
      </c>
      <c r="B7" s="82">
        <v>23909.870714070799</v>
      </c>
      <c r="C7" s="50">
        <v>0.57129783162919567</v>
      </c>
      <c r="D7" s="82">
        <v>21553.115073913199</v>
      </c>
      <c r="E7" s="50">
        <v>0.17945208072600943</v>
      </c>
      <c r="F7" s="82">
        <v>21265.11</v>
      </c>
      <c r="G7" s="50">
        <v>0.69646352283372059</v>
      </c>
      <c r="H7" s="49">
        <v>6.7877227640989197</v>
      </c>
      <c r="I7" s="50">
        <v>-0.1851210466206793</v>
      </c>
      <c r="J7" s="49">
        <v>0.23699999999999999</v>
      </c>
      <c r="K7" s="49">
        <v>-0.8558909844814625</v>
      </c>
    </row>
    <row r="8" spans="1:36" ht="14.4" x14ac:dyDescent="0.3">
      <c r="A8" s="51" t="s">
        <v>96</v>
      </c>
      <c r="B8" s="83">
        <v>26163.6468210368</v>
      </c>
      <c r="C8" s="53">
        <v>0.5707437216551039</v>
      </c>
      <c r="D8" s="83">
        <v>23362.2011021404</v>
      </c>
      <c r="E8" s="53">
        <v>0.25587798816368912</v>
      </c>
      <c r="F8" s="83">
        <v>21441.93</v>
      </c>
      <c r="G8" s="53">
        <v>0.78237103180015133</v>
      </c>
      <c r="H8" s="52">
        <v>6.8414301457968199</v>
      </c>
      <c r="I8" s="53">
        <v>-0.27298172523844955</v>
      </c>
      <c r="J8" s="52">
        <v>0.19800000000000001</v>
      </c>
      <c r="K8" s="54">
        <v>-0.44247949009041343</v>
      </c>
    </row>
    <row r="9" spans="1:36" ht="14.4" x14ac:dyDescent="0.3">
      <c r="A9" s="51" t="s">
        <v>93</v>
      </c>
      <c r="B9" s="83">
        <v>23703.777521710745</v>
      </c>
      <c r="C9" s="53">
        <v>0.46211110584197523</v>
      </c>
      <c r="D9" s="83">
        <v>23973.826662648265</v>
      </c>
      <c r="E9" s="53">
        <v>0.21176056469592175</v>
      </c>
      <c r="F9" s="83">
        <v>21205.35</v>
      </c>
      <c r="G9" s="53">
        <v>0.7078422409382138</v>
      </c>
      <c r="H9" s="52">
        <v>6.5989372919083769</v>
      </c>
      <c r="I9" s="53">
        <v>-0.22327433020280485</v>
      </c>
      <c r="J9" s="52">
        <v>0.45099999999999996</v>
      </c>
      <c r="K9" s="54">
        <v>-0.54583236368817811</v>
      </c>
    </row>
    <row r="10" spans="1:36" ht="14.4" x14ac:dyDescent="0.3">
      <c r="A10" s="55" t="s">
        <v>94</v>
      </c>
      <c r="B10" s="84">
        <v>21088.623420062999</v>
      </c>
      <c r="C10" s="57">
        <v>0.49095925165750348</v>
      </c>
      <c r="D10" s="84">
        <v>22808.130085106201</v>
      </c>
      <c r="E10" s="57">
        <v>0.22531012581037599</v>
      </c>
      <c r="F10" s="84">
        <v>20312.37</v>
      </c>
      <c r="G10" s="57">
        <v>0.62239180489071222</v>
      </c>
      <c r="H10" s="56">
        <v>9.2404374303126495</v>
      </c>
      <c r="I10" s="57">
        <v>-0.33553296182520043</v>
      </c>
      <c r="J10" s="56">
        <v>0.60399999999999998</v>
      </c>
      <c r="K10" s="58">
        <v>-0.63303635078628939</v>
      </c>
    </row>
    <row r="11" spans="1:36" x14ac:dyDescent="0.25">
      <c r="A11" s="60" t="s">
        <v>119</v>
      </c>
      <c r="B11" s="85"/>
      <c r="C11" s="85"/>
      <c r="D11" s="85"/>
      <c r="E11" s="85"/>
      <c r="F11" s="85"/>
      <c r="G11" s="85"/>
      <c r="H11" s="85"/>
      <c r="I11" s="85"/>
    </row>
    <row r="12" spans="1:36" x14ac:dyDescent="0.25">
      <c r="A12" s="60" t="s">
        <v>177</v>
      </c>
      <c r="B12" s="86"/>
      <c r="C12" s="86"/>
      <c r="D12" s="86"/>
      <c r="E12" s="86"/>
      <c r="F12" s="86"/>
      <c r="G12" s="86"/>
      <c r="H12" s="86"/>
      <c r="I12" s="86"/>
    </row>
    <row r="13" spans="1:36" x14ac:dyDescent="0.25">
      <c r="A13" s="60" t="s">
        <v>178</v>
      </c>
      <c r="B13" s="86"/>
      <c r="C13" s="86"/>
      <c r="D13" s="86"/>
      <c r="E13" s="86"/>
      <c r="F13" s="86"/>
      <c r="G13" s="86"/>
      <c r="H13" s="86"/>
      <c r="I13" s="86"/>
    </row>
    <row r="14" spans="1:36" x14ac:dyDescent="0.25">
      <c r="A14" s="60" t="s">
        <v>192</v>
      </c>
      <c r="B14" s="86"/>
      <c r="C14" s="86"/>
      <c r="D14" s="86"/>
      <c r="E14" s="86"/>
      <c r="F14" s="86"/>
      <c r="G14" s="86"/>
      <c r="H14" s="86"/>
      <c r="I14" s="86"/>
    </row>
    <row r="15" spans="1:36" x14ac:dyDescent="0.25">
      <c r="A15" s="60" t="s">
        <v>193</v>
      </c>
      <c r="B15" s="86"/>
      <c r="C15" s="86"/>
      <c r="D15" s="86"/>
      <c r="E15" s="86"/>
      <c r="F15" s="86"/>
      <c r="G15" s="86"/>
      <c r="H15" s="86"/>
      <c r="I15" s="86"/>
    </row>
    <row r="16" spans="1:36" x14ac:dyDescent="0.25">
      <c r="A16" s="65"/>
      <c r="B16" s="86"/>
      <c r="C16" s="86"/>
      <c r="D16" s="86"/>
      <c r="E16" s="86"/>
      <c r="F16" s="86"/>
      <c r="G16" s="86"/>
      <c r="H16" s="86"/>
      <c r="I16" s="86"/>
    </row>
    <row r="17" spans="1:49" x14ac:dyDescent="0.25">
      <c r="A17" s="79"/>
      <c r="B17" s="64"/>
      <c r="C17" s="64"/>
      <c r="D17" s="64"/>
      <c r="E17" s="64"/>
      <c r="F17" s="64"/>
      <c r="G17" s="64"/>
      <c r="H17" s="64"/>
      <c r="I17" s="64"/>
    </row>
    <row r="18" spans="1:49" ht="30.75" customHeight="1" x14ac:dyDescent="0.25">
      <c r="A18" s="292" t="s">
        <v>194</v>
      </c>
      <c r="B18" s="292"/>
      <c r="C18" s="292"/>
      <c r="D18" s="292"/>
      <c r="E18" s="292"/>
      <c r="F18" s="292"/>
      <c r="G18" s="292"/>
      <c r="H18" s="292"/>
      <c r="I18" s="292"/>
      <c r="J18" s="292"/>
      <c r="K18" s="292"/>
      <c r="L18" s="292"/>
      <c r="M18" s="292"/>
    </row>
    <row r="30" spans="1:49" s="87" customFormat="1" x14ac:dyDescent="0.25"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</row>
    <row r="31" spans="1:49" x14ac:dyDescent="0.25">
      <c r="A31" s="87"/>
      <c r="B31" s="64"/>
      <c r="C31" s="64"/>
      <c r="D31" s="64"/>
      <c r="E31" s="64"/>
      <c r="F31" s="64"/>
      <c r="G31" s="64"/>
      <c r="H31" s="64"/>
      <c r="I31" s="64"/>
      <c r="J31" s="64"/>
    </row>
    <row r="32" spans="1:49" x14ac:dyDescent="0.25">
      <c r="A32" s="87"/>
      <c r="B32" s="64"/>
      <c r="C32" s="64"/>
      <c r="D32" s="64"/>
      <c r="E32" s="64"/>
      <c r="F32" s="64"/>
      <c r="G32" s="64"/>
      <c r="H32" s="64"/>
    </row>
    <row r="36" spans="1:30" x14ac:dyDescent="0.25">
      <c r="A36" s="278" t="s">
        <v>126</v>
      </c>
      <c r="B36" s="278"/>
      <c r="C36" s="278"/>
      <c r="D36" s="278"/>
      <c r="E36" s="278"/>
      <c r="F36" s="278"/>
      <c r="G36" s="278"/>
      <c r="H36" s="278"/>
      <c r="I36" s="278"/>
      <c r="J36" s="278"/>
      <c r="K36" s="278"/>
      <c r="L36" s="278"/>
      <c r="M36" s="278"/>
    </row>
    <row r="37" spans="1:30" ht="28.5" customHeight="1" x14ac:dyDescent="0.25">
      <c r="A37" s="272" t="s">
        <v>195</v>
      </c>
      <c r="B37" s="272"/>
      <c r="C37" s="272"/>
      <c r="D37" s="272"/>
      <c r="E37" s="272"/>
      <c r="F37" s="272"/>
      <c r="G37" s="272"/>
      <c r="H37" s="272"/>
      <c r="I37" s="272"/>
      <c r="J37" s="272"/>
      <c r="K37" s="272"/>
      <c r="L37" s="272"/>
      <c r="M37" s="272"/>
    </row>
    <row r="38" spans="1:30" x14ac:dyDescent="0.25">
      <c r="A38" s="65"/>
    </row>
    <row r="45" spans="1:30" s="66" customFormat="1" ht="14.4" x14ac:dyDescent="0.3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66" customFormat="1" ht="14.4" x14ac:dyDescent="0.3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50" spans="1:38" s="66" customFormat="1" ht="14.4" hidden="1" x14ac:dyDescent="0.3">
      <c r="A50" s="66" t="s">
        <v>128</v>
      </c>
      <c r="B50" s="67" t="s">
        <v>130</v>
      </c>
      <c r="C50" s="67" t="s">
        <v>130</v>
      </c>
      <c r="D50" s="67" t="s">
        <v>130</v>
      </c>
      <c r="E50" s="67" t="s">
        <v>129</v>
      </c>
      <c r="F50" s="67" t="s">
        <v>130</v>
      </c>
      <c r="G50" s="67" t="s">
        <v>131</v>
      </c>
      <c r="H50" s="67" t="s">
        <v>131</v>
      </c>
      <c r="I50" s="67" t="s">
        <v>131</v>
      </c>
      <c r="J50" s="67" t="s">
        <v>131</v>
      </c>
      <c r="K50" s="67"/>
      <c r="L50" s="67"/>
      <c r="M50" s="67"/>
      <c r="N50" s="66" t="s">
        <v>128</v>
      </c>
      <c r="O50" s="67" t="s">
        <v>130</v>
      </c>
      <c r="P50" s="67" t="s">
        <v>130</v>
      </c>
      <c r="Q50" s="67" t="s">
        <v>130</v>
      </c>
      <c r="R50" s="67" t="s">
        <v>129</v>
      </c>
      <c r="S50" s="67" t="s">
        <v>130</v>
      </c>
      <c r="T50" s="67" t="s">
        <v>131</v>
      </c>
      <c r="U50" s="67" t="s">
        <v>131</v>
      </c>
      <c r="V50" s="67" t="s">
        <v>131</v>
      </c>
      <c r="W50" s="66" t="s">
        <v>131</v>
      </c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</row>
    <row r="51" spans="1:38" s="66" customFormat="1" ht="14.4" hidden="1" x14ac:dyDescent="0.3">
      <c r="A51" s="66" t="s">
        <v>132</v>
      </c>
      <c r="B51" s="67" t="s">
        <v>129</v>
      </c>
      <c r="C51" s="67" t="s">
        <v>129</v>
      </c>
      <c r="D51" s="67" t="s">
        <v>129</v>
      </c>
      <c r="E51" s="67" t="s">
        <v>130</v>
      </c>
      <c r="F51" s="67" t="s">
        <v>129</v>
      </c>
      <c r="G51" s="67" t="s">
        <v>131</v>
      </c>
      <c r="H51" s="67" t="s">
        <v>131</v>
      </c>
      <c r="I51" s="67" t="s">
        <v>131</v>
      </c>
      <c r="J51" s="67" t="s">
        <v>131</v>
      </c>
      <c r="K51" s="67"/>
      <c r="L51" s="67"/>
      <c r="M51" s="67"/>
      <c r="N51" s="66" t="s">
        <v>132</v>
      </c>
      <c r="O51" s="67" t="s">
        <v>129</v>
      </c>
      <c r="P51" s="67" t="s">
        <v>129</v>
      </c>
      <c r="Q51" s="67" t="s">
        <v>129</v>
      </c>
      <c r="R51" s="67" t="s">
        <v>129</v>
      </c>
      <c r="S51" s="67" t="s">
        <v>129</v>
      </c>
      <c r="T51" s="67" t="s">
        <v>131</v>
      </c>
      <c r="U51" s="67" t="s">
        <v>131</v>
      </c>
      <c r="V51" s="67" t="s">
        <v>131</v>
      </c>
      <c r="W51" s="66" t="s">
        <v>131</v>
      </c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</row>
  </sheetData>
  <mergeCells count="15">
    <mergeCell ref="A18:M18"/>
    <mergeCell ref="A36:M36"/>
    <mergeCell ref="A37:M37"/>
    <mergeCell ref="A1:K1"/>
    <mergeCell ref="A3:A5"/>
    <mergeCell ref="B3:C3"/>
    <mergeCell ref="D3:E3"/>
    <mergeCell ref="F3:G3"/>
    <mergeCell ref="H3:I3"/>
    <mergeCell ref="J3:K3"/>
    <mergeCell ref="B4:C4"/>
    <mergeCell ref="D4:E4"/>
    <mergeCell ref="F4:G4"/>
    <mergeCell ref="H4:I4"/>
    <mergeCell ref="J4:K4"/>
  </mergeCells>
  <conditionalFormatting sqref="C6:C10 E6:E10 G6:G10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{BD7F8139-141C-4B75-9396-CBD42DC35EF2}</x14:id>
        </ext>
      </extLst>
    </cfRule>
  </conditionalFormatting>
  <conditionalFormatting sqref="I6:I10 K6:K10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{623DFC48-0B58-448D-BE34-F41045BE4CE8}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D7F8139-141C-4B75-9396-CBD42DC35EF2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C6:C10 E6:E10 G6:G10</xm:sqref>
        </x14:conditionalFormatting>
        <x14:conditionalFormatting xmlns:xm="http://schemas.microsoft.com/office/excel/2006/main">
          <x14:cfRule type="dataBar" id="{623DFC48-0B58-448D-BE34-F41045BE4CE8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I6:I10 K6:K10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A1:AW52"/>
  <sheetViews>
    <sheetView workbookViewId="0">
      <selection sqref="A1:I1"/>
    </sheetView>
  </sheetViews>
  <sheetFormatPr defaultColWidth="9.109375" defaultRowHeight="13.8" x14ac:dyDescent="0.25"/>
  <cols>
    <col min="1" max="1" width="25.6640625" style="59" bestFit="1" customWidth="1"/>
    <col min="2" max="2" width="17.44140625" style="42" customWidth="1"/>
    <col min="3" max="3" width="17.6640625" style="42" customWidth="1"/>
    <col min="4" max="4" width="5.5546875" style="42" customWidth="1"/>
    <col min="5" max="8" width="5.5546875" style="42" bestFit="1" customWidth="1"/>
    <col min="9" max="9" width="14.6640625" style="42" customWidth="1"/>
    <col min="10" max="14" width="5.5546875" style="42" bestFit="1" customWidth="1"/>
    <col min="15" max="18" width="9.109375" style="42"/>
    <col min="19" max="19" width="25.6640625" style="42" bestFit="1" customWidth="1"/>
    <col min="20" max="20" width="3.44140625" style="42" bestFit="1" customWidth="1"/>
    <col min="21" max="32" width="5.5546875" style="42" bestFit="1" customWidth="1"/>
    <col min="33" max="49" width="9.109375" style="42"/>
    <col min="50" max="16384" width="9.109375" style="59"/>
  </cols>
  <sheetData>
    <row r="1" spans="1:49" ht="15.6" x14ac:dyDescent="0.25">
      <c r="A1" s="294" t="s">
        <v>196</v>
      </c>
      <c r="B1" s="294"/>
      <c r="C1" s="294"/>
      <c r="D1" s="294"/>
      <c r="E1" s="294"/>
      <c r="F1" s="294"/>
      <c r="G1" s="294"/>
      <c r="H1" s="294"/>
      <c r="I1" s="294"/>
    </row>
    <row r="2" spans="1:49" ht="11.25" customHeight="1" x14ac:dyDescent="0.25"/>
    <row r="3" spans="1:49" ht="16.5" customHeight="1" x14ac:dyDescent="0.25">
      <c r="A3" s="280" t="s">
        <v>102</v>
      </c>
      <c r="B3" s="88" t="s">
        <v>197</v>
      </c>
      <c r="C3" s="89" t="s">
        <v>198</v>
      </c>
      <c r="D3" s="44"/>
    </row>
    <row r="4" spans="1:49" ht="50.1" customHeight="1" x14ac:dyDescent="0.25">
      <c r="A4" s="281"/>
      <c r="B4" s="90" t="s">
        <v>199</v>
      </c>
      <c r="C4" s="90" t="s">
        <v>200</v>
      </c>
      <c r="D4" s="44"/>
    </row>
    <row r="5" spans="1:49" x14ac:dyDescent="0.25">
      <c r="A5" s="293"/>
      <c r="B5" s="70">
        <v>2021</v>
      </c>
      <c r="C5" s="70">
        <v>2023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</row>
    <row r="6" spans="1:49" ht="14.4" x14ac:dyDescent="0.3">
      <c r="A6" s="81" t="s">
        <v>90</v>
      </c>
      <c r="B6" s="71">
        <v>107.350814217519</v>
      </c>
      <c r="C6" s="71">
        <v>43.561030235162299</v>
      </c>
      <c r="D6" s="44"/>
      <c r="AW6" s="59"/>
    </row>
    <row r="7" spans="1:49" ht="14.4" x14ac:dyDescent="0.3">
      <c r="A7" s="81" t="s">
        <v>91</v>
      </c>
      <c r="B7" s="71">
        <v>119.487704085589</v>
      </c>
      <c r="C7" s="71">
        <v>44.4444444444444</v>
      </c>
      <c r="D7" s="44"/>
      <c r="AW7" s="59"/>
    </row>
    <row r="8" spans="1:49" ht="14.4" x14ac:dyDescent="0.3">
      <c r="A8" s="51" t="s">
        <v>96</v>
      </c>
      <c r="B8" s="72">
        <v>113.46326602351201</v>
      </c>
      <c r="C8" s="72">
        <v>43.923381770145298</v>
      </c>
      <c r="D8" s="44"/>
      <c r="AW8" s="59"/>
    </row>
    <row r="9" spans="1:49" ht="14.4" x14ac:dyDescent="0.3">
      <c r="A9" s="51" t="s">
        <v>93</v>
      </c>
      <c r="B9" s="72">
        <v>70.107741092263481</v>
      </c>
      <c r="C9" s="72">
        <v>42.923613803799924</v>
      </c>
      <c r="D9" s="44"/>
      <c r="AW9" s="59"/>
    </row>
    <row r="10" spans="1:49" ht="14.4" x14ac:dyDescent="0.3">
      <c r="A10" s="55" t="s">
        <v>94</v>
      </c>
      <c r="B10" s="74">
        <v>60.985227361298499</v>
      </c>
      <c r="C10" s="74">
        <v>40.261603841271501</v>
      </c>
      <c r="D10" s="44"/>
      <c r="AW10" s="59"/>
    </row>
    <row r="11" spans="1:49" ht="14.4" customHeight="1" x14ac:dyDescent="0.25">
      <c r="A11" s="60" t="s">
        <v>119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</row>
    <row r="12" spans="1:49" x14ac:dyDescent="0.25">
      <c r="A12" s="60" t="s">
        <v>201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</row>
    <row r="13" spans="1:49" x14ac:dyDescent="0.25">
      <c r="A13" s="60" t="s">
        <v>202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</row>
    <row r="14" spans="1:49" x14ac:dyDescent="0.25">
      <c r="A14" s="60" t="s">
        <v>203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</row>
    <row r="15" spans="1:49" x14ac:dyDescent="0.25">
      <c r="A15" s="60" t="s">
        <v>204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</row>
    <row r="16" spans="1:49" x14ac:dyDescent="0.25">
      <c r="A16" s="60" t="s">
        <v>205</v>
      </c>
    </row>
    <row r="17" spans="1:13" ht="14.4" x14ac:dyDescent="0.3">
      <c r="A17" s="91"/>
      <c r="B17" s="92"/>
      <c r="C17" s="93"/>
      <c r="D17" s="92"/>
      <c r="E17" s="94"/>
      <c r="F17" s="44"/>
    </row>
    <row r="18" spans="1:13" ht="32.25" customHeight="1" x14ac:dyDescent="0.25">
      <c r="A18" s="265" t="s">
        <v>206</v>
      </c>
      <c r="B18" s="288"/>
      <c r="C18" s="288"/>
      <c r="D18" s="288"/>
      <c r="E18" s="288"/>
      <c r="F18" s="288"/>
      <c r="G18" s="288"/>
      <c r="H18" s="288"/>
      <c r="I18" s="288"/>
      <c r="J18" s="288"/>
      <c r="K18" s="288"/>
      <c r="L18" s="288"/>
      <c r="M18" s="288"/>
    </row>
    <row r="19" spans="1:13" ht="15.6" x14ac:dyDescent="0.25">
      <c r="A19" s="95"/>
    </row>
    <row r="20" spans="1:13" ht="15.6" x14ac:dyDescent="0.3">
      <c r="A20" s="295" t="s">
        <v>207</v>
      </c>
      <c r="B20" s="295"/>
      <c r="C20" s="295"/>
      <c r="D20" s="295" t="s">
        <v>208</v>
      </c>
      <c r="E20" s="295"/>
      <c r="F20" s="295"/>
      <c r="G20" s="295"/>
      <c r="H20" s="96"/>
      <c r="I20" s="96"/>
      <c r="J20" s="96"/>
      <c r="K20" s="64"/>
      <c r="L20" s="64"/>
    </row>
    <row r="21" spans="1:13" ht="15.6" x14ac:dyDescent="0.3">
      <c r="A21" s="295" t="s">
        <v>209</v>
      </c>
      <c r="B21" s="295"/>
      <c r="C21" s="295"/>
      <c r="D21" s="295" t="s">
        <v>210</v>
      </c>
      <c r="E21" s="295"/>
      <c r="F21" s="295"/>
      <c r="G21" s="295"/>
      <c r="H21" s="96"/>
      <c r="I21" s="96"/>
      <c r="J21" s="96"/>
      <c r="K21" s="64"/>
      <c r="L21" s="64"/>
    </row>
    <row r="27" spans="1:13" x14ac:dyDescent="0.25">
      <c r="A27" s="87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31" spans="1:13" x14ac:dyDescent="0.25">
      <c r="A31" s="87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</row>
    <row r="32" spans="1:13" x14ac:dyDescent="0.25">
      <c r="A32" s="87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5" spans="1:32" ht="25.95" customHeight="1" x14ac:dyDescent="0.25">
      <c r="A35" s="286" t="s">
        <v>126</v>
      </c>
      <c r="B35" s="286"/>
      <c r="C35" s="286"/>
      <c r="D35" s="286"/>
      <c r="E35" s="286"/>
      <c r="F35" s="286"/>
      <c r="G35" s="286"/>
      <c r="H35" s="286"/>
      <c r="I35" s="286"/>
      <c r="J35" s="286"/>
      <c r="K35" s="286"/>
      <c r="L35" s="286"/>
      <c r="M35" s="286"/>
    </row>
    <row r="36" spans="1:32" ht="38.25" customHeight="1" x14ac:dyDescent="0.25">
      <c r="A36" s="272" t="s">
        <v>127</v>
      </c>
      <c r="B36" s="272"/>
      <c r="C36" s="272"/>
      <c r="D36" s="272"/>
      <c r="E36" s="272"/>
      <c r="F36" s="272"/>
      <c r="G36" s="272"/>
      <c r="H36" s="272"/>
      <c r="I36" s="272"/>
      <c r="J36" s="272"/>
      <c r="K36" s="272"/>
      <c r="L36" s="272"/>
      <c r="M36" s="272"/>
    </row>
    <row r="44" spans="1:32" s="66" customFormat="1" ht="14.4" x14ac:dyDescent="0.3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</row>
    <row r="51" spans="1:38" s="66" customFormat="1" ht="14.4" hidden="1" x14ac:dyDescent="0.3">
      <c r="A51" s="66" t="s">
        <v>128</v>
      </c>
      <c r="B51" s="67" t="s">
        <v>129</v>
      </c>
      <c r="C51" s="67" t="s">
        <v>129</v>
      </c>
      <c r="D51" s="67" t="s">
        <v>131</v>
      </c>
      <c r="E51" s="67" t="s">
        <v>131</v>
      </c>
      <c r="F51" s="67" t="s">
        <v>131</v>
      </c>
      <c r="G51" s="67" t="s">
        <v>131</v>
      </c>
      <c r="H51" s="67" t="s">
        <v>131</v>
      </c>
      <c r="I51" s="67" t="s">
        <v>131</v>
      </c>
      <c r="J51" s="67" t="s">
        <v>131</v>
      </c>
      <c r="K51" s="67"/>
      <c r="L51" s="67"/>
      <c r="M51" s="67"/>
      <c r="N51" s="66" t="s">
        <v>128</v>
      </c>
      <c r="O51" s="67" t="s">
        <v>129</v>
      </c>
      <c r="P51" s="67" t="s">
        <v>129</v>
      </c>
      <c r="Q51" s="67" t="s">
        <v>131</v>
      </c>
      <c r="R51" s="67" t="s">
        <v>131</v>
      </c>
      <c r="S51" s="67" t="s">
        <v>131</v>
      </c>
      <c r="T51" s="67" t="s">
        <v>131</v>
      </c>
      <c r="U51" s="67" t="s">
        <v>131</v>
      </c>
      <c r="V51" s="67" t="s">
        <v>131</v>
      </c>
      <c r="W51" s="66" t="s">
        <v>131</v>
      </c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</row>
    <row r="52" spans="1:38" s="66" customFormat="1" ht="14.4" hidden="1" x14ac:dyDescent="0.3">
      <c r="A52" s="66" t="s">
        <v>132</v>
      </c>
      <c r="B52" s="67" t="s">
        <v>130</v>
      </c>
      <c r="C52" s="67" t="s">
        <v>130</v>
      </c>
      <c r="D52" s="67" t="s">
        <v>131</v>
      </c>
      <c r="E52" s="67" t="s">
        <v>131</v>
      </c>
      <c r="F52" s="67" t="s">
        <v>131</v>
      </c>
      <c r="G52" s="67" t="s">
        <v>131</v>
      </c>
      <c r="H52" s="67" t="s">
        <v>131</v>
      </c>
      <c r="I52" s="67" t="s">
        <v>131</v>
      </c>
      <c r="J52" s="67" t="s">
        <v>131</v>
      </c>
      <c r="K52" s="67"/>
      <c r="L52" s="67"/>
      <c r="M52" s="67"/>
      <c r="N52" s="67" t="s">
        <v>132</v>
      </c>
      <c r="O52" s="66" t="s">
        <v>129</v>
      </c>
      <c r="P52" s="66" t="s">
        <v>129</v>
      </c>
      <c r="Q52" s="66" t="s">
        <v>131</v>
      </c>
      <c r="R52" s="66" t="s">
        <v>131</v>
      </c>
      <c r="S52" s="66" t="s">
        <v>131</v>
      </c>
      <c r="T52" s="66" t="s">
        <v>131</v>
      </c>
      <c r="U52" s="66" t="s">
        <v>131</v>
      </c>
      <c r="V52" s="66" t="s">
        <v>131</v>
      </c>
      <c r="W52" s="66" t="s">
        <v>131</v>
      </c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</row>
  </sheetData>
  <mergeCells count="9">
    <mergeCell ref="A35:M35"/>
    <mergeCell ref="A36:M36"/>
    <mergeCell ref="A1:I1"/>
    <mergeCell ref="A3:A5"/>
    <mergeCell ref="A18:M18"/>
    <mergeCell ref="A20:C20"/>
    <mergeCell ref="D20:G20"/>
    <mergeCell ref="A21:C21"/>
    <mergeCell ref="D21:G21"/>
  </mergeCells>
  <conditionalFormatting sqref="E16:E17 D6:D10">
    <cfRule type="dataBar" priority="1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{46E204AB-D1DB-4D04-808B-0773F14FAC20}</x14:id>
        </ext>
      </extLst>
    </cfRule>
  </conditionalFormatting>
  <conditionalFormatting sqref="C16:C17">
    <cfRule type="dataBar" priority="2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{AC478478-81EF-4CBE-86EB-F89403FD8241}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6E204AB-D1DB-4D04-808B-0773F14FAC20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E16:E17 D6:D10</xm:sqref>
        </x14:conditionalFormatting>
        <x14:conditionalFormatting xmlns:xm="http://schemas.microsoft.com/office/excel/2006/main">
          <x14:cfRule type="dataBar" id="{AC478478-81EF-4CBE-86EB-F89403FD8241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C16:C17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5B0723CDB7FE4E906766DB9E8CDBFF" ma:contentTypeVersion="0" ma:contentTypeDescription="Creare un nuovo documento." ma:contentTypeScope="" ma:versionID="7695603e682408ab93e9865a2536d45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1a4657535420e85a420b55489e0656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92C62-D061-4810-9032-B4D0759AD5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D90830F-D789-46EF-83F9-5836AA33DE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1E3C6A-7C4F-4B60-BE90-4988AABE647A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elements/1.1/"/>
    <ds:schemaRef ds:uri="http://purl.org/dc/dcmitype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20</vt:i4>
      </vt:variant>
    </vt:vector>
  </HeadingPairs>
  <TitlesOfParts>
    <vt:vector size="20" baseType="lpstr">
      <vt:lpstr>Indice</vt:lpstr>
      <vt:lpstr>fig. 1.1</vt:lpstr>
      <vt:lpstr>tav. 1.1</vt:lpstr>
      <vt:lpstr>fig. 1.2</vt:lpstr>
      <vt:lpstr>Dominio 01</vt:lpstr>
      <vt:lpstr>Dominio 02</vt:lpstr>
      <vt:lpstr>Dominio 03</vt:lpstr>
      <vt:lpstr>Dominio 04</vt:lpstr>
      <vt:lpstr>Dominio 05</vt:lpstr>
      <vt:lpstr>Dominio 06</vt:lpstr>
      <vt:lpstr>Dominio 07</vt:lpstr>
      <vt:lpstr>Dominio 09</vt:lpstr>
      <vt:lpstr>Dominio 10</vt:lpstr>
      <vt:lpstr>Dominio 11</vt:lpstr>
      <vt:lpstr>Dominio 12</vt:lpstr>
      <vt:lpstr>tav. 3.1</vt:lpstr>
      <vt:lpstr>tav. 4.1</vt:lpstr>
      <vt:lpstr>tav. 4.2</vt:lpstr>
      <vt:lpstr>tav. 4.3</vt:lpstr>
      <vt:lpstr>tav. 4.4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2024-12-19T08:44:19Z</dcterms:created>
  <dcterms:modified xsi:type="dcterms:W3CDTF">2024-12-20T10:08:18Z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0x010100E05B0723CDB7FE4E906766DB9E8CDBFF</vt:lpwstr>
  </property>
</Properties>
</file>