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7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8.xml" ContentType="application/vnd.openxmlformats-officedocument.themeOverrid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9.xml" ContentType="application/vnd.openxmlformats-officedocument.themeOverride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0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1.xml" ContentType="application/vnd.openxmlformats-officedocument.themeOverrid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2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3.xml" ContentType="application/vnd.openxmlformats-officedocument.themeOverride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4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5.xml" ContentType="application/vnd.openxmlformats-officedocument.themeOverride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6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7.xml" ContentType="application/vnd.openxmlformats-officedocument.themeOverride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8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9.xml" ContentType="application/vnd.openxmlformats-officedocument.themeOverride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0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Questa_cartella_di_lavoro" defaultThemeVersion="164011"/>
  <bookViews>
    <workbookView xWindow="0" yWindow="0" windowWidth="25200" windowHeight="11256"/>
  </bookViews>
  <sheets>
    <sheet name="Indice" sheetId="1" r:id="rId1"/>
    <sheet name="fig. 1.1" sheetId="2" r:id="rId2"/>
    <sheet name="tav. 1.1" sheetId="3" r:id="rId3"/>
    <sheet name="fig. 1.2" sheetId="4" r:id="rId4"/>
    <sheet name="Dominio 01" sheetId="5" r:id="rId5"/>
    <sheet name="Dominio 02" sheetId="6" r:id="rId6"/>
    <sheet name="Dominio 03" sheetId="7" r:id="rId7"/>
    <sheet name="Dominio 04" sheetId="8" r:id="rId8"/>
    <sheet name="Dominio 05" sheetId="9" r:id="rId9"/>
    <sheet name="Dominio 06" sheetId="10" r:id="rId10"/>
    <sheet name="Dominio 07" sheetId="11" r:id="rId11"/>
    <sheet name="Dominio 09" sheetId="12" r:id="rId12"/>
    <sheet name="Dominio 10" sheetId="13" r:id="rId13"/>
    <sheet name="Dominio 11" sheetId="14" r:id="rId14"/>
    <sheet name="Dominio 12" sheetId="15" r:id="rId15"/>
    <sheet name="tav. 3.1" sheetId="16" r:id="rId16"/>
    <sheet name="tav. 4.1" sheetId="17" r:id="rId17"/>
    <sheet name="tav. 4.2" sheetId="18" r:id="rId18"/>
    <sheet name="tav. 4.3" sheetId="19" r:id="rId19"/>
    <sheet name="tav. 4.4" sheetId="20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<sst xmlns="http://schemas.openxmlformats.org/spreadsheetml/2006/main" count="1145" uniqueCount="467">
  <si>
    <t>IL BENESSERE EQUO E SOSTENIBILE DEI TERRITORI. Molise -  2024</t>
  </si>
  <si>
    <t>Indice delle tavole e delle figure</t>
  </si>
  <si>
    <t>Figura 1.1</t>
  </si>
  <si>
    <t xml:space="preserve">Distribuzione degli indicatori provinciali per classe di benessere relativo e regione - Ultimo anno disponibile </t>
  </si>
  <si>
    <t>Tavola 1.1</t>
  </si>
  <si>
    <t>Distribuzione degli indicatori per classe di benessere e provincia. Molise -  Ultimo anno disponibile</t>
  </si>
  <si>
    <t>Tavola 1.1 bis</t>
  </si>
  <si>
    <t xml:space="preserve">Distribuzione degli indicatori per classe di benessere e provincia. Molise -  Anno 2019 </t>
  </si>
  <si>
    <t>Figura 1.2</t>
  </si>
  <si>
    <t>Distribuzione degli indicatori provinciali per classe di benessere e dominio. Molise - Ultimo anno disponibile</t>
  </si>
  <si>
    <t>2. I domini del benessere</t>
  </si>
  <si>
    <t>01 – Salute</t>
  </si>
  <si>
    <t>Tavola 2.1</t>
  </si>
  <si>
    <t>Dominio Salute: indicatori per provincia. Molise -  Ultimo anno disponibile e differenza rispetto al 2019</t>
  </si>
  <si>
    <t>Figura 2.1</t>
  </si>
  <si>
    <t xml:space="preserve">Dominio Salute: differenze di benessere a livello regionale (sx) e provinciale (dx). Molise - Anni 2021, 2022, 2023 (ultimo disponibile) </t>
  </si>
  <si>
    <t>02 – Istruzione e formazione</t>
  </si>
  <si>
    <t>Tavola 2.2</t>
  </si>
  <si>
    <t>Dominio Istruzione e formazione: indicatori per provincia. Molise -  Ultimo anno disponibile e differenza rispetto al 2019</t>
  </si>
  <si>
    <t>Figura 2.2</t>
  </si>
  <si>
    <t>Dominio Istruzione e formazione: differenze di benessere a livello regionale (sx) e provinciale (dx). Molise -  Anni 2022 e 2023 (ultimo disponibile)</t>
  </si>
  <si>
    <t>03 – Lavoro e conciliazione dei tempi di vita</t>
  </si>
  <si>
    <t>Tavola 2.3</t>
  </si>
  <si>
    <t>Dominio Lavoro e conciliazione dei tempi di vita: indicatori per provincia. Molise -  Ultimo anno disponibile e differenza rispetto al 2019</t>
  </si>
  <si>
    <t>Figura 2.3</t>
  </si>
  <si>
    <t>Dominio Lavoro e conciliazione dei tempi di vita: differenze di benessere a livello regionale (sx) e provinciale (dx). Molise -  Anni 2022 e 2023 (ultimo disponibile)</t>
  </si>
  <si>
    <t>04 – Benessere economico</t>
  </si>
  <si>
    <t>Tavola 2.4</t>
  </si>
  <si>
    <t>Dominio Benessere economico: indicatori per provincia. Molise -  Ultimo anno disponibile e differenza rispetto al 2019</t>
  </si>
  <si>
    <t>Figura 2.4</t>
  </si>
  <si>
    <t>Dominio Benessere economico: differenze di benessere a livello regionale (sx) e provinciale (dx). Molise -  Anni 2022 e 2023 (ultimo disponibile)</t>
  </si>
  <si>
    <t>05 – Relazioni sociali</t>
  </si>
  <si>
    <t>Tavola 2.4 bis</t>
  </si>
  <si>
    <t>Dominio Relazioni sociali: indicatori per provincia. Molise -  Anni 2021 e 2023</t>
  </si>
  <si>
    <t>Figura 2.5</t>
  </si>
  <si>
    <t>Dominio Relazioni sociali: differenze di benessere a livello provinciale. Molise -  Anni 2021 e 2023</t>
  </si>
  <si>
    <t>06 – Politica e istituzioni</t>
  </si>
  <si>
    <t>Tavola 2.5</t>
  </si>
  <si>
    <t>Dominio Politica e istituzioni: indicatori per provincia. Molise -  Ultimo anno disponibile e differenza rispetto al 2019 </t>
  </si>
  <si>
    <t>Figura 2.7</t>
  </si>
  <si>
    <t>Dominio Politica e istituzioni: differenze di benessere a livello regionale (sx) e provinciale (dx). Molise -  Anni 2021, 2023 e 2024 (ultimo disponibile)</t>
  </si>
  <si>
    <t>07 – Sicurezza</t>
  </si>
  <si>
    <t>Tavola 2.6</t>
  </si>
  <si>
    <t>Dominio Sicurezza: indicatori per provincia. Molise -  Anno 2022 e differenza rispetto al 2019</t>
  </si>
  <si>
    <t>Figura 2.8</t>
  </si>
  <si>
    <t>Dominio Sicurezza: differenze di benessere a livello regionale (sx) e provinciale (dx). Molise -  Anno 2022</t>
  </si>
  <si>
    <t>09 – Paesaggio e patrimonio culturale</t>
  </si>
  <si>
    <t>Tavola 2.7</t>
  </si>
  <si>
    <t>Dominio Paesaggio e patrimonio culturale: indicatori per provincia. Molise -  Ultimo anno disponibile e differenza rispetto al 2019</t>
  </si>
  <si>
    <t>Figura 2.9</t>
  </si>
  <si>
    <t>Dominio Paesaggio e patrimonio culturale: differenze di benessere a livello regionale (sx) e provinciale (dx). Molise -  Anni 2021 e 2022</t>
  </si>
  <si>
    <t>10 – Ambiente</t>
  </si>
  <si>
    <t>Tavola 2.8</t>
  </si>
  <si>
    <t>Dominio Ambiente: indicatori per provincia. Molise -  Ultimo anno disponibile e differenza rispetto al 2019</t>
  </si>
  <si>
    <t>Figura 2.10</t>
  </si>
  <si>
    <t>Dominio Ambiente: differenze di benessere a livello regionale (sx) e provinciale (dx). Molise -  Anni  2021 e 2022 (ultimo disponibile)</t>
  </si>
  <si>
    <t>11 – Innovazione, ricerca e creatività</t>
  </si>
  <si>
    <t>Tavola 2.9</t>
  </si>
  <si>
    <t>Dominio Innovazione, ricerca, creatività: indicatori per provincia. Molise -  Ultimo anno disponibile e differenza rispetto al 2019</t>
  </si>
  <si>
    <t>Figura 2.11</t>
  </si>
  <si>
    <t>Dominio Innovazione, ricerca, creatività: differenze di benessere a livello provinciale. Molise -  Anni 2020, 2021 e 2022 (ultimo disponibile)</t>
  </si>
  <si>
    <t>12 – Qualità dei servizi</t>
  </si>
  <si>
    <t>Tavola 2.10</t>
  </si>
  <si>
    <t>Dominio Qualità dei servizi: indicatori per provincia. Molise -  Ultimo anno disponibile e differenza rispetto al 2019</t>
  </si>
  <si>
    <t>Figura 2.12</t>
  </si>
  <si>
    <t>Dominio Qualità dei servizi: differenze di benessere a livello regionale (sx) e provinciale (dx). Molise -  Anni 2022 e 2023 (ultimo disponibile)</t>
  </si>
  <si>
    <t xml:space="preserve">3.   Il Molise tra le regioni europee </t>
  </si>
  <si>
    <t>Tavola 3.1</t>
  </si>
  <si>
    <t>Indicatori Bes dei territori confrontabili per le regioni europee per dominio. Molise -  Ultimo anno disponibile</t>
  </si>
  <si>
    <t xml:space="preserve">4. Il territorio, la popolazione, l’economia </t>
  </si>
  <si>
    <t>Tavola 4.1</t>
  </si>
  <si>
    <t>Comuni, popolazione residente e densità delle unità locali, per grado di urbanizzazione. Molise. Ultimo anno disponibile</t>
  </si>
  <si>
    <t>Tavola 4.2</t>
  </si>
  <si>
    <t>Comuni, popolazione residente e densità delle unità locali secondo la classificazione delle aree interne. Molise. Ultimo anno disponibile</t>
  </si>
  <si>
    <t>Tavola 4.3</t>
  </si>
  <si>
    <t>Indicatori demografici per provincia. Molise. Ultimo anno disponibile.</t>
  </si>
  <si>
    <t>Tavola 4.4</t>
  </si>
  <si>
    <t>Indicatori economici per provincia. Molise. Anno 2021</t>
  </si>
  <si>
    <t xml:space="preserve">Figura 1.1 - Distribuzione degli indicatori provinciali per classe di benessere relativo e regione - </t>
  </si>
  <si>
    <r>
      <t xml:space="preserve">                  </t>
    </r>
    <r>
      <rPr>
        <b/>
        <sz val="12"/>
        <color theme="1"/>
        <rFont val="Arial Narrow"/>
        <family val="2"/>
      </rPr>
      <t>Ultimo anno disponibile</t>
    </r>
    <r>
      <rPr>
        <sz val="12"/>
        <color theme="1"/>
        <rFont val="Arial Narrow"/>
        <family val="2"/>
      </rPr>
      <t xml:space="preserve"> (valori percentuali) (a)</t>
    </r>
  </si>
  <si>
    <r>
      <rPr>
        <i/>
        <sz val="8"/>
        <color theme="1"/>
        <rFont val="Arial Narrow"/>
        <family val="2"/>
      </rPr>
      <t>Fonte:</t>
    </r>
    <r>
      <rPr>
        <sz val="8"/>
        <color theme="1"/>
        <rFont val="Arial Narrow"/>
        <family val="2"/>
      </rPr>
      <t xml:space="preserve"> Istat, indicatori Bes dei territori, edizione 2024</t>
    </r>
  </si>
  <si>
    <t xml:space="preserve">(a) Le percentuali di ciascuna regione si riferiscono ai posizionamenti delle relative province per il complesso degli indicatori. 
L’ultimo anno disponibile è il 2024 per un indicatore (Partecipazione alle elezioni europee), il 2023 per 18 indicatori, il 2022 per 35 indicatori, il 2021 per 9 indicatori e il 2020 per un indicatore (Propensione alla brevettazione).
</t>
  </si>
  <si>
    <t>Tavola 1.1 – Distribuzione degli indicatori per classe di benessere e provincia. Molise -</t>
  </si>
  <si>
    <r>
      <rPr>
        <b/>
        <sz val="12"/>
        <color theme="1"/>
        <rFont val="Arial Narrow"/>
        <family val="2"/>
      </rPr>
      <t xml:space="preserve">                   Ultimo anno disponibile</t>
    </r>
    <r>
      <rPr>
        <sz val="12"/>
        <color theme="1"/>
        <rFont val="Arial Narrow"/>
        <family val="2"/>
      </rPr>
      <t xml:space="preserve"> (valori percentuali) (a)</t>
    </r>
  </si>
  <si>
    <r>
      <t xml:space="preserve">Province
</t>
    </r>
    <r>
      <rPr>
        <b/>
        <sz val="9"/>
        <rFont val="Arial Narrow"/>
        <family val="2"/>
      </rPr>
      <t>REGIONE
Ripartizione</t>
    </r>
  </si>
  <si>
    <t>Classe di benessere</t>
  </si>
  <si>
    <t>Bassa</t>
  </si>
  <si>
    <t>Medio-bassa</t>
  </si>
  <si>
    <t>Media</t>
  </si>
  <si>
    <t>Medio-alta</t>
  </si>
  <si>
    <t>Alta</t>
  </si>
  <si>
    <t>Campobasso</t>
  </si>
  <si>
    <t>Isernia</t>
  </si>
  <si>
    <t>MOLISE</t>
  </si>
  <si>
    <t>Mezzogiorno</t>
  </si>
  <si>
    <t>Italia</t>
  </si>
  <si>
    <t xml:space="preserve">(a) Le percentuali di regione, ripartizione e Italia si riferiscono al complesso dei posizionamenti delle relative province.  
L’ultimo anno disponibile è il 2024 per un indicatore (Partecipazione alle elezioni europee), il 2023 per 18 indicatori, il 2022 per 35 indicatori, il 2021 per 9 indicatori e il 2020 per un indicatore (Propensione alla brevettazione).
</t>
  </si>
  <si>
    <t xml:space="preserve">Tavola 1.1 bis – Distribuzione degli indicatori per classe di benessere e provincia. Molise -  Anno 2019 </t>
  </si>
  <si>
    <t xml:space="preserve">                         (valori percentuali) (a) (b)</t>
  </si>
  <si>
    <t>(a) Le percentuali di regione, ripartizione e Italia si riferiscono al complesso dei posizionamenti delle relative province.</t>
  </si>
  <si>
    <t>(b) I dati sulla Dispersione da rete idrica comunale sono riferiti al 2018, quelli sulla Popolazione esposta al rischio di frane e sulla Popolazione esposta al rischio di alluvioni sono riferiti all'anno 2017</t>
  </si>
  <si>
    <t>Figura 1.2 – Distribuzione degli indicatori provinciali per classe di benessere e dominio. Molise -</t>
  </si>
  <si>
    <t>(a) Per ciascun dominio è indicato in parentesi il numero di indicatori disponibili; le percentuali rappresentate nelle barre si riferiscono al complesso dei posizionamenti delle province per tutti gli indicatori di ciascun dominio.
L’ultimo anno disponibile è il 2024 per un indicatore (Partecipazione alle elezioni europee), il 2023 per 18 indicatori, il 2022 per 35 indicatori, il 2021 per 9 indicatori e il 2020 per un indicatore (Propensione alla brevettazione).</t>
  </si>
  <si>
    <t>Tavola 2.1 – Dominio Salute: indicatori per provincia. Molise -  Ultimo anno disponibile e differenza 
                    rispetto al 2019 (a)</t>
  </si>
  <si>
    <r>
      <t xml:space="preserve">Province
</t>
    </r>
    <r>
      <rPr>
        <b/>
        <sz val="9"/>
        <color theme="1"/>
        <rFont val="Arial Narrow"/>
        <family val="2"/>
      </rPr>
      <t>REGIONE
Ripartizione</t>
    </r>
  </si>
  <si>
    <t>01-01</t>
  </si>
  <si>
    <t>01-02</t>
  </si>
  <si>
    <t>01-03</t>
  </si>
  <si>
    <t>01-04</t>
  </si>
  <si>
    <t>01-05</t>
  </si>
  <si>
    <t>01-06</t>
  </si>
  <si>
    <t>Speranza di vita alla nascita (b)</t>
  </si>
  <si>
    <t>Mortalità evitabile 
(0-74 anni) (c)</t>
  </si>
  <si>
    <t>Mortalità infantile (d)</t>
  </si>
  <si>
    <t>Mortalità per incidenti stradali 
(15-34 anni) (c)</t>
  </si>
  <si>
    <t>Mortalità per tumore (20-64 anni) (c)</t>
  </si>
  <si>
    <t>Mortalità per demenze e malattie del sistema nervoso (65 anni e più) (c)</t>
  </si>
  <si>
    <t>2023 (*)</t>
  </si>
  <si>
    <t>2023 - 2019</t>
  </si>
  <si>
    <t>2021 - 2019</t>
  </si>
  <si>
    <t>2022 - 2019</t>
  </si>
  <si>
    <t>Fonte: Istat, indicatori Bes dei territori, edizione 2024</t>
  </si>
  <si>
    <t xml:space="preserve">(a)       Per ciascun indicatore, le barre sono proporzionali alla variazione standardizzata tra il valore all’ultimo anno e al 2019; la rappresentazione è proposta in termini di </t>
  </si>
  <si>
    <t xml:space="preserve">           benessere, ovvero la barra rossa  indica un peggioramento del benessere, la verde un miglioramento.</t>
  </si>
  <si>
    <t>(b)       Numero medio di anni.</t>
  </si>
  <si>
    <t>(c)       Tassi standardizzati per 10.000 residenti.</t>
  </si>
  <si>
    <t>(d)       Per 1.000 nati vivi.</t>
  </si>
  <si>
    <t>(*)       Dati provvisori.</t>
  </si>
  <si>
    <r>
      <t>Figura 2.1 – Dominio Salute: differenze di benessere a livello regionale (sx) e provinciale (dx). Molise -  Anni 2021, 
                   2022, 2023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</si>
  <si>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r>
      <t>Fonte</t>
    </r>
    <r>
      <rPr>
        <sz val="8"/>
        <color theme="1"/>
        <rFont val="Arial Narrow"/>
        <family val="2"/>
      </rPr>
      <t>: Istat, indicatori Bes dei territori, edizione 2024</t>
    </r>
  </si>
  <si>
    <t>(a) Le differenze dal valore Italia sono standardizzate per rendere comparabili indicatori diversi per ordine di grandezza o unità di misura. La rappresentazione è proposta in termini di benessere, ovvero le differenze positive indicano un livello di benessere più alto, quelle negative un livello più basso (cfr. nota metodologica).</t>
  </si>
  <si>
    <t>Miglior v. provinciale Targa</t>
  </si>
  <si>
    <t>CB</t>
  </si>
  <si>
    <t>IS</t>
  </si>
  <si>
    <t/>
  </si>
  <si>
    <t>Peggior v. provinciale Targa</t>
  </si>
  <si>
    <t>Tavola 2.2 – Dominio Istruzione e formazione: indicatori per provincia. Molise -  Ultimo anno disponibile e differenza rispetto al 2019 (a)</t>
  </si>
  <si>
    <t>02-01</t>
  </si>
  <si>
    <t>02-02</t>
  </si>
  <si>
    <t>02-03</t>
  </si>
  <si>
    <t>02-04</t>
  </si>
  <si>
    <t>02-05</t>
  </si>
  <si>
    <t>02-06</t>
  </si>
  <si>
    <t>02-07</t>
  </si>
  <si>
    <t>02-08</t>
  </si>
  <si>
    <t>02-09</t>
  </si>
  <si>
    <t>Bambini che hanno usufruito dei servizi comunali per l'infanzia (b)</t>
  </si>
  <si>
    <t>Partecipazione al sistema scolastico dei bambini di 4-5 anni (b)</t>
  </si>
  <si>
    <t>Persone con almeno il diploma (25-64 anni) (b)</t>
  </si>
  <si>
    <t>Laureati e altri titoli terziari (25-39 anni) (b)</t>
  </si>
  <si>
    <t>Passaggio all'università (c)</t>
  </si>
  <si>
    <t>Giovani che non lavorano e non studiano (NEET) (b)</t>
  </si>
  <si>
    <t>Partecipazione alla formazione continua (b)</t>
  </si>
  <si>
    <t>Competenza numerica non adeguata (studenti classi III scuola secondaria primo grado) (b)</t>
  </si>
  <si>
    <t>Competenza alfabetica non adeguata (studenti classi III scuola secondaria primo grado) (b)</t>
  </si>
  <si>
    <t>..</t>
  </si>
  <si>
    <r>
      <t xml:space="preserve">Fonte: </t>
    </r>
    <r>
      <rPr>
        <sz val="8"/>
        <color theme="1"/>
        <rFont val="Arial Narrow"/>
        <family val="2"/>
      </rPr>
      <t>Istat, indicatori Bes dei territori, edizione 2024</t>
    </r>
  </si>
  <si>
    <r>
      <t>(a)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Per ciascun indicatore, le barre sono proporzionali alla variazione standardizzata  tra il valore all’ultimo anno e al 2019; la rappresentazione è proposta in termini di benessere, ovvero la barra rossa indica un peggioramento del benessere, la verde un miglioramento.</t>
    </r>
  </si>
  <si>
    <r>
      <t>(b)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Valori percentuali.</t>
    </r>
  </si>
  <si>
    <r>
      <t>(c)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Tasso specifico di coorte.</t>
    </r>
  </si>
  <si>
    <r>
      <t xml:space="preserve">Figura 2.2 – Dominio Istruzione e formazione: differenze di benessere a livello regionale (sx) e provinciale (dx). Molise - 
                   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</si>
  <si>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 xml:space="preserve">                   </t>
  </si>
  <si>
    <t>(a) Le differenze dal valore Italia sono standardizzate per rendere comparabili indicatori diversi per ordine di grandezza o unità di misura. La rappresentazione è proposta in termini di benessere,   ovvero le differenze positive indicano un livello di benessere più alto, quelle negative un livello più basso (cfr. nota metodologica).</t>
  </si>
  <si>
    <t>Tavola 2.3 – Dominio Lavoro e conciliazione dei tempi di vita: indicatori per provincia. Molise - Ultimo anno disponibile 
                    e differenza rispetto al 2019 (a)</t>
  </si>
  <si>
    <r>
      <t xml:space="preserve">Province
</t>
    </r>
    <r>
      <rPr>
        <b/>
        <sz val="9"/>
        <color theme="1"/>
        <rFont val="Arial Narrow"/>
        <family val="2"/>
      </rPr>
      <t>REGIONE 
Ripartizione</t>
    </r>
  </si>
  <si>
    <t>03-01</t>
  </si>
  <si>
    <t>03-02</t>
  </si>
  <si>
    <t>03-03</t>
  </si>
  <si>
    <t>03-04</t>
  </si>
  <si>
    <t>03-05</t>
  </si>
  <si>
    <t>03-06</t>
  </si>
  <si>
    <t>Tasso di occupazione (20-64 anni) (b)</t>
  </si>
  <si>
    <t>Tasso di mancata partecipazione al lavoro (b)</t>
  </si>
  <si>
    <t>Tasso di infortuni mortali e inabilità permanente (c )</t>
  </si>
  <si>
    <t>Tasso di occupazione giovanile (15-29 anni) (b)</t>
  </si>
  <si>
    <t>Tasso di mancata partecipazione al lavoro giovanile (15-29 anni) (b)</t>
  </si>
  <si>
    <t>Giornate retribuite nell'anno (lavoratori dipendenti) (b)</t>
  </si>
  <si>
    <t>2022 (*)</t>
  </si>
  <si>
    <t xml:space="preserve">(a)       Per ciascun indicatore, le barre sono proporzionali alla variazione standardizzata tra il valore all’ultimo anno e al 2019; la rappresentazione è </t>
  </si>
  <si>
    <t xml:space="preserve">          proposta in termini di benessere, ovvero la barra rossa indica un peggioramento del benessere, la verde un miglioramento.</t>
  </si>
  <si>
    <t>(b)       Valori percentuali.</t>
  </si>
  <si>
    <t>(c)       Per 10.000 occupati.</t>
  </si>
  <si>
    <t>(*)       Dati provvisori</t>
  </si>
  <si>
    <r>
      <t xml:space="preserve">Figura 2.3 – Dominio Lavoro e conciliazione dei tempi di vita: differenze di benessere a livello regionale (sx) e provinciale (dx). 
                   Molise -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</si>
  <si>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Tavola 2.4 – Dominio Benessere economico: indicatori per provincia. Molise  Ultimo anno disponibile e differenza
                    rispetto al 2019 (a)</t>
  </si>
  <si>
    <t>04-01</t>
  </si>
  <si>
    <t>04-02</t>
  </si>
  <si>
    <t>04-03</t>
  </si>
  <si>
    <t>04-04</t>
  </si>
  <si>
    <t>04-06</t>
  </si>
  <si>
    <t>Reddito medio disponibile pro capite (b)</t>
  </si>
  <si>
    <t>Retribuzione media annua dei lavoratori dipendenti (b)</t>
  </si>
  <si>
    <t>Importo medio annuo pro-capite dei redditi pensionistici (b)</t>
  </si>
  <si>
    <t>Pensionati con reddito pensionistico di basso importo (c)</t>
  </si>
  <si>
    <t>Tasso di ingresso in sofferenza dei prestiti bancari alle famiglie (c)</t>
  </si>
  <si>
    <t>0,9(*)</t>
  </si>
  <si>
    <t>(b)       Euro.</t>
  </si>
  <si>
    <t>(c)       Valori percentuali.</t>
  </si>
  <si>
    <t>(*)       Sud.</t>
  </si>
  <si>
    <r>
      <t xml:space="preserve">Figura 2.4 – Dominio Benessere economico: differenze di benessere a livello regionale (sx) e provinciale (dx). 
                   Molise -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</si>
  <si>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*Valore Sud per il dato di ripartizione</t>
  </si>
  <si>
    <t>Tavola 2.4bis – Dominio Relazioni sociali: indicatori per provincia. Molise -  Anni 2021 e 2023</t>
  </si>
  <si>
    <t>05-01</t>
  </si>
  <si>
    <t>05-02 *</t>
  </si>
  <si>
    <t>Organizzazioni non profit (a)</t>
  </si>
  <si>
    <t>Scuole accessibili (b)</t>
  </si>
  <si>
    <t>(a)   valori per 10 mila abitanti.</t>
  </si>
  <si>
    <t>(b)   valori percentuali.</t>
  </si>
  <si>
    <t xml:space="preserve">(*)    Le variazioni negli anni possono risentire di differenze nella distribuzione delle mancate risposte. Inoltre, a seguito di </t>
  </si>
  <si>
    <t xml:space="preserve">alcune modifiche apportate ai quesiti che rilevano la presenza di barriere nelle scuole, la quota di scuole accessibili non può essere </t>
  </si>
  <si>
    <t>confrontato con quella calcolata negli anni precedenti.</t>
  </si>
  <si>
    <r>
      <t xml:space="preserve">Figura 2.5 – Dominio Relazioni sociali: differenze di benessere a livello provinciale.Molise -  Anni 2021 e 2023
</t>
    </r>
    <r>
      <rPr>
        <sz val="12"/>
        <color rgb="FF000000"/>
        <rFont val="Arial Narrow"/>
        <family val="2"/>
      </rPr>
      <t xml:space="preserve">                    (differenze standardizzate, Italia=0) (a)</t>
    </r>
  </si>
  <si>
    <t>ORGANIZZAZIONI NON PROFIT.</t>
  </si>
  <si>
    <t>SCUOLE ACCESSIBILI.</t>
  </si>
  <si>
    <t>ANNO 2021</t>
  </si>
  <si>
    <t>ANNO 2023</t>
  </si>
  <si>
    <t>Tavola 2.5 – Dominio Politica e istituzioni: indicatori per provincia. Molise - Ultimo anno disponibile e differenza rispetto al 2019 (a)</t>
  </si>
  <si>
    <t>06-01</t>
  </si>
  <si>
    <t>06-03</t>
  </si>
  <si>
    <t>06-04</t>
  </si>
  <si>
    <t>06-05</t>
  </si>
  <si>
    <t>06-06</t>
  </si>
  <si>
    <t>06-07</t>
  </si>
  <si>
    <t>Partecipazione elettorale (b)</t>
  </si>
  <si>
    <t>Amministratori comunali donne (b)</t>
  </si>
  <si>
    <t>Amministratori comunali con meno di 40 anni (b)</t>
  </si>
  <si>
    <t>Affollamento degli istituti di pena (b)</t>
  </si>
  <si>
    <t>Comuni: capacità di riscossione (b)</t>
  </si>
  <si>
    <t>Amministrazioni provinciali: capacità di riscossione (b)</t>
  </si>
  <si>
    <t>2024 (**)</t>
  </si>
  <si>
    <t>2024 - 2019</t>
  </si>
  <si>
    <t>43,7(*)</t>
  </si>
  <si>
    <t xml:space="preserve">           proposta in termini di benessere, ovvero la barra rossa indica un peggioramento del benessere, la verde un miglioramento.</t>
  </si>
  <si>
    <t>(**)      Dati provvisori.</t>
  </si>
  <si>
    <r>
      <t xml:space="preserve">Figura 2.7 – Dominio Politica e istituzioni: differenze di benessere a livello regionale (sx) e provinciale (dx). Molise - 
                   Anni 2021, 2023 e 2024 (ultimo disponibile) </t>
    </r>
    <r>
      <rPr>
        <sz val="12"/>
        <color rgb="FF000000"/>
        <rFont val="Arial Narrow"/>
        <family val="2"/>
      </rPr>
      <t>(differenze standardizzate, Italia=0) (a)</t>
    </r>
  </si>
  <si>
    <t>(a) Le differenze dal valore Italia sono standardizzate per rendere comparabili indicatori diversi per ordine di grandezza o unità di misura. La rappresentazione è proposta in termini di benessere, 
    ovvero le differenze positive indicano un livello di benessere più alto, quelle negative un livello più basso (cfr. nota metodologica).</t>
  </si>
  <si>
    <t>*Valore Sud per il dato di ripartizione.</t>
  </si>
  <si>
    <t>Tavola 2.6 – Dominio Sicurezza: indicatori per provincia. Molise -  Anno 2022 e differenza rispetto al 2019 (a)</t>
  </si>
  <si>
    <t>07-01</t>
  </si>
  <si>
    <t>07-02</t>
  </si>
  <si>
    <t>07-03</t>
  </si>
  <si>
    <t>07-04</t>
  </si>
  <si>
    <t>07-05</t>
  </si>
  <si>
    <t>07-06</t>
  </si>
  <si>
    <t>Omicidi volontari (b)</t>
  </si>
  <si>
    <t>Altri delitti mortali denunciati (b)</t>
  </si>
  <si>
    <t>Denunce di furto in abitazione (b)</t>
  </si>
  <si>
    <t>Denunce di borseggio (b)</t>
  </si>
  <si>
    <t>Denunce di rapina (b)</t>
  </si>
  <si>
    <t>Mortalità stradale in ambito extraurbano (c)</t>
  </si>
  <si>
    <t>(b)       Per 100.000 abitanti.</t>
  </si>
  <si>
    <r>
      <t xml:space="preserve">Figura 2.8 – Dominio Sicurezza: differenze di benessere a livello regionale (sx) e provinciale (dx). Molise -  Anno 2022 
                    </t>
    </r>
    <r>
      <rPr>
        <sz val="12"/>
        <color rgb="FF000000"/>
        <rFont val="Arial Narrow"/>
        <family val="2"/>
      </rPr>
      <t>(differenze standardizzate, Italia=0) (a)</t>
    </r>
  </si>
  <si>
    <t>(a) Le differenze dal valore Italia sono standardizzate per rendere comparabili indicatori diversi per ordine di grandezza o unità di misura. La rappresentazione è proposta in termini di benessere,
     ovvero le differenze positive indicano un livello di benessere più alto, quelle negative un livello più basso (cfr. nota metodologica).</t>
  </si>
  <si>
    <t>Tavola 2.7 – Dominio Paesaggio e patrimonio culturale: indicatori per provincia. Molise - Ultimo
                   anno disponibile e 2019</t>
  </si>
  <si>
    <t>09-01</t>
  </si>
  <si>
    <t>09-03</t>
  </si>
  <si>
    <t>09-04</t>
  </si>
  <si>
    <t>Densità e rilevanza del patrimonio museale (a)</t>
  </si>
  <si>
    <t>Diffusione delle aziende agrituristiche (a)</t>
  </si>
  <si>
    <t>Densità di verde storico (b)</t>
  </si>
  <si>
    <r>
      <t>(a)       Per 100 km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>.</t>
    </r>
  </si>
  <si>
    <r>
      <t>(b)       Per 100 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>.</t>
    </r>
  </si>
  <si>
    <r>
      <t>Figura 2.9 – Dominio Paesaggio e patrimonio culturale: differenze di benessere a livello regionale (sx) e provinciale (dx). Molise -  
                    Anni 2021 e 2022</t>
    </r>
    <r>
      <rPr>
        <sz val="12"/>
        <color rgb="FF000000"/>
        <rFont val="Arial Narrow"/>
        <family val="2"/>
      </rPr>
      <t xml:space="preserve"> (differenze standardizzate, Italia=0) (a)</t>
    </r>
  </si>
  <si>
    <t>Tavola 2.8 – Dominio Ambiente: indicatori per provincia. Molise -  Ultimo anno disponibile e differenza rispetto al 2019 (a)</t>
  </si>
  <si>
    <t>10-01</t>
  </si>
  <si>
    <t>10-02</t>
  </si>
  <si>
    <t>10-08</t>
  </si>
  <si>
    <t>10-09</t>
  </si>
  <si>
    <t>10-10</t>
  </si>
  <si>
    <t>10-11</t>
  </si>
  <si>
    <t>10-12</t>
  </si>
  <si>
    <t>10-13</t>
  </si>
  <si>
    <t>10-14</t>
  </si>
  <si>
    <r>
      <t>Concentrazione media annua di PM</t>
    </r>
    <r>
      <rPr>
        <vertAlign val="subscript"/>
        <sz val="9"/>
        <color theme="1"/>
        <rFont val="Arial Narrow"/>
        <family val="2"/>
      </rPr>
      <t>10</t>
    </r>
    <r>
      <rPr>
        <sz val="9"/>
        <color theme="1"/>
        <rFont val="Arial Narrow"/>
        <family val="2"/>
      </rPr>
      <t xml:space="preserve"> (b)</t>
    </r>
  </si>
  <si>
    <r>
      <t>Concentrazione media annua di PM</t>
    </r>
    <r>
      <rPr>
        <vertAlign val="subscript"/>
        <sz val="9"/>
        <color theme="1"/>
        <rFont val="Arial Narrow"/>
        <family val="2"/>
      </rPr>
      <t>2,5</t>
    </r>
    <r>
      <rPr>
        <sz val="9"/>
        <color theme="1"/>
        <rFont val="Arial Narrow"/>
        <family val="2"/>
      </rPr>
      <t xml:space="preserve"> (b)</t>
    </r>
  </si>
  <si>
    <t>Dispersione da rete idrica comunale (c)</t>
  </si>
  <si>
    <t>Aree protette (c)</t>
  </si>
  <si>
    <t>Disponibilità di verde urbano (d)</t>
  </si>
  <si>
    <t>Impermeabilizzazione del suolo da copertura artificiale (c)</t>
  </si>
  <si>
    <t>Rifiuti urbani prodottii (e)</t>
  </si>
  <si>
    <t>Raccolta differenziata dei rifiuti urbani (c)</t>
  </si>
  <si>
    <t>Energia elettrica da fonti rinnovabili (c)</t>
  </si>
  <si>
    <t>2022 - 2018</t>
  </si>
  <si>
    <t>....</t>
  </si>
  <si>
    <t>-</t>
  </si>
  <si>
    <t>(a)       Per ciascun indicatore, le barre sono proporzionali alla variazione standardizzata tra il valore all’ultimo anno e al 2019; la rappresentazione è  proposta in termini di benessere, ovvero la barra rossa indica un peggioramento del benessere, la verde un miglioramento.</t>
  </si>
  <si>
    <r>
      <t>(b)       Microgrammi per m</t>
    </r>
    <r>
      <rPr>
        <vertAlign val="superscript"/>
        <sz val="8"/>
        <color theme="1"/>
        <rFont val="Arial Narrow"/>
        <family val="2"/>
      </rPr>
      <t>3</t>
    </r>
    <r>
      <rPr>
        <sz val="8"/>
        <color theme="1"/>
        <rFont val="Arial Narrow"/>
        <family val="2"/>
      </rPr>
      <t>. Per i valori della regione, della ripartizione e dell’Italia si indica il numero di Comuni capoluogo con valore superiore al limite definito dall’Organizzazione Mondiale della Sanità (OMS) per la protezione della salute umana.</t>
    </r>
  </si>
  <si>
    <r>
      <t>(d)       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 xml:space="preserve"> per abitante.</t>
    </r>
  </si>
  <si>
    <t>(e)       Kg per abitante.</t>
  </si>
  <si>
    <r>
      <t>Figura 2.10 – Dominio Ambiente: differenze di benessere a livello regionale (sx) e provinciale (dx). Molise -  
                     Anni 2021 e 2022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</si>
  <si>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Tavola 2.9 – Dominio Innovazione, ricerca e creatività: indicatori per provincia. Molise - Ultimo anno disponibile e
                   differenza rispetto al 2019 (a)</t>
  </si>
  <si>
    <t>11-01</t>
  </si>
  <si>
    <t>11-02</t>
  </si>
  <si>
    <t>11-03</t>
  </si>
  <si>
    <t>11-04</t>
  </si>
  <si>
    <t>Propensione alla brevettazione (b)</t>
  </si>
  <si>
    <t>Comuni con servizi per le famiglie interamente online (d)</t>
  </si>
  <si>
    <t>Mobilità dei laureati italiani (25-39 anni) (c)</t>
  </si>
  <si>
    <t>Addetti nelle imprese culturali (d)</t>
  </si>
  <si>
    <t xml:space="preserve">           e al 2018 per l’indicatore 11.02. La rappresentazione è proposta in termini di benessere, ovvero la barra rossa indica un peggioramento del </t>
  </si>
  <si>
    <t xml:space="preserve">           benessere, la verde un miglioramento.</t>
  </si>
  <si>
    <t>(b)       Per milione di abitanti.</t>
  </si>
  <si>
    <t>(c)       Per 1.000 laureati residenti.</t>
  </si>
  <si>
    <t>(d)       Valori percentuali.</t>
  </si>
  <si>
    <r>
      <t>Figura 2.11 – Dominio Innovazione, ricerca, creatività: differenze di benessere a livello provinciale. Molise -
                    Anni 2020, 2021 e 2022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</si>
  <si>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(a) Le differenze dal valore Italia sono standardizzate per rendere comparabili indicatori diversi per ordine di grandezza o unità di misura. La rappresentazione è proposta in termini di benessere,
    ovvero le differenze positive indicano un livello di benessere più alto, quelle negative un livello più basso (cfr. nota metodologica).</t>
  </si>
  <si>
    <t>Tavola 2.10 – Dominio Qualità dei servizi: indicatori per provincia. Molise -  Ultimo anno disponibile e differenza rispetto al 2019 (a)</t>
  </si>
  <si>
    <t>12-01</t>
  </si>
  <si>
    <t>12-02</t>
  </si>
  <si>
    <t>12-03</t>
  </si>
  <si>
    <t>12-04</t>
  </si>
  <si>
    <t>12-05</t>
  </si>
  <si>
    <t>12-06</t>
  </si>
  <si>
    <t>12-07</t>
  </si>
  <si>
    <t>12-08</t>
  </si>
  <si>
    <t>Irregolarità del servizio elettrico (b)</t>
  </si>
  <si>
    <t>Posti-km offerti dal Tpl (c )</t>
  </si>
  <si>
    <t>Copertura della rete fissa di accesso ultra veloce a internet (d)</t>
  </si>
  <si>
    <t>Servizio di raccolta differenziata dei rifiuti urbani (d)</t>
  </si>
  <si>
    <t>Posti letto per specialità ad elevata assistenza (e)</t>
  </si>
  <si>
    <t>Emigrazione ospedaliera in altra regione (d)</t>
  </si>
  <si>
    <t>Medici specialisti (e)</t>
  </si>
  <si>
    <t>Posti letto negli ospedali (e)</t>
  </si>
  <si>
    <t>2023 - 2020</t>
  </si>
  <si>
    <t>(a)       Per ciascun indicatore, le barre sono proporzionali alla variazione standardizzata tra il valore all’ultimo anno e al 2019 ad eccezione dell’indicatore 12.03 per il quale il primo dato disponibile si riferisce al 2020; la rappresentazione è proposta in termini di benessere,</t>
  </si>
  <si>
    <t xml:space="preserve">           ovvero la barra rossa indica un peggioramento del benessere, la verde un miglioramento.</t>
  </si>
  <si>
    <t>(b)       Numero medio per utente.</t>
  </si>
  <si>
    <t>(c)       Valori per abitante.</t>
  </si>
  <si>
    <t>(e)       Per 10.000 abitanti.</t>
  </si>
  <si>
    <r>
      <t xml:space="preserve">Figura 2.12 – Dominio Qualità dei servizi: differenze di benessere a livello regionale (sx) e provinciale (dx). Molise - 
                    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</si>
  <si>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CB; IS</t>
  </si>
  <si>
    <t>Tavola 3.1 – Indicatori Bes dei territori confrontabili per le regioni europee per dominio. Molise - Ultimo anno disponibile</t>
  </si>
  <si>
    <t>DOMINI</t>
  </si>
  <si>
    <t>SALUTE</t>
  </si>
  <si>
    <t>ISTRUZIONE E FORMAZIONE</t>
  </si>
  <si>
    <t>LAVORO E CONCILIAZIONE DEI TEMPI DI VITA</t>
  </si>
  <si>
    <t>SICUREZZA</t>
  </si>
  <si>
    <t>Indicatori</t>
  </si>
  <si>
    <t xml:space="preserve">Speranza di vita 
alla nascita 
(a) (c) </t>
  </si>
  <si>
    <t xml:space="preserve">Mortalità infantile (a) (c) </t>
  </si>
  <si>
    <t>Persone con almeno il diploma 
(25-64 anni) (a)</t>
  </si>
  <si>
    <t>Giovani che non lavorano e non studiano (NEET) (a)</t>
  </si>
  <si>
    <t>Partecipazione 
alla formazione continua (a)</t>
  </si>
  <si>
    <t>Tasso di occupazione 
(20-64 anni) (a)</t>
  </si>
  <si>
    <t xml:space="preserve">Omicidi volontari (b) </t>
  </si>
  <si>
    <t>Anno</t>
  </si>
  <si>
    <t>2022 (d)</t>
  </si>
  <si>
    <t>Unità di misura</t>
  </si>
  <si>
    <t>anni</t>
  </si>
  <si>
    <t>Per 1.000 nati</t>
  </si>
  <si>
    <t>%</t>
  </si>
  <si>
    <t>Per 100.000 abitanti</t>
  </si>
  <si>
    <t>Ue27</t>
  </si>
  <si>
    <t>0,8 (e)</t>
  </si>
  <si>
    <t>Sud</t>
  </si>
  <si>
    <t>Ranking sulle regioni Ue27</t>
  </si>
  <si>
    <t>62°
 (su 234)</t>
  </si>
  <si>
    <t>1°
 (su 232)</t>
  </si>
  <si>
    <t>210°
 (su 234)</t>
  </si>
  <si>
    <t>211°
 (su 228)</t>
  </si>
  <si>
    <t>116°
 (su 234)</t>
  </si>
  <si>
    <t>228°
 (su 234)</t>
  </si>
  <si>
    <t>23°
 (su 222)</t>
  </si>
  <si>
    <t>Miglior valore regionale (escluse le regioni italiane)</t>
  </si>
  <si>
    <t>85,2; 
Comunidad de Madrid (ES)</t>
  </si>
  <si>
    <t xml:space="preserve">1,4 (f) 
</t>
  </si>
  <si>
    <t>98,2; 
Warszawski stołeczny 
(PL)</t>
  </si>
  <si>
    <t>3,7;
Småland med öarna (SE)</t>
  </si>
  <si>
    <t>41,3;
Stockholm (SE)</t>
  </si>
  <si>
    <t>86,5;
Warszawski Stołeczny (PL)</t>
  </si>
  <si>
    <t>0,0;
Western Macedonia (EL)</t>
  </si>
  <si>
    <t>Peggior valore regionale (escluse le regioni italiane)</t>
  </si>
  <si>
    <t>72,3;
Severozapaden (BG)</t>
  </si>
  <si>
    <t>9,7;
Východné Slovensko
(SK)</t>
  </si>
  <si>
    <t>41,6;
Região Autónoma dos Açores (PT)</t>
  </si>
  <si>
    <t>27,7;
Sud-Vest Oltenia (RO)</t>
  </si>
  <si>
    <t>0,9 (u);
Severen centralen
(BG)</t>
  </si>
  <si>
    <t>62,2;
Sud-Est (RO)</t>
  </si>
  <si>
    <t>4,0;
Latvija (LV)</t>
  </si>
  <si>
    <t>Miglior valore regionale (regioni italiane)</t>
  </si>
  <si>
    <t>84,4;
P.A. di Trento</t>
  </si>
  <si>
    <t>0,6;
Molise</t>
  </si>
  <si>
    <t>75,3;
P.A. di Trento</t>
  </si>
  <si>
    <t>8,0;
P.A. di Bolzano/Bozen</t>
  </si>
  <si>
    <t>17,1;
P.A. di Trento</t>
  </si>
  <si>
    <t>79,6;
P.A. di Bolzano/Bozen</t>
  </si>
  <si>
    <t>0,0;
Valle d’Aosta/Vallée d’Aoste</t>
  </si>
  <si>
    <t>Peggior valore regionale (regioni italiane)</t>
  </si>
  <si>
    <t>81,1;
Campania</t>
  </si>
  <si>
    <t>6,4;
Valle d’Aosta/Vallée d’Aoste</t>
  </si>
  <si>
    <t>54,9;
Sicilia</t>
  </si>
  <si>
    <t>27,9;
Sicilia</t>
  </si>
  <si>
    <t>7,0;
Sicilia</t>
  </si>
  <si>
    <t>48,4 (g)</t>
  </si>
  <si>
    <t xml:space="preserve">0,9;
Campania </t>
  </si>
  <si>
    <t>Fonte: (a) Eurostat, (b) Eurostat e Ocse</t>
  </si>
  <si>
    <t xml:space="preserve">(c) Si precisa che il metodo di calcolo della Speranza di vita utilizzato da Eurostat differisce da quello utilizzato dall’Istat per l’adozione di un diverso modello di stima della </t>
  </si>
  <si>
    <t xml:space="preserve">       sopravvivenza  nelle età senili (85 anni e più). Si precisa che il tasso di mortalità infantile calcolato da Eurostat differisce da quello utilizzato dall’Istat per l'adozione di una diversa fonte dei dati.</t>
  </si>
  <si>
    <t>(d) Per le regioni della Germania i dati sono riferiti all'anno 2019; per le regioni della Svezia i dati sono riferiti all'anno 2021.</t>
  </si>
  <si>
    <t>(e) Valore mediano</t>
  </si>
  <si>
    <t>(f)  Steiermark (AT); Praha (CZ); Västsverige (SE).</t>
  </si>
  <si>
    <t>(g) Campania; Calabria.</t>
  </si>
  <si>
    <t>(u) Stima con bassa affidabilità.</t>
  </si>
  <si>
    <t>Tavola 4.1 – Comuni, popolazione residente e densità delle unità locali, per grado di urbanizzazione. Molise. Ultimo anno disponibile</t>
  </si>
  <si>
    <t>Grado di urbanizzazione (a)</t>
  </si>
  <si>
    <t>Città</t>
  </si>
  <si>
    <t>Piccole città e sobborghi</t>
  </si>
  <si>
    <t>Zone rurali</t>
  </si>
  <si>
    <t>Totale</t>
  </si>
  <si>
    <t>Comuni (b)</t>
  </si>
  <si>
    <t>Popolazione residente 
(c) (e)</t>
  </si>
  <si>
    <t>Unità locali 
(d)</t>
  </si>
  <si>
    <t>Popolazione residente
 (c) (e)</t>
  </si>
  <si>
    <t>v.a.</t>
  </si>
  <si>
    <t>% di riga</t>
  </si>
  <si>
    <t>per kmq</t>
  </si>
  <si>
    <t xml:space="preserve">% del totale </t>
  </si>
  <si>
    <r>
      <t>Fonte:</t>
    </r>
    <r>
      <rPr>
        <sz val="8"/>
        <color theme="1"/>
        <rFont val="Arial Narrow"/>
        <family val="2"/>
      </rPr>
      <t xml:space="preserve"> (a) Eurostat; (b) Istat, Variazioni territoriali, denominazione dei comuni, calcolo delle superfici comunali; (c) Istat, Movimento e calcolo della popolazione residente annuale; (d) Istat,  Registro Statistico delle Unità Locali (ASIA UL)</t>
    </r>
  </si>
  <si>
    <t>(e) Popolazione al 31 Dicembre.</t>
  </si>
  <si>
    <t>Tavola 4.2 – Comuni, popolazione residente e densità delle unità locali secondo la classificazione delle aree interne. Molise. Ultimo anno disponibile</t>
  </si>
  <si>
    <t>Comuni aree interne (a)</t>
  </si>
  <si>
    <t>Comuni polo e cintura (a)</t>
  </si>
  <si>
    <t>Popolazione residente
(c) (e)</t>
  </si>
  <si>
    <t>Unità locali (d)</t>
  </si>
  <si>
    <t>% del totale</t>
  </si>
  <si>
    <r>
      <t>Fonte:</t>
    </r>
    <r>
      <rPr>
        <sz val="8"/>
        <color theme="1"/>
        <rFont val="Arial Narrow"/>
        <family val="2"/>
      </rPr>
      <t xml:space="preserve"> (a) Istat, Mappa delle aree interne; (b) Istat, Variazioni territoriali, denominazione dei comuni, calcolo delle superfici comunali; (c) Istat, </t>
    </r>
  </si>
  <si>
    <t xml:space="preserve">           Movimento e calcolo della popolazione residente annuale; (d) Istat, Registro Statistico delle Unità Locali (ASIA UL)</t>
  </si>
  <si>
    <t>Tavola 4.3 – Indicatori demografici per provincia. Molise. Ultimo anno disponibile.</t>
  </si>
  <si>
    <t>Popolazione residente (a) (c)</t>
  </si>
  <si>
    <t>Tassi (b) (d)</t>
  </si>
  <si>
    <t>Numero medio di figli per donna (a)</t>
  </si>
  <si>
    <t>Variazione
(e)</t>
  </si>
  <si>
    <t xml:space="preserve">Straniera </t>
  </si>
  <si>
    <t>Crescita totale</t>
  </si>
  <si>
    <t xml:space="preserve"> Naturale</t>
  </si>
  <si>
    <t>Migratorio</t>
  </si>
  <si>
    <t>0-14 anni</t>
  </si>
  <si>
    <t>15-64 anni</t>
  </si>
  <si>
    <t>65 anni e più</t>
  </si>
  <si>
    <t>2020-2024</t>
  </si>
  <si>
    <t>var. %</t>
  </si>
  <si>
    <t>per 100 residenti</t>
  </si>
  <si>
    <t xml:space="preserve">per 1.000 residenti </t>
  </si>
  <si>
    <r>
      <t xml:space="preserve">Fonte: </t>
    </r>
    <r>
      <rPr>
        <sz val="8"/>
        <color theme="1"/>
        <rFont val="Arial Narrow"/>
        <family val="2"/>
      </rPr>
      <t>(a) Istat, Sistema di nowcast per indicatori demografici; (b) Istat, Movimento e calcolo della popolazione residente annuale;</t>
    </r>
  </si>
  <si>
    <t>(c) Popolazione al 1° Gennaio. Per il 2024 il dato è una stima in linea con le risultanze censuarie e il bilancio provvisorio 2023.</t>
  </si>
  <si>
    <t>(d) Dati provvisori.</t>
  </si>
  <si>
    <t>(e) Il dato 2020 è riferito al Censimento della popolazione.</t>
  </si>
  <si>
    <t>(a) Dato provvisorio </t>
  </si>
  <si>
    <t>(b) Stima </t>
  </si>
  <si>
    <t>Tavola 4.4 – Indicatori economici per provincia. Molise. Anno 2021</t>
  </si>
  <si>
    <r>
      <rPr>
        <sz val="9"/>
        <rFont val="Arial Narrow"/>
        <family val="2"/>
      </rPr>
      <t>Province</t>
    </r>
    <r>
      <rPr>
        <b/>
        <sz val="9"/>
        <rFont val="Arial Narrow"/>
        <family val="2"/>
      </rPr>
      <t xml:space="preserve">
REGIONE
Ripartizione</t>
    </r>
  </si>
  <si>
    <t>Valore aggiunto
(a)</t>
  </si>
  <si>
    <t>Specializzazione produttiva (a)</t>
  </si>
  <si>
    <t xml:space="preserve">Unità locali (u.l.)
(b) </t>
  </si>
  <si>
    <t>Dimensione media u.l.  
(b)</t>
  </si>
  <si>
    <t>Agricoltura  </t>
  </si>
  <si>
    <t>Industria in senso stretto (c) </t>
  </si>
  <si>
    <t>Servizi   </t>
  </si>
  <si>
    <t>€ per abitante</t>
  </si>
  <si>
    <t>€ per occupato</t>
  </si>
  <si>
    <t>per 100 occupati</t>
  </si>
  <si>
    <t>per 1.000 residenti             (15-64 anni)  </t>
  </si>
  <si>
    <t>addetti per u.l.</t>
  </si>
  <si>
    <r>
      <t xml:space="preserve">Fonte: </t>
    </r>
    <r>
      <rPr>
        <sz val="8"/>
        <color theme="1"/>
        <rFont val="Arial Narrow"/>
        <family val="2"/>
      </rPr>
      <t>(a) Istat, Conti territoriali; (b) Archivio statistico delle imprese attive - ASIA</t>
    </r>
  </si>
  <si>
    <t>(c) Industria escluso il settore delle Costruzioni.</t>
  </si>
  <si>
    <t>1. La geografia del benessere in Italia e la posizione del Molise</t>
  </si>
  <si>
    <t xml:space="preserve">(a)       Le barre sono proporzionali alla variazione standardizzata tra il valore all’ultimo anno e il 2019 per gli indicatori 11.03 e 11.04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</si>
</sst>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#,##0.0"/>
  </numFmts>
  <fonts count="3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Arial Narrow"/>
      <family val="2"/>
    </font>
    <font>
      <u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4"/>
      <color rgb="FF0073AA"/>
      <name val="Calibri"/>
      <family val="2"/>
      <scheme val="minor"/>
    </font>
    <font>
      <b/>
      <sz val="12"/>
      <color rgb="FF0073AA"/>
      <name val="Calibri"/>
      <family val="2"/>
      <scheme val="minor"/>
    </font>
    <font>
      <b/>
      <sz val="11"/>
      <color rgb="FF0073AA"/>
      <name val="Calibri"/>
      <family val="2"/>
      <scheme val="minor"/>
    </font>
    <font>
      <sz val="11"/>
      <name val="Calibri"/>
      <family val="2"/>
      <scheme val="minor"/>
    </font>
    <font>
      <sz val="11"/>
      <color rgb="FF0073AA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i/>
      <sz val="8"/>
      <color theme="1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8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12"/>
      <color rgb="FF000000"/>
      <name val="Arial Narrow"/>
      <family val="2"/>
    </font>
    <font>
      <sz val="9"/>
      <color theme="1"/>
      <name val="Arial"/>
      <family val="2"/>
    </font>
    <font>
      <sz val="7"/>
      <color theme="1"/>
      <name val="Times New Roman"/>
      <family val="1"/>
    </font>
    <font>
      <b/>
      <sz val="8"/>
      <color theme="1"/>
      <name val="Arial Narrow"/>
      <family val="2"/>
    </font>
    <font>
      <vertAlign val="superscript"/>
      <sz val="8"/>
      <color theme="1"/>
      <name val="Arial Narrow"/>
      <family val="2"/>
    </font>
    <font>
      <vertAlign val="subscript"/>
      <sz val="9"/>
      <color theme="1"/>
      <name val="Arial Narrow"/>
      <family val="2"/>
    </font>
    <font>
      <sz val="9"/>
      <color rgb="FFFFFFFF"/>
      <name val="Arial Narrow"/>
      <family val="2"/>
    </font>
    <font>
      <b/>
      <sz val="9"/>
      <color rgb="FF0073AA"/>
      <name val="Arial Narrow"/>
      <family val="2"/>
    </font>
    <font>
      <sz val="7"/>
      <color rgb="FFFFFFFF"/>
      <name val="Arial"/>
      <family val="2"/>
    </font>
    <font>
      <sz val="11"/>
      <color indexed="8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3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3AA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rgb="FF34A9D5"/>
      </top>
      <bottom style="thin">
        <color rgb="FF0073AA"/>
      </bottom>
      <diagonal/>
    </border>
    <border>
      <left/>
      <right/>
      <top/>
      <bottom style="thin">
        <color rgb="FF0073AA"/>
      </bottom>
      <diagonal/>
    </border>
    <border>
      <left/>
      <right/>
      <top style="thin">
        <color rgb="FF0073AA"/>
      </top>
      <bottom style="thin">
        <color rgb="FF0073AA"/>
      </bottom>
      <diagonal/>
    </border>
    <border>
      <left/>
      <right/>
      <top style="thin">
        <color rgb="FF0073AA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73AA"/>
      </left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/>
      <top style="medium">
        <color rgb="FF0073AA"/>
      </top>
      <bottom style="medium">
        <color theme="0" tint="-4.9989318521683403E-2"/>
      </bottom>
      <diagonal/>
    </border>
    <border>
      <left/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/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">
        <color rgb="FF0073AA"/>
      </right>
      <top style="medium">
        <color rgb="FF0073AA"/>
      </top>
      <bottom style="medium">
        <color theme="0" tint="-4.9989318521683403E-2"/>
      </bottom>
      <diagonal/>
    </border>
    <border>
      <left style="medium">
        <color rgb="FF0073AA"/>
      </left>
      <right/>
      <top/>
      <bottom/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theme="0" tint="-4.9989318521683403E-2"/>
      </top>
      <bottom style="medium">
        <color rgb="FF0073AA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/>
      <bottom style="medium">
        <color rgb="FF0073AA"/>
      </bottom>
      <diagonal/>
    </border>
    <border>
      <left style="mediumDashed">
        <color theme="0" tint="-4.9989318521683403E-2"/>
      </left>
      <right style="medium">
        <color rgb="FF0073AA"/>
      </right>
      <top/>
      <bottom style="medium">
        <color theme="0" tint="-4.9989318521683403E-2"/>
      </bottom>
      <diagonal/>
    </border>
    <border>
      <left style="medium">
        <color rgb="FF0073AA"/>
      </left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">
        <color rgb="FF0073AA"/>
      </right>
      <top style="medium">
        <color rgb="FF0073AA"/>
      </top>
      <bottom style="medium">
        <color rgb="FF0073AA"/>
      </bottom>
      <diagonal/>
    </border>
    <border>
      <left style="medium">
        <color rgb="FF0073AA"/>
      </left>
      <right style="mediumDashed">
        <color rgb="FF0073AA"/>
      </right>
      <top/>
      <bottom style="medium">
        <color rgb="FF0073AA"/>
      </bottom>
      <diagonal/>
    </border>
    <border>
      <left/>
      <right style="mediumDashed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/>
      <diagonal/>
    </border>
    <border>
      <left style="mediumDashed">
        <color rgb="FF0073AA"/>
      </left>
      <right style="medium">
        <color rgb="FF0073AA"/>
      </right>
      <top/>
      <bottom style="medium">
        <color rgb="FF0073AA"/>
      </bottom>
      <diagonal/>
    </border>
    <border>
      <left style="mediumDashed">
        <color rgb="FF0073AA"/>
      </left>
      <right style="medium">
        <color rgb="FF0073AA"/>
      </right>
      <top style="medium">
        <color rgb="FF0073AA"/>
      </top>
      <bottom style="medium">
        <color rgb="FF0073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34" fillId="0" borderId="0"/>
  </cellStyleXfs>
  <cellXfs count="327">
    <xf numFmtId="0" fontId="0" fillId="0" borderId="0" xfId="0"/>
    <xf numFmtId="0" fontId="3" fillId="3" borderId="0" xfId="0" applyFont="1" applyFill="1"/>
    <xf numFmtId="0" fontId="0" fillId="3" borderId="0" xfId="0" applyFill="1"/>
    <xf numFmtId="0" fontId="5" fillId="3" borderId="1" xfId="1" applyFont="1" applyFill="1" applyBorder="1" applyAlignment="1">
      <alignment vertical="center"/>
    </xf>
    <xf numFmtId="0" fontId="6" fillId="3" borderId="1" xfId="1" applyFont="1" applyFill="1" applyBorder="1" applyAlignment="1">
      <alignment vertical="center"/>
    </xf>
    <xf numFmtId="0" fontId="0" fillId="3" borderId="2" xfId="0" applyFont="1" applyFill="1" applyBorder="1" applyAlignment="1"/>
    <xf numFmtId="0" fontId="0" fillId="3" borderId="2" xfId="0" applyFont="1" applyFill="1" applyBorder="1"/>
    <xf numFmtId="0" fontId="0" fillId="3" borderId="0" xfId="0" applyFont="1" applyFill="1"/>
    <xf numFmtId="0" fontId="7" fillId="3" borderId="0" xfId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7" fillId="3" borderId="0" xfId="0" applyFont="1" applyFill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0" fontId="7" fillId="3" borderId="0" xfId="0" applyFont="1" applyFill="1" applyAlignment="1">
      <alignment horizontal="left" vertical="top" wrapText="1"/>
    </xf>
    <xf numFmtId="0" fontId="0" fillId="3" borderId="3" xfId="0" applyFont="1" applyFill="1" applyBorder="1" applyAlignment="1"/>
    <xf numFmtId="0" fontId="0" fillId="3" borderId="3" xfId="0" applyFont="1" applyFill="1" applyBorder="1"/>
    <xf numFmtId="0" fontId="5" fillId="3" borderId="3" xfId="1" applyFont="1" applyFill="1" applyBorder="1" applyAlignment="1">
      <alignment vertical="center"/>
    </xf>
    <xf numFmtId="0" fontId="6" fillId="3" borderId="3" xfId="1" applyFont="1" applyFill="1" applyBorder="1" applyAlignment="1">
      <alignment vertical="center"/>
    </xf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0" fillId="3" borderId="0" xfId="0" applyFill="1" applyAlignment="1">
      <alignment horizontal="left"/>
    </xf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11" fillId="3" borderId="0" xfId="0" applyFont="1" applyFill="1"/>
    <xf numFmtId="0" fontId="13" fillId="3" borderId="0" xfId="0" applyFont="1" applyFill="1" applyBorder="1" applyAlignment="1">
      <alignment vertical="center" shrinkToFit="1"/>
    </xf>
    <xf numFmtId="0" fontId="13" fillId="3" borderId="0" xfId="0" applyFont="1" applyFill="1" applyBorder="1" applyAlignment="1">
      <alignment vertical="center" wrapText="1" shrinkToFit="1"/>
    </xf>
    <xf numFmtId="0" fontId="14" fillId="3" borderId="0" xfId="2" applyFill="1"/>
    <xf numFmtId="0" fontId="13" fillId="3" borderId="0" xfId="0" applyFont="1" applyFill="1" applyBorder="1" applyAlignment="1">
      <alignment horizontal="left"/>
    </xf>
    <xf numFmtId="0" fontId="16" fillId="3" borderId="0" xfId="2" applyFont="1" applyFill="1"/>
    <xf numFmtId="0" fontId="17" fillId="3" borderId="0" xfId="2" applyFont="1" applyFill="1" applyAlignment="1">
      <alignment horizontal="center" vertical="center"/>
    </xf>
    <xf numFmtId="0" fontId="17" fillId="3" borderId="0" xfId="2" applyFont="1" applyFill="1" applyAlignment="1">
      <alignment horizontal="center"/>
    </xf>
    <xf numFmtId="0" fontId="17" fillId="3" borderId="0" xfId="2" applyFont="1" applyFill="1"/>
    <xf numFmtId="164" fontId="17" fillId="3" borderId="0" xfId="2" applyNumberFormat="1" applyFont="1" applyFill="1" applyAlignment="1">
      <alignment horizontal="right"/>
    </xf>
    <xf numFmtId="0" fontId="18" fillId="3" borderId="0" xfId="2" applyFont="1" applyFill="1"/>
    <xf numFmtId="164" fontId="18" fillId="3" borderId="0" xfId="2" applyNumberFormat="1" applyFont="1" applyFill="1" applyAlignment="1">
      <alignment horizontal="right"/>
    </xf>
    <xf numFmtId="43" fontId="19" fillId="3" borderId="0" xfId="3" applyFont="1" applyFill="1"/>
    <xf numFmtId="0" fontId="18" fillId="3" borderId="0" xfId="0" applyFont="1" applyFill="1" applyAlignment="1">
      <alignment horizontal="left" vertical="center" wrapText="1"/>
    </xf>
    <xf numFmtId="0" fontId="18" fillId="3" borderId="0" xfId="2" applyFont="1" applyFill="1" applyAlignment="1">
      <alignment horizontal="left"/>
    </xf>
    <xf numFmtId="0" fontId="17" fillId="3" borderId="5" xfId="2" applyFont="1" applyFill="1" applyBorder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left" vertical="center" wrapText="1" shrinkToFit="1"/>
    </xf>
    <xf numFmtId="164" fontId="16" fillId="3" borderId="0" xfId="2" applyNumberFormat="1" applyFont="1" applyFill="1"/>
    <xf numFmtId="0" fontId="22" fillId="4" borderId="0" xfId="0" applyFont="1" applyFill="1" applyAlignment="1">
      <alignment horizontal="center"/>
    </xf>
    <xf numFmtId="0" fontId="10" fillId="3" borderId="5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4" borderId="10" xfId="0" applyFont="1" applyFill="1" applyBorder="1"/>
    <xf numFmtId="164" fontId="23" fillId="3" borderId="0" xfId="0" applyNumberFormat="1" applyFont="1" applyFill="1" applyBorder="1" applyAlignment="1">
      <alignment horizontal="center"/>
    </xf>
    <xf numFmtId="164" fontId="23" fillId="3" borderId="10" xfId="0" applyNumberFormat="1" applyFont="1" applyFill="1" applyBorder="1" applyAlignment="1">
      <alignment horizontal="center"/>
    </xf>
    <xf numFmtId="0" fontId="19" fillId="5" borderId="10" xfId="0" applyFont="1" applyFill="1" applyBorder="1"/>
    <xf numFmtId="164" fontId="19" fillId="5" borderId="0" xfId="0" applyNumberFormat="1" applyFont="1" applyFill="1" applyBorder="1" applyAlignment="1">
      <alignment horizontal="center"/>
    </xf>
    <xf numFmtId="164" fontId="23" fillId="5" borderId="10" xfId="0" applyNumberFormat="1" applyFont="1" applyFill="1" applyBorder="1" applyAlignment="1">
      <alignment horizontal="center"/>
    </xf>
    <xf numFmtId="164" fontId="23" fillId="5" borderId="0" xfId="0" applyNumberFormat="1" applyFont="1" applyFill="1" applyBorder="1" applyAlignment="1">
      <alignment horizontal="center"/>
    </xf>
    <xf numFmtId="0" fontId="24" fillId="5" borderId="12" xfId="0" applyFont="1" applyFill="1" applyBorder="1"/>
    <xf numFmtId="164" fontId="19" fillId="5" borderId="5" xfId="0" applyNumberFormat="1" applyFont="1" applyFill="1" applyBorder="1" applyAlignment="1">
      <alignment horizontal="center"/>
    </xf>
    <xf numFmtId="164" fontId="23" fillId="5" borderId="12" xfId="0" applyNumberFormat="1" applyFont="1" applyFill="1" applyBorder="1" applyAlignment="1">
      <alignment horizontal="center"/>
    </xf>
    <xf numFmtId="164" fontId="23" fillId="5" borderId="5" xfId="0" applyNumberFormat="1" applyFont="1" applyFill="1" applyBorder="1" applyAlignment="1">
      <alignment horizontal="center"/>
    </xf>
    <xf numFmtId="0" fontId="22" fillId="4" borderId="0" xfId="0" applyFont="1" applyFill="1"/>
    <xf numFmtId="0" fontId="13" fillId="3" borderId="0" xfId="0" applyFont="1" applyFill="1"/>
    <xf numFmtId="0" fontId="15" fillId="3" borderId="0" xfId="0" applyFont="1" applyFill="1" applyAlignment="1">
      <alignment vertical="center"/>
    </xf>
    <xf numFmtId="0" fontId="13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/>
    </xf>
    <xf numFmtId="0" fontId="22" fillId="3" borderId="0" xfId="0" applyFont="1" applyFill="1" applyAlignment="1">
      <alignment horizontal="center"/>
    </xf>
    <xf numFmtId="0" fontId="13" fillId="0" borderId="0" xfId="0" applyFont="1"/>
    <xf numFmtId="0" fontId="0" fillId="4" borderId="0" xfId="0" applyFill="1"/>
    <xf numFmtId="0" fontId="0" fillId="4" borderId="0" xfId="0" applyFill="1" applyAlignment="1">
      <alignment horizontal="right"/>
    </xf>
    <xf numFmtId="0" fontId="11" fillId="0" borderId="0" xfId="0" applyFont="1" applyAlignment="1">
      <alignment horizontal="justify" vertical="center"/>
    </xf>
    <xf numFmtId="0" fontId="23" fillId="5" borderId="13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164" fontId="23" fillId="3" borderId="13" xfId="0" applyNumberFormat="1" applyFont="1" applyFill="1" applyBorder="1" applyAlignment="1">
      <alignment horizontal="center"/>
    </xf>
    <xf numFmtId="164" fontId="19" fillId="5" borderId="13" xfId="0" applyNumberFormat="1" applyFont="1" applyFill="1" applyBorder="1" applyAlignment="1">
      <alignment horizontal="center"/>
    </xf>
    <xf numFmtId="164" fontId="26" fillId="5" borderId="0" xfId="0" applyNumberFormat="1" applyFont="1" applyFill="1" applyBorder="1" applyAlignment="1">
      <alignment horizontal="center"/>
    </xf>
    <xf numFmtId="164" fontId="19" fillId="5" borderId="15" xfId="0" applyNumberFormat="1" applyFont="1" applyFill="1" applyBorder="1" applyAlignment="1">
      <alignment horizontal="center"/>
    </xf>
    <xf numFmtId="0" fontId="15" fillId="3" borderId="6" xfId="0" applyFont="1" applyFill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10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vertical="top"/>
    </xf>
    <xf numFmtId="0" fontId="13" fillId="3" borderId="0" xfId="0" applyFont="1" applyFill="1" applyAlignment="1">
      <alignment horizontal="justify" vertical="center"/>
    </xf>
    <xf numFmtId="0" fontId="13" fillId="3" borderId="0" xfId="0" applyFont="1" applyFill="1" applyAlignment="1">
      <alignment horizontal="left" vertical="center" wrapText="1"/>
    </xf>
    <xf numFmtId="0" fontId="28" fillId="3" borderId="0" xfId="0" applyFont="1" applyFill="1" applyAlignment="1">
      <alignment horizontal="left" vertical="center" wrapText="1"/>
    </xf>
    <xf numFmtId="0" fontId="23" fillId="3" borderId="10" xfId="0" applyFont="1" applyFill="1" applyBorder="1"/>
    <xf numFmtId="3" fontId="23" fillId="3" borderId="0" xfId="0" applyNumberFormat="1" applyFont="1" applyFill="1" applyBorder="1" applyAlignment="1">
      <alignment horizontal="center"/>
    </xf>
    <xf numFmtId="3" fontId="19" fillId="5" borderId="0" xfId="0" applyNumberFormat="1" applyFont="1" applyFill="1" applyBorder="1" applyAlignment="1">
      <alignment horizontal="center"/>
    </xf>
    <xf numFmtId="3" fontId="19" fillId="5" borderId="5" xfId="0" applyNumberFormat="1" applyFont="1" applyFill="1" applyBorder="1" applyAlignment="1">
      <alignment horizontal="center"/>
    </xf>
    <xf numFmtId="0" fontId="13" fillId="3" borderId="6" xfId="0" applyFont="1" applyFill="1" applyBorder="1" applyAlignment="1"/>
    <xf numFmtId="0" fontId="13" fillId="3" borderId="0" xfId="0" applyFont="1" applyFill="1" applyAlignment="1"/>
    <xf numFmtId="49" fontId="19" fillId="5" borderId="7" xfId="0" applyNumberFormat="1" applyFont="1" applyFill="1" applyBorder="1" applyAlignment="1">
      <alignment horizontal="center" vertical="center"/>
    </xf>
    <xf numFmtId="49" fontId="23" fillId="5" borderId="11" xfId="0" applyNumberFormat="1" applyFont="1" applyFill="1" applyBorder="1" applyAlignment="1">
      <alignment horizontal="center" vertical="center" wrapText="1"/>
    </xf>
    <xf numFmtId="0" fontId="24" fillId="4" borderId="0" xfId="0" applyFont="1" applyFill="1" applyBorder="1"/>
    <xf numFmtId="49" fontId="24" fillId="4" borderId="0" xfId="0" applyNumberFormat="1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25" fillId="3" borderId="0" xfId="0" applyFont="1" applyFill="1" applyAlignment="1">
      <alignment vertical="center"/>
    </xf>
    <xf numFmtId="0" fontId="12" fillId="3" borderId="0" xfId="0" applyFont="1" applyFill="1" applyAlignment="1"/>
    <xf numFmtId="0" fontId="23" fillId="3" borderId="10" xfId="0" applyFont="1" applyFill="1" applyBorder="1" applyAlignment="1"/>
    <xf numFmtId="0" fontId="13" fillId="3" borderId="6" xfId="0" applyFont="1" applyFill="1" applyBorder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23" fillId="3" borderId="10" xfId="0" applyFont="1" applyFill="1" applyBorder="1" applyAlignment="1">
      <alignment wrapText="1"/>
    </xf>
    <xf numFmtId="0" fontId="19" fillId="5" borderId="10" xfId="0" applyFont="1" applyFill="1" applyBorder="1" applyAlignment="1">
      <alignment wrapText="1"/>
    </xf>
    <xf numFmtId="0" fontId="24" fillId="5" borderId="12" xfId="0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0" fontId="13" fillId="3" borderId="0" xfId="0" applyFont="1" applyFill="1" applyAlignment="1">
      <alignment wrapText="1"/>
    </xf>
    <xf numFmtId="2" fontId="23" fillId="3" borderId="13" xfId="0" applyNumberFormat="1" applyFont="1" applyFill="1" applyBorder="1" applyAlignment="1">
      <alignment horizontal="center"/>
    </xf>
    <xf numFmtId="2" fontId="23" fillId="3" borderId="10" xfId="0" applyNumberFormat="1" applyFont="1" applyFill="1" applyBorder="1" applyAlignment="1">
      <alignment horizontal="center"/>
    </xf>
    <xf numFmtId="0" fontId="23" fillId="3" borderId="0" xfId="0" applyFont="1" applyFill="1" applyBorder="1"/>
    <xf numFmtId="2" fontId="23" fillId="3" borderId="0" xfId="0" applyNumberFormat="1" applyFont="1" applyFill="1" applyBorder="1" applyAlignment="1">
      <alignment horizontal="center"/>
    </xf>
    <xf numFmtId="0" fontId="19" fillId="5" borderId="0" xfId="0" applyFont="1" applyFill="1" applyBorder="1"/>
    <xf numFmtId="2" fontId="19" fillId="5" borderId="13" xfId="0" applyNumberFormat="1" applyFont="1" applyFill="1" applyBorder="1" applyAlignment="1">
      <alignment horizontal="center"/>
    </xf>
    <xf numFmtId="2" fontId="19" fillId="5" borderId="0" xfId="0" applyNumberFormat="1" applyFont="1" applyFill="1" applyBorder="1" applyAlignment="1">
      <alignment horizontal="center"/>
    </xf>
    <xf numFmtId="0" fontId="24" fillId="5" borderId="5" xfId="0" applyFont="1" applyFill="1" applyBorder="1"/>
    <xf numFmtId="2" fontId="19" fillId="5" borderId="15" xfId="0" applyNumberFormat="1" applyFont="1" applyFill="1" applyBorder="1" applyAlignment="1">
      <alignment horizontal="center"/>
    </xf>
    <xf numFmtId="2" fontId="19" fillId="5" borderId="5" xfId="0" applyNumberFormat="1" applyFont="1" applyFill="1" applyBorder="1" applyAlignment="1">
      <alignment horizontal="center"/>
    </xf>
    <xf numFmtId="0" fontId="23" fillId="5" borderId="6" xfId="0" applyFont="1" applyFill="1" applyBorder="1" applyAlignment="1">
      <alignment horizontal="center" vertical="center"/>
    </xf>
    <xf numFmtId="1" fontId="23" fillId="3" borderId="0" xfId="0" applyNumberFormat="1" applyFont="1" applyFill="1" applyBorder="1" applyAlignment="1">
      <alignment horizontal="center"/>
    </xf>
    <xf numFmtId="1" fontId="23" fillId="3" borderId="13" xfId="0" applyNumberFormat="1" applyFont="1" applyFill="1" applyBorder="1" applyAlignment="1">
      <alignment horizontal="center"/>
    </xf>
    <xf numFmtId="1" fontId="23" fillId="3" borderId="10" xfId="0" applyNumberFormat="1" applyFont="1" applyFill="1" applyBorder="1" applyAlignment="1">
      <alignment horizontal="center"/>
    </xf>
    <xf numFmtId="0" fontId="19" fillId="5" borderId="0" xfId="0" applyNumberFormat="1" applyFont="1" applyFill="1" applyBorder="1" applyAlignment="1">
      <alignment horizontal="center"/>
    </xf>
    <xf numFmtId="0" fontId="19" fillId="5" borderId="10" xfId="0" applyNumberFormat="1" applyFont="1" applyFill="1" applyBorder="1" applyAlignment="1">
      <alignment horizontal="center"/>
    </xf>
    <xf numFmtId="164" fontId="19" fillId="5" borderId="10" xfId="0" applyNumberFormat="1" applyFont="1" applyFill="1" applyBorder="1" applyAlignment="1">
      <alignment horizontal="center"/>
    </xf>
    <xf numFmtId="1" fontId="19" fillId="5" borderId="0" xfId="0" applyNumberFormat="1" applyFont="1" applyFill="1" applyBorder="1" applyAlignment="1">
      <alignment horizontal="center"/>
    </xf>
    <xf numFmtId="0" fontId="19" fillId="5" borderId="15" xfId="0" applyNumberFormat="1" applyFont="1" applyFill="1" applyBorder="1" applyAlignment="1">
      <alignment horizontal="center"/>
    </xf>
    <xf numFmtId="0" fontId="19" fillId="5" borderId="12" xfId="0" applyNumberFormat="1" applyFont="1" applyFill="1" applyBorder="1" applyAlignment="1">
      <alignment horizontal="center"/>
    </xf>
    <xf numFmtId="164" fontId="19" fillId="5" borderId="12" xfId="0" applyNumberFormat="1" applyFont="1" applyFill="1" applyBorder="1" applyAlignment="1">
      <alignment horizontal="center"/>
    </xf>
    <xf numFmtId="1" fontId="19" fillId="5" borderId="5" xfId="0" applyNumberFormat="1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10" fillId="3" borderId="0" xfId="0" applyFont="1" applyFill="1" applyAlignment="1">
      <alignment vertical="center" wrapText="1"/>
    </xf>
    <xf numFmtId="0" fontId="15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 wrapText="1"/>
    </xf>
    <xf numFmtId="0" fontId="22" fillId="3" borderId="0" xfId="0" applyFont="1" applyFill="1" applyBorder="1"/>
    <xf numFmtId="0" fontId="13" fillId="3" borderId="0" xfId="0" applyFont="1" applyFill="1" applyBorder="1" applyAlignment="1">
      <alignment horizontal="left" vertical="center"/>
    </xf>
    <xf numFmtId="0" fontId="31" fillId="6" borderId="16" xfId="0" applyFont="1" applyFill="1" applyBorder="1" applyAlignment="1">
      <alignment vertical="center" wrapText="1"/>
    </xf>
    <xf numFmtId="0" fontId="31" fillId="6" borderId="20" xfId="0" applyFont="1" applyFill="1" applyBorder="1" applyAlignment="1">
      <alignment horizontal="center" vertical="center" wrapText="1"/>
    </xf>
    <xf numFmtId="0" fontId="31" fillId="6" borderId="21" xfId="0" applyFont="1" applyFill="1" applyBorder="1" applyAlignment="1">
      <alignment horizontal="center" vertical="center" wrapText="1"/>
    </xf>
    <xf numFmtId="0" fontId="31" fillId="6" borderId="22" xfId="0" applyFont="1" applyFill="1" applyBorder="1" applyAlignment="1">
      <alignment vertical="center" wrapText="1"/>
    </xf>
    <xf numFmtId="0" fontId="31" fillId="6" borderId="23" xfId="0" applyFont="1" applyFill="1" applyBorder="1" applyAlignment="1">
      <alignment horizontal="center" vertical="center" wrapText="1"/>
    </xf>
    <xf numFmtId="0" fontId="31" fillId="6" borderId="24" xfId="0" applyFont="1" applyFill="1" applyBorder="1" applyAlignment="1">
      <alignment horizontal="center" vertical="center" wrapText="1"/>
    </xf>
    <xf numFmtId="0" fontId="31" fillId="6" borderId="25" xfId="0" applyFont="1" applyFill="1" applyBorder="1" applyAlignment="1">
      <alignment horizontal="center" vertical="center" wrapText="1"/>
    </xf>
    <xf numFmtId="0" fontId="32" fillId="7" borderId="26" xfId="0" applyFont="1" applyFill="1" applyBorder="1" applyAlignment="1">
      <alignment vertical="center" wrapText="1"/>
    </xf>
    <xf numFmtId="0" fontId="32" fillId="7" borderId="27" xfId="0" applyFont="1" applyFill="1" applyBorder="1" applyAlignment="1">
      <alignment horizontal="center" vertical="center" wrapText="1"/>
    </xf>
    <xf numFmtId="0" fontId="32" fillId="7" borderId="28" xfId="0" applyFont="1" applyFill="1" applyBorder="1" applyAlignment="1">
      <alignment horizontal="center" vertical="center" wrapText="1"/>
    </xf>
    <xf numFmtId="0" fontId="32" fillId="7" borderId="29" xfId="0" applyFont="1" applyFill="1" applyBorder="1" applyAlignment="1">
      <alignment vertical="center" wrapText="1"/>
    </xf>
    <xf numFmtId="0" fontId="32" fillId="7" borderId="30" xfId="0" applyFont="1" applyFill="1" applyBorder="1" applyAlignment="1">
      <alignment horizontal="center" vertical="center" wrapText="1"/>
    </xf>
    <xf numFmtId="0" fontId="32" fillId="7" borderId="31" xfId="0" applyFont="1" applyFill="1" applyBorder="1" applyAlignment="1">
      <alignment horizontal="center" vertical="center" wrapText="1"/>
    </xf>
    <xf numFmtId="0" fontId="23" fillId="6" borderId="32" xfId="0" applyFont="1" applyFill="1" applyBorder="1"/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3" borderId="33" xfId="0" applyFont="1" applyFill="1" applyBorder="1" applyAlignment="1">
      <alignment horizontal="center" vertical="center" wrapText="1"/>
    </xf>
    <xf numFmtId="0" fontId="23" fillId="0" borderId="26" xfId="0" applyFont="1" applyBorder="1" applyAlignment="1">
      <alignment vertical="center" wrapText="1"/>
    </xf>
    <xf numFmtId="0" fontId="23" fillId="0" borderId="34" xfId="0" applyFont="1" applyBorder="1" applyAlignment="1">
      <alignment horizontal="center" vertical="center" wrapText="1"/>
    </xf>
    <xf numFmtId="164" fontId="23" fillId="0" borderId="30" xfId="0" quotePrefix="1" applyNumberFormat="1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0" xfId="0" quotePrefix="1" applyFont="1" applyBorder="1" applyAlignment="1">
      <alignment horizontal="center" vertical="center" wrapText="1"/>
    </xf>
    <xf numFmtId="164" fontId="23" fillId="0" borderId="31" xfId="0" applyNumberFormat="1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 wrapText="1"/>
    </xf>
    <xf numFmtId="0" fontId="33" fillId="6" borderId="0" xfId="0" applyFont="1" applyFill="1" applyAlignment="1">
      <alignment vertical="center" wrapText="1"/>
    </xf>
    <xf numFmtId="0" fontId="33" fillId="6" borderId="23" xfId="0" applyFont="1" applyFill="1" applyBorder="1" applyAlignment="1">
      <alignment horizontal="center" vertical="center" wrapText="1"/>
    </xf>
    <xf numFmtId="0" fontId="33" fillId="6" borderId="24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vertical="center"/>
    </xf>
    <xf numFmtId="0" fontId="1" fillId="3" borderId="0" xfId="0" applyFont="1" applyFill="1"/>
    <xf numFmtId="0" fontId="8" fillId="3" borderId="0" xfId="0" applyFont="1" applyFill="1"/>
    <xf numFmtId="0" fontId="17" fillId="3" borderId="7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center" vertical="center" wrapText="1"/>
    </xf>
    <xf numFmtId="164" fontId="17" fillId="3" borderId="0" xfId="0" applyNumberFormat="1" applyFont="1" applyFill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justify" vertical="center" wrapText="1"/>
    </xf>
    <xf numFmtId="164" fontId="17" fillId="3" borderId="10" xfId="0" applyNumberFormat="1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justify" vertical="center" wrapText="1"/>
    </xf>
    <xf numFmtId="0" fontId="18" fillId="3" borderId="0" xfId="0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10" xfId="0" applyNumberFormat="1" applyFont="1" applyFill="1" applyBorder="1" applyAlignment="1">
      <alignment horizontal="center" vertical="center" wrapText="1"/>
    </xf>
    <xf numFmtId="3" fontId="18" fillId="3" borderId="13" xfId="0" applyNumberFormat="1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justify" vertical="center" wrapText="1"/>
    </xf>
    <xf numFmtId="0" fontId="18" fillId="3" borderId="5" xfId="0" applyFont="1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164" fontId="18" fillId="3" borderId="12" xfId="0" applyNumberFormat="1" applyFont="1" applyFill="1" applyBorder="1" applyAlignment="1">
      <alignment horizontal="center" vertical="center" wrapText="1"/>
    </xf>
    <xf numFmtId="3" fontId="18" fillId="3" borderId="15" xfId="0" applyNumberFormat="1" applyFont="1" applyFill="1" applyBorder="1" applyAlignment="1">
      <alignment horizontal="center" vertical="center" wrapText="1"/>
    </xf>
    <xf numFmtId="3" fontId="18" fillId="3" borderId="5" xfId="0" applyNumberFormat="1" applyFont="1" applyFill="1" applyBorder="1" applyAlignment="1">
      <alignment horizontal="center" vertical="center" wrapText="1"/>
    </xf>
    <xf numFmtId="0" fontId="15" fillId="3" borderId="0" xfId="0" applyFont="1" applyFill="1"/>
    <xf numFmtId="0" fontId="17" fillId="3" borderId="6" xfId="0" applyFont="1" applyFill="1" applyBorder="1" applyAlignment="1"/>
    <xf numFmtId="0" fontId="17" fillId="3" borderId="0" xfId="0" applyFont="1" applyFill="1" applyAlignment="1"/>
    <xf numFmtId="0" fontId="18" fillId="3" borderId="10" xfId="0" applyFont="1" applyFill="1" applyBorder="1" applyAlignment="1">
      <alignment vertical="center" wrapText="1"/>
    </xf>
    <xf numFmtId="0" fontId="18" fillId="3" borderId="12" xfId="0" applyFont="1" applyFill="1" applyBorder="1" applyAlignment="1">
      <alignment vertical="center" wrapText="1"/>
    </xf>
    <xf numFmtId="0" fontId="15" fillId="3" borderId="0" xfId="0" applyFont="1" applyFill="1" applyAlignment="1"/>
    <xf numFmtId="0" fontId="23" fillId="3" borderId="0" xfId="0" applyFont="1" applyFill="1" applyAlignment="1"/>
    <xf numFmtId="0" fontId="13" fillId="3" borderId="0" xfId="0" applyFont="1" applyFill="1" applyAlignment="1">
      <alignment horizontal="left"/>
    </xf>
    <xf numFmtId="0" fontId="34" fillId="3" borderId="6" xfId="4" applyFill="1" applyBorder="1"/>
    <xf numFmtId="0" fontId="23" fillId="3" borderId="11" xfId="4" applyFont="1" applyFill="1" applyBorder="1" applyAlignment="1">
      <alignment horizontal="center" vertical="center" wrapText="1"/>
    </xf>
    <xf numFmtId="0" fontId="23" fillId="3" borderId="7" xfId="4" applyFont="1" applyFill="1" applyBorder="1" applyAlignment="1">
      <alignment horizontal="center" vertical="center" wrapText="1"/>
    </xf>
    <xf numFmtId="0" fontId="23" fillId="3" borderId="0" xfId="4" applyFont="1" applyFill="1" applyAlignment="1">
      <alignment horizontal="center" vertical="center" wrapText="1"/>
    </xf>
    <xf numFmtId="0" fontId="17" fillId="3" borderId="13" xfId="2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17" fillId="3" borderId="15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7" fillId="3" borderId="10" xfId="2" applyFont="1" applyFill="1" applyBorder="1" applyAlignment="1">
      <alignment horizontal="left" vertical="center" wrapText="1"/>
    </xf>
    <xf numFmtId="0" fontId="23" fillId="3" borderId="10" xfId="2" applyFont="1" applyFill="1" applyBorder="1"/>
    <xf numFmtId="3" fontId="17" fillId="3" borderId="0" xfId="2" applyNumberFormat="1" applyFont="1" applyFill="1" applyAlignment="1">
      <alignment horizontal="center" vertical="center" wrapText="1"/>
    </xf>
    <xf numFmtId="164" fontId="17" fillId="3" borderId="0" xfId="2" applyNumberFormat="1" applyFont="1" applyFill="1" applyAlignment="1">
      <alignment horizontal="center" vertical="center" wrapText="1"/>
    </xf>
    <xf numFmtId="2" fontId="17" fillId="3" borderId="0" xfId="2" applyNumberFormat="1" applyFont="1" applyFill="1" applyAlignment="1">
      <alignment horizontal="center" vertical="center" wrapText="1"/>
    </xf>
    <xf numFmtId="0" fontId="23" fillId="3" borderId="10" xfId="2" applyFont="1" applyFill="1" applyBorder="1" applyAlignment="1">
      <alignment wrapText="1"/>
    </xf>
    <xf numFmtId="0" fontId="19" fillId="3" borderId="10" xfId="4" applyFont="1" applyFill="1" applyBorder="1"/>
    <xf numFmtId="3" fontId="18" fillId="3" borderId="0" xfId="2" applyNumberFormat="1" applyFont="1" applyFill="1" applyAlignment="1">
      <alignment horizontal="center" vertical="center" wrapText="1"/>
    </xf>
    <xf numFmtId="164" fontId="18" fillId="3" borderId="0" xfId="2" applyNumberFormat="1" applyFont="1" applyFill="1" applyAlignment="1">
      <alignment horizontal="center" vertical="center" wrapText="1"/>
    </xf>
    <xf numFmtId="0" fontId="18" fillId="3" borderId="0" xfId="2" applyFont="1" applyFill="1" applyAlignment="1">
      <alignment horizontal="center" vertical="center" wrapText="1"/>
    </xf>
    <xf numFmtId="2" fontId="18" fillId="3" borderId="0" xfId="2" applyNumberFormat="1" applyFont="1" applyFill="1" applyAlignment="1">
      <alignment horizontal="center" vertical="center" wrapText="1"/>
    </xf>
    <xf numFmtId="0" fontId="18" fillId="3" borderId="10" xfId="2" applyFont="1" applyFill="1" applyBorder="1" applyAlignment="1">
      <alignment horizontal="left" vertical="center" wrapText="1"/>
    </xf>
    <xf numFmtId="0" fontId="18" fillId="3" borderId="10" xfId="2" applyFont="1" applyFill="1" applyBorder="1" applyAlignment="1">
      <alignment vertical="center" wrapText="1"/>
    </xf>
    <xf numFmtId="0" fontId="23" fillId="3" borderId="12" xfId="2" applyFont="1" applyFill="1" applyBorder="1"/>
    <xf numFmtId="0" fontId="23" fillId="3" borderId="5" xfId="2" applyFont="1" applyFill="1" applyBorder="1"/>
    <xf numFmtId="0" fontId="15" fillId="3" borderId="0" xfId="2" applyFont="1" applyFill="1" applyAlignment="1"/>
    <xf numFmtId="0" fontId="0" fillId="3" borderId="6" xfId="0" applyFill="1" applyBorder="1" applyAlignment="1"/>
    <xf numFmtId="0" fontId="13" fillId="0" borderId="0" xfId="2" applyFont="1" applyFill="1" applyAlignment="1"/>
    <xf numFmtId="0" fontId="0" fillId="3" borderId="0" xfId="0" applyFill="1" applyAlignment="1"/>
    <xf numFmtId="0" fontId="13" fillId="3" borderId="0" xfId="2" applyFont="1" applyFill="1" applyAlignment="1"/>
    <xf numFmtId="0" fontId="35" fillId="3" borderId="0" xfId="0" applyFont="1" applyFill="1"/>
    <xf numFmtId="0" fontId="26" fillId="3" borderId="0" xfId="0" applyFont="1" applyFill="1"/>
    <xf numFmtId="0" fontId="17" fillId="3" borderId="6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8" fillId="3" borderId="0" xfId="2" applyFont="1" applyFill="1" applyAlignment="1">
      <alignment horizontal="left" vertical="center" wrapText="1"/>
    </xf>
    <xf numFmtId="0" fontId="17" fillId="3" borderId="0" xfId="2" applyFont="1" applyFill="1" applyAlignment="1">
      <alignment horizontal="left" vertical="center" wrapText="1"/>
    </xf>
    <xf numFmtId="3" fontId="16" fillId="3" borderId="0" xfId="2" applyNumberFormat="1" applyFont="1" applyFill="1" applyAlignment="1">
      <alignment horizontal="center" vertical="center" wrapText="1"/>
    </xf>
    <xf numFmtId="164" fontId="16" fillId="3" borderId="0" xfId="2" applyNumberFormat="1" applyFont="1" applyFill="1" applyAlignment="1">
      <alignment horizontal="center" vertical="center" wrapText="1"/>
    </xf>
    <xf numFmtId="165" fontId="16" fillId="3" borderId="0" xfId="2" applyNumberFormat="1" applyFont="1" applyFill="1" applyAlignment="1">
      <alignment horizontal="center" vertical="center" wrapText="1"/>
    </xf>
    <xf numFmtId="165" fontId="18" fillId="3" borderId="0" xfId="2" applyNumberFormat="1" applyFont="1" applyFill="1" applyAlignment="1">
      <alignment horizontal="center" vertical="center" wrapText="1"/>
    </xf>
    <xf numFmtId="0" fontId="18" fillId="3" borderId="5" xfId="2" applyFont="1" applyFill="1" applyBorder="1" applyAlignment="1">
      <alignment horizontal="left" vertical="center" wrapText="1"/>
    </xf>
    <xf numFmtId="0" fontId="15" fillId="3" borderId="0" xfId="2" applyFont="1" applyFill="1" applyAlignment="1">
      <alignment horizontal="left"/>
    </xf>
    <xf numFmtId="0" fontId="15" fillId="3" borderId="6" xfId="2" applyFont="1" applyFill="1" applyBorder="1" applyAlignment="1"/>
    <xf numFmtId="0" fontId="20" fillId="3" borderId="0" xfId="2" applyFont="1" applyFill="1" applyAlignment="1">
      <alignment horizontal="left"/>
    </xf>
    <xf numFmtId="0" fontId="15" fillId="3" borderId="0" xfId="2" applyFont="1" applyFill="1" applyBorder="1" applyAlignment="1"/>
    <xf numFmtId="0" fontId="5" fillId="3" borderId="2" xfId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8" fillId="3" borderId="2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0" fillId="3" borderId="0" xfId="0" applyFont="1" applyFill="1" applyAlignment="1">
      <alignment horizontal="justify" vertical="top" wrapText="1"/>
    </xf>
    <xf numFmtId="0" fontId="0" fillId="0" borderId="0" xfId="0" applyAlignment="1">
      <alignment horizontal="justify" wrapText="1"/>
    </xf>
    <xf numFmtId="0" fontId="7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justify" wrapText="1"/>
    </xf>
    <xf numFmtId="0" fontId="0" fillId="3" borderId="0" xfId="0" applyFill="1" applyAlignment="1">
      <alignment horizontal="justify" vertical="top"/>
    </xf>
    <xf numFmtId="0" fontId="0" fillId="3" borderId="2" xfId="0" applyFill="1" applyBorder="1" applyAlignment="1">
      <alignment horizontal="justify" vertical="top"/>
    </xf>
    <xf numFmtId="0" fontId="5" fillId="3" borderId="3" xfId="1" applyFont="1" applyFill="1" applyBorder="1" applyAlignment="1">
      <alignment vertical="center"/>
    </xf>
    <xf numFmtId="0" fontId="0" fillId="3" borderId="4" xfId="0" applyFont="1" applyFill="1" applyBorder="1" applyAlignment="1">
      <alignment horizontal="left" vertical="top" wrapText="1"/>
    </xf>
    <xf numFmtId="0" fontId="0" fillId="3" borderId="4" xfId="0" applyFill="1" applyBorder="1" applyAlignment="1">
      <alignment horizontal="justify" vertical="top" wrapText="1"/>
    </xf>
    <xf numFmtId="0" fontId="13" fillId="3" borderId="0" xfId="0" applyFont="1" applyFill="1" applyBorder="1" applyAlignment="1">
      <alignment horizontal="left" vertical="top" wrapText="1"/>
    </xf>
    <xf numFmtId="0" fontId="11" fillId="3" borderId="5" xfId="0" applyFont="1" applyFill="1" applyBorder="1" applyAlignment="1">
      <alignment horizontal="left" vertical="top" shrinkToFit="1"/>
    </xf>
    <xf numFmtId="0" fontId="17" fillId="3" borderId="6" xfId="2" applyFont="1" applyFill="1" applyBorder="1" applyAlignment="1">
      <alignment horizontal="left" vertical="center" wrapText="1"/>
    </xf>
    <xf numFmtId="0" fontId="17" fillId="3" borderId="5" xfId="2" applyFont="1" applyFill="1" applyBorder="1" applyAlignment="1">
      <alignment horizontal="left" vertical="center"/>
    </xf>
    <xf numFmtId="0" fontId="17" fillId="3" borderId="7" xfId="2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 shrinkToFit="1"/>
    </xf>
    <xf numFmtId="0" fontId="13" fillId="3" borderId="0" xfId="0" applyFont="1" applyFill="1" applyBorder="1" applyAlignment="1">
      <alignment horizontal="left" vertical="center" wrapText="1" shrinkToFit="1"/>
    </xf>
    <xf numFmtId="0" fontId="20" fillId="3" borderId="0" xfId="2" applyFont="1" applyFill="1" applyAlignment="1">
      <alignment wrapText="1"/>
    </xf>
    <xf numFmtId="0" fontId="21" fillId="0" borderId="0" xfId="0" applyFont="1" applyAlignment="1">
      <alignment wrapText="1"/>
    </xf>
    <xf numFmtId="0" fontId="13" fillId="3" borderId="0" xfId="0" applyFont="1" applyFill="1" applyBorder="1" applyAlignment="1">
      <alignment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wrapText="1"/>
    </xf>
    <xf numFmtId="0" fontId="23" fillId="5" borderId="8" xfId="0" applyFont="1" applyFill="1" applyBorder="1" applyAlignment="1">
      <alignment horizontal="left" vertical="center" wrapText="1"/>
    </xf>
    <xf numFmtId="0" fontId="23" fillId="5" borderId="10" xfId="0" applyFont="1" applyFill="1" applyBorder="1" applyAlignment="1">
      <alignment horizontal="left" vertical="center" wrapText="1"/>
    </xf>
    <xf numFmtId="49" fontId="19" fillId="5" borderId="7" xfId="0" applyNumberFormat="1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49" fontId="23" fillId="5" borderId="7" xfId="0" applyNumberFormat="1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 vertical="center" wrapText="1"/>
    </xf>
    <xf numFmtId="0" fontId="23" fillId="5" borderId="8" xfId="0" applyFont="1" applyFill="1" applyBorder="1" applyAlignment="1">
      <alignment horizontal="center" vertical="center" wrapText="1"/>
    </xf>
    <xf numFmtId="49" fontId="23" fillId="5" borderId="11" xfId="0" applyNumberFormat="1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49" fontId="19" fillId="5" borderId="11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/>
    </xf>
    <xf numFmtId="49" fontId="23" fillId="5" borderId="9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3" fillId="5" borderId="0" xfId="0" applyFont="1" applyFill="1" applyBorder="1" applyAlignment="1">
      <alignment horizontal="left" vertical="center" wrapText="1"/>
    </xf>
    <xf numFmtId="0" fontId="25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3" borderId="0" xfId="0" applyFont="1" applyFill="1" applyAlignment="1">
      <alignment horizont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23" fillId="5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31" fillId="6" borderId="17" xfId="0" applyFont="1" applyFill="1" applyBorder="1" applyAlignment="1">
      <alignment horizontal="center" vertical="center" wrapText="1"/>
    </xf>
    <xf numFmtId="0" fontId="31" fillId="6" borderId="18" xfId="0" applyFont="1" applyFill="1" applyBorder="1" applyAlignment="1">
      <alignment horizontal="center" vertical="center" wrapText="1"/>
    </xf>
    <xf numFmtId="0" fontId="31" fillId="6" borderId="19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wrapText="1" shrinkToFit="1"/>
    </xf>
    <xf numFmtId="0" fontId="13" fillId="3" borderId="0" xfId="0" applyFont="1" applyFill="1" applyAlignment="1">
      <alignment horizontal="left"/>
    </xf>
    <xf numFmtId="0" fontId="23" fillId="3" borderId="8" xfId="0" applyFont="1" applyFill="1" applyBorder="1" applyAlignment="1">
      <alignment horizontal="left" vertical="center" wrapText="1"/>
    </xf>
    <xf numFmtId="0" fontId="23" fillId="3" borderId="10" xfId="0" applyFont="1" applyFill="1" applyBorder="1" applyAlignment="1">
      <alignment horizontal="left" vertical="center" wrapText="1"/>
    </xf>
    <xf numFmtId="0" fontId="23" fillId="3" borderId="12" xfId="0" applyFont="1" applyFill="1" applyBorder="1" applyAlignment="1">
      <alignment horizontal="left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12" xfId="0" applyFont="1" applyFill="1" applyBorder="1" applyAlignment="1">
      <alignment horizontal="left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13" fillId="3" borderId="0" xfId="2" applyFont="1" applyFill="1" applyAlignment="1">
      <alignment horizontal="left"/>
    </xf>
    <xf numFmtId="0" fontId="17" fillId="3" borderId="8" xfId="2" applyFont="1" applyFill="1" applyBorder="1" applyAlignment="1">
      <alignment horizontal="left" vertical="center" wrapText="1"/>
    </xf>
    <xf numFmtId="0" fontId="17" fillId="3" borderId="10" xfId="2" applyFont="1" applyFill="1" applyBorder="1" applyAlignment="1">
      <alignment horizontal="left" vertical="center" wrapText="1"/>
    </xf>
    <xf numFmtId="0" fontId="17" fillId="3" borderId="12" xfId="2" applyFont="1" applyFill="1" applyBorder="1" applyAlignment="1">
      <alignment horizontal="left" vertical="center" wrapText="1"/>
    </xf>
    <xf numFmtId="0" fontId="23" fillId="3" borderId="35" xfId="4" applyFont="1" applyFill="1" applyBorder="1" applyAlignment="1">
      <alignment horizontal="center" vertical="center" wrapText="1"/>
    </xf>
    <xf numFmtId="0" fontId="23" fillId="3" borderId="11" xfId="4" applyFont="1" applyFill="1" applyBorder="1" applyAlignment="1">
      <alignment horizontal="center" vertical="center" wrapText="1"/>
    </xf>
    <xf numFmtId="0" fontId="23" fillId="3" borderId="7" xfId="4" applyFont="1" applyFill="1" applyBorder="1" applyAlignment="1">
      <alignment horizontal="center" vertical="center" wrapText="1"/>
    </xf>
    <xf numFmtId="0" fontId="23" fillId="3" borderId="6" xfId="4" applyFont="1" applyFill="1" applyBorder="1" applyAlignment="1">
      <alignment horizontal="center" vertical="center" wrapText="1"/>
    </xf>
    <xf numFmtId="0" fontId="23" fillId="3" borderId="5" xfId="4" applyFont="1" applyFill="1" applyBorder="1" applyAlignment="1">
      <alignment horizontal="center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8" fillId="3" borderId="6" xfId="2" applyFont="1" applyFill="1" applyBorder="1" applyAlignment="1">
      <alignment horizontal="left" vertical="center" wrapText="1"/>
    </xf>
    <xf numFmtId="0" fontId="18" fillId="3" borderId="0" xfId="2" applyFont="1" applyFill="1" applyBorder="1" applyAlignment="1">
      <alignment horizontal="left" vertical="center" wrapText="1"/>
    </xf>
    <xf numFmtId="0" fontId="18" fillId="3" borderId="5" xfId="2" applyFont="1" applyFill="1" applyBorder="1" applyAlignment="1">
      <alignment horizontal="left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top" wrapText="1"/>
    </xf>
  </cellXfs>
  <cellStyles count="5">
    <cellStyle name="Collegamento ipertestuale 3" xfId="1"/>
    <cellStyle name="Migliaia 2" xfId="3"/>
    <cellStyle name="Normale" xfId="0" builtinId="0"/>
    <cellStyle name="Normale 2" xfId="2"/>
    <cellStyle name="Normale 3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1454248366013"/>
          <c:y val="1.4853801169590643E-2"/>
          <c:w val="0.75435669934640526"/>
          <c:h val="0.82061023391812848"/>
        </c:manualLayout>
      </c:layout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32.2299651567944</c:v>
              </c:pt>
              <c:pt idx="2">
                <c:v>37.579617834394902</c:v>
              </c:pt>
              <c:pt idx="3">
                <c:v>24.8</c:v>
              </c:pt>
              <c:pt idx="4">
                <c:v>23.298429319371699</c:v>
              </c:pt>
              <c:pt idx="5">
                <c:v>27.5</c:v>
              </c:pt>
              <c:pt idx="6">
                <c:v>19.841269841269799</c:v>
              </c:pt>
              <c:pt idx="7">
                <c:v>9.765625</c:v>
              </c:pt>
              <c:pt idx="8">
                <c:v>13.75</c:v>
              </c:pt>
              <c:pt idx="9">
                <c:v>7.9113924050632898</c:v>
              </c:pt>
              <c:pt idx="10">
                <c:v>5.46875</c:v>
              </c:pt>
              <c:pt idx="11">
                <c:v>9.7331240188383106</c:v>
              </c:pt>
              <c:pt idx="12">
                <c:v>9.2013888888888893</c:v>
              </c:pt>
              <c:pt idx="13">
                <c:v>7.5396825396825404</c:v>
              </c:pt>
              <c:pt idx="14">
                <c:v>9.375</c:v>
              </c:pt>
              <c:pt idx="15">
                <c:v>6.2992125984251999</c:v>
              </c:pt>
              <c:pt idx="16">
                <c:v>10.8355091383812</c:v>
              </c:pt>
              <c:pt idx="17">
                <c:v>10.2362204724409</c:v>
              </c:pt>
              <c:pt idx="18">
                <c:v>6.25</c:v>
              </c:pt>
              <c:pt idx="19">
                <c:v>10.546875</c:v>
              </c:pt>
            </c:numLit>
          </c:val>
          <c:extLst>
            <c:ext xmlns:c16="http://schemas.microsoft.com/office/drawing/2014/chart" uri="{C3380CC4-5D6E-409C-BE32-E72D297353CC}">
              <c16:uniqueId val="{00000000-4765-49E2-BD89-D536EDB51C68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23.300970873786401</c:v>
              </c:pt>
              <c:pt idx="1">
                <c:v>29.616724738676002</c:v>
              </c:pt>
              <c:pt idx="2">
                <c:v>25.4777070063694</c:v>
              </c:pt>
              <c:pt idx="3">
                <c:v>25.6</c:v>
              </c:pt>
              <c:pt idx="4">
                <c:v>26.701570680628301</c:v>
              </c:pt>
              <c:pt idx="5">
                <c:v>27.5</c:v>
              </c:pt>
              <c:pt idx="6">
                <c:v>22.2222222222222</c:v>
              </c:pt>
              <c:pt idx="7">
                <c:v>23.4375</c:v>
              </c:pt>
              <c:pt idx="8">
                <c:v>24.375</c:v>
              </c:pt>
              <c:pt idx="9">
                <c:v>19.620253164556999</c:v>
              </c:pt>
              <c:pt idx="10">
                <c:v>11.71875</c:v>
              </c:pt>
              <c:pt idx="11">
                <c:v>17.582417582417602</c:v>
              </c:pt>
              <c:pt idx="12">
                <c:v>16.1458333333333</c:v>
              </c:pt>
              <c:pt idx="13">
                <c:v>8.7301587301587293</c:v>
              </c:pt>
              <c:pt idx="14">
                <c:v>16.071428571428601</c:v>
              </c:pt>
              <c:pt idx="15">
                <c:v>9.4488188976377891</c:v>
              </c:pt>
              <c:pt idx="16">
                <c:v>15.926892950391601</c:v>
              </c:pt>
              <c:pt idx="17">
                <c:v>18.110236220472402</c:v>
              </c:pt>
              <c:pt idx="18">
                <c:v>17.1875</c:v>
              </c:pt>
              <c:pt idx="19">
                <c:v>18.9453125</c:v>
              </c:pt>
            </c:numLit>
          </c:val>
          <c:extLst>
            <c:ext xmlns:c16="http://schemas.microsoft.com/office/drawing/2014/chart" uri="{C3380CC4-5D6E-409C-BE32-E72D297353CC}">
              <c16:uniqueId val="{00000001-4765-49E2-BD89-D536EDB51C68}"/>
            </c:ext>
          </c:extLst>
        </c:ser>
        <c:ser>
          <c:idx val="2"/>
          <c:order val="2"/>
          <c:tx>
            <c:v>Media</c:v>
          </c:tx>
          <c:spPr>
            <a:solidFill>
              <a:srgbClr val="D9D9D9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23.9482200647249</c:v>
              </c:pt>
              <c:pt idx="1">
                <c:v>15.853658536585399</c:v>
              </c:pt>
              <c:pt idx="2">
                <c:v>15.605095541401299</c:v>
              </c:pt>
              <c:pt idx="3">
                <c:v>22.4</c:v>
              </c:pt>
              <c:pt idx="4">
                <c:v>23.560209424083801</c:v>
              </c:pt>
              <c:pt idx="5">
                <c:v>23.125</c:v>
              </c:pt>
              <c:pt idx="6">
                <c:v>30.158730158730201</c:v>
              </c:pt>
              <c:pt idx="7">
                <c:v>31.640625</c:v>
              </c:pt>
              <c:pt idx="8">
                <c:v>31.875</c:v>
              </c:pt>
              <c:pt idx="9">
                <c:v>21.518987341772199</c:v>
              </c:pt>
              <c:pt idx="10">
                <c:v>36.71875</c:v>
              </c:pt>
              <c:pt idx="11">
                <c:v>21.978021978021999</c:v>
              </c:pt>
              <c:pt idx="12">
                <c:v>19.2708333333333</c:v>
              </c:pt>
              <c:pt idx="13">
                <c:v>21.031746031746</c:v>
              </c:pt>
              <c:pt idx="14">
                <c:v>24.3303571428571</c:v>
              </c:pt>
              <c:pt idx="15">
                <c:v>22.834645669291302</c:v>
              </c:pt>
              <c:pt idx="16">
                <c:v>18.276762402088799</c:v>
              </c:pt>
              <c:pt idx="17">
                <c:v>29.133858267716501</c:v>
              </c:pt>
              <c:pt idx="18">
                <c:v>18.75</c:v>
              </c:pt>
              <c:pt idx="19">
                <c:v>25.5859375</c:v>
              </c:pt>
            </c:numLit>
          </c:val>
          <c:extLst>
            <c:ext xmlns:c16="http://schemas.microsoft.com/office/drawing/2014/chart" uri="{C3380CC4-5D6E-409C-BE32-E72D297353CC}">
              <c16:uniqueId val="{00000002-4765-49E2-BD89-D536EDB51C68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13.0662020905923</c:v>
              </c:pt>
              <c:pt idx="2">
                <c:v>11.1464968152866</c:v>
              </c:pt>
              <c:pt idx="3">
                <c:v>16</c:v>
              </c:pt>
              <c:pt idx="4">
                <c:v>19.895287958115201</c:v>
              </c:pt>
              <c:pt idx="5">
                <c:v>14.375</c:v>
              </c:pt>
              <c:pt idx="6">
                <c:v>15.0793650793651</c:v>
              </c:pt>
              <c:pt idx="7">
                <c:v>23.046875</c:v>
              </c:pt>
              <c:pt idx="8">
                <c:v>19.6875</c:v>
              </c:pt>
              <c:pt idx="9">
                <c:v>32.5949367088608</c:v>
              </c:pt>
              <c:pt idx="10">
                <c:v>28.125</c:v>
              </c:pt>
              <c:pt idx="11">
                <c:v>31.240188383045499</c:v>
              </c:pt>
              <c:pt idx="12">
                <c:v>33.8541666666667</c:v>
              </c:pt>
              <c:pt idx="13">
                <c:v>34.920634920634903</c:v>
              </c:pt>
              <c:pt idx="14">
                <c:v>26.5625</c:v>
              </c:pt>
              <c:pt idx="15">
                <c:v>29.133858267716501</c:v>
              </c:pt>
              <c:pt idx="16">
                <c:v>30.809399477806799</c:v>
              </c:pt>
              <c:pt idx="17">
                <c:v>30.708661417322801</c:v>
              </c:pt>
              <c:pt idx="18">
                <c:v>25</c:v>
              </c:pt>
              <c:pt idx="19">
                <c:v>27.9296875</c:v>
              </c:pt>
            </c:numLit>
          </c:val>
          <c:extLst>
            <c:ext xmlns:c16="http://schemas.microsoft.com/office/drawing/2014/chart" uri="{C3380CC4-5D6E-409C-BE32-E72D297353CC}">
              <c16:uniqueId val="{00000003-4765-49E2-BD89-D536EDB51C68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14.5631067961165</c:v>
              </c:pt>
              <c:pt idx="1">
                <c:v>9.23344947735192</c:v>
              </c:pt>
              <c:pt idx="2">
                <c:v>10.1910828025478</c:v>
              </c:pt>
              <c:pt idx="3">
                <c:v>11.2</c:v>
              </c:pt>
              <c:pt idx="4">
                <c:v>6.5445026178010499</c:v>
              </c:pt>
              <c:pt idx="5">
                <c:v>7.5</c:v>
              </c:pt>
              <c:pt idx="6">
                <c:v>12.698412698412699</c:v>
              </c:pt>
              <c:pt idx="7">
                <c:v>12.109375</c:v>
              </c:pt>
              <c:pt idx="8">
                <c:v>10.3125</c:v>
              </c:pt>
              <c:pt idx="9">
                <c:v>18.354430379746798</c:v>
              </c:pt>
              <c:pt idx="10">
                <c:v>17.96875</c:v>
              </c:pt>
              <c:pt idx="11">
                <c:v>19.4662480376766</c:v>
              </c:pt>
              <c:pt idx="12">
                <c:v>21.5277777777778</c:v>
              </c:pt>
              <c:pt idx="13">
                <c:v>27.7777777777778</c:v>
              </c:pt>
              <c:pt idx="14">
                <c:v>23.660714285714299</c:v>
              </c:pt>
              <c:pt idx="15">
                <c:v>32.283464566929098</c:v>
              </c:pt>
              <c:pt idx="16">
                <c:v>24.151436031331599</c:v>
              </c:pt>
              <c:pt idx="17">
                <c:v>11.8110236220472</c:v>
              </c:pt>
              <c:pt idx="18">
                <c:v>32.8125</c:v>
              </c:pt>
              <c:pt idx="19">
                <c:v>16.9921875</c:v>
              </c:pt>
            </c:numLit>
          </c:val>
          <c:extLst>
            <c:ext xmlns:c16="http://schemas.microsoft.com/office/drawing/2014/chart" uri="{C3380CC4-5D6E-409C-BE32-E72D297353CC}">
              <c16:uniqueId val="{00000004-4765-49E2-BD89-D536EDB51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960091168"/>
        <c:axId val="1960094496"/>
      </c:barChart>
      <c:catAx>
        <c:axId val="1960091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4496"/>
        <c:crosses val="autoZero"/>
        <c:auto val="0"/>
        <c:lblAlgn val="ctr"/>
        <c:lblOffset val="100"/>
        <c:noMultiLvlLbl val="0"/>
      </c:catAx>
      <c:valAx>
        <c:axId val="19600944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11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83578431372546"/>
          <c:y val="0.9155359197821854"/>
          <c:w val="0.43802761437908494"/>
          <c:h val="4.8618152182318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2292227643527229"/>
          <c:h val="0.724797385620915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CA7A-41C2-83EF-15F4327EF5ED}"/>
              </c:ext>
            </c:extLst>
          </c:dPt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A7A-41C2-83EF-15F4327EF5ED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DA4A7F1E-C60A-4FC2-93EA-710547E8B91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CA7A-41C2-83EF-15F4327EF5ED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AA3182C4-E833-46AC-89C9-BFAC4F9D970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A7A-41C2-83EF-15F4327EF5ED}"/>
                </c:ext>
              </c:extLst>
            </c:dLbl>
            <c:dLbl>
              <c:idx val="2"/>
              <c:layout>
                <c:manualLayout>
                  <c:x val="-1.2606862745097962E-2"/>
                  <c:y val="-7.0555555555555552E-2"/>
                </c:manualLayout>
              </c:layout>
              <c:tx>
                <c:rich>
                  <a:bodyPr/>
                  <a:lstStyle/>
                  <a:p>
                    <a:fld id="{BFEFCEE8-D498-4F87-8E21-54F5828C406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CA7A-41C2-83EF-15F4327EF5ED}"/>
                </c:ext>
              </c:extLst>
            </c:dLbl>
            <c:dLbl>
              <c:idx val="3"/>
              <c:layout>
                <c:manualLayout>
                  <c:x val="8.3006535947712425E-3"/>
                  <c:y val="-1.6601307189542485E-2"/>
                </c:manualLayout>
              </c:layout>
              <c:tx>
                <c:rich>
                  <a:bodyPr/>
                  <a:lstStyle/>
                  <a:p>
                    <a:fld id="{CA365ABD-66A2-48FD-BD4A-F4415064B0A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CA7A-41C2-83EF-15F4327EF5ED}"/>
                </c:ext>
              </c:extLst>
            </c:dLbl>
            <c:dLbl>
              <c:idx val="4"/>
              <c:layout>
                <c:manualLayout>
                  <c:x val="3.3826143790849632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F1CC2101-5B57-4CA1-9102-7C61A3A56EA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CA7A-41C2-83EF-15F4327EF5E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7A-41C2-83EF-15F4327EF5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-0.70303385598965684</c:v>
              </c:pt>
              <c:pt idx="1">
                <c:v>-1.3699395944354109</c:v>
              </c:pt>
              <c:pt idx="2">
                <c:v>-0.92066617721947286</c:v>
              </c:pt>
              <c:pt idx="3">
                <c:v>-0.10706460976667541</c:v>
              </c:pt>
              <c:pt idx="4">
                <c:v>-0.24764939103104017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04'!$B$50:$K$50</c15:f>
                <c15:dlblRangeCache>
                  <c:ptCount val="10"/>
                  <c:pt idx="0">
                    <c:v>IS</c:v>
                  </c:pt>
                  <c:pt idx="1">
                    <c:v>CB</c:v>
                  </c:pt>
                  <c:pt idx="2">
                    <c:v>IS</c:v>
                  </c:pt>
                  <c:pt idx="3">
                    <c:v>IS</c:v>
                  </c:pt>
                  <c:pt idx="4">
                    <c:v>IS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CA7A-41C2-83EF-15F4327EF5ED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303921568627451E-4"/>
                  <c:y val="0.12866013071895424"/>
                </c:manualLayout>
              </c:layout>
              <c:tx>
                <c:rich>
                  <a:bodyPr/>
                  <a:lstStyle/>
                  <a:p>
                    <a:fld id="{DF0BE0FD-8BED-4027-BCE3-98A84826F50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CA7A-41C2-83EF-15F4327EF5ED}"/>
                </c:ext>
              </c:extLst>
            </c:dLbl>
            <c:dLbl>
              <c:idx val="1"/>
              <c:layout>
                <c:manualLayout>
                  <c:x val="-0.10054332318773794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2F25BDE4-82FD-40A0-B117-F106D619B39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CA7A-41C2-83EF-15F4327EF5ED}"/>
                </c:ext>
              </c:extLst>
            </c:dLbl>
            <c:dLbl>
              <c:idx val="2"/>
              <c:layout>
                <c:manualLayout>
                  <c:x val="-9.2164712922093189E-2"/>
                  <c:y val="-8.715686274509804E-2"/>
                </c:manualLayout>
              </c:layout>
              <c:tx>
                <c:rich>
                  <a:bodyPr/>
                  <a:lstStyle/>
                  <a:p>
                    <a:fld id="{D40796A9-6FEE-4EAD-A3A5-32D9F4F4C29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CA7A-41C2-83EF-15F4327EF5ED}"/>
                </c:ext>
              </c:extLst>
            </c:dLbl>
            <c:dLbl>
              <c:idx val="3"/>
              <c:layout>
                <c:manualLayout>
                  <c:x val="7.9167973856209148E-2"/>
                  <c:y val="-9.9607843137254903E-2"/>
                </c:manualLayout>
              </c:layout>
              <c:tx>
                <c:rich>
                  <a:bodyPr/>
                  <a:lstStyle/>
                  <a:p>
                    <a:fld id="{418B4A9F-2479-467B-87C0-E823E799D68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CA7A-41C2-83EF-15F4327EF5ED}"/>
                </c:ext>
              </c:extLst>
            </c:dLbl>
            <c:dLbl>
              <c:idx val="4"/>
              <c:layout>
                <c:manualLayout>
                  <c:x val="0.11291633986928104"/>
                  <c:y val="3.320261437908497E-2"/>
                </c:manualLayout>
              </c:layout>
              <c:tx>
                <c:rich>
                  <a:bodyPr/>
                  <a:lstStyle/>
                  <a:p>
                    <a:fld id="{30B1AF53-4A69-4541-85E4-473FA589EF2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CA7A-41C2-83EF-15F4327EF5E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7A-41C2-83EF-15F4327EF5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-1.214518472230838</c:v>
              </c:pt>
              <c:pt idx="1">
                <c:v>-1.6614072867726388</c:v>
              </c:pt>
              <c:pt idx="2">
                <c:v>-1.3236230680924745</c:v>
              </c:pt>
              <c:pt idx="3">
                <c:v>-0.58374694604595878</c:v>
              </c:pt>
              <c:pt idx="4">
                <c:v>-1.1339735273526566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04'!$B$51:$K$51</c15:f>
                <c15:dlblRangeCache>
                  <c:ptCount val="10"/>
                  <c:pt idx="0">
                    <c:v>CB</c:v>
                  </c:pt>
                  <c:pt idx="1">
                    <c:v>IS</c:v>
                  </c:pt>
                  <c:pt idx="2">
                    <c:v>CB</c:v>
                  </c:pt>
                  <c:pt idx="3">
                    <c:v>CB</c:v>
                  </c:pt>
                  <c:pt idx="4">
                    <c:v>CB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CA7A-41C2-83EF-15F4327EF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Campobasso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2"/>
              <c:pt idx="0">
                <c:v>Organizzazioni non profit
(2021)</c:v>
              </c:pt>
              <c:pt idx="1">
                <c:v>Scuole accessibili
(2023)</c:v>
              </c:pt>
            </c:strLit>
          </c:cat>
          <c:val>
            <c:numLit>
              <c:formatCode>General</c:formatCode>
              <c:ptCount val="2"/>
              <c:pt idx="0">
                <c:v>0.72138097216988595</c:v>
              </c:pt>
              <c:pt idx="1">
                <c:v>0.24968452904015134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4A1-41B5-B6C0-8676C438FC58}"/>
            </c:ext>
          </c:extLst>
        </c:ser>
        <c:ser>
          <c:idx val="0"/>
          <c:order val="1"/>
          <c:tx>
            <c:v>Isernia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</a:ln>
              <a:effectLst/>
            </c:spPr>
          </c:marker>
          <c:cat>
            <c:strLit>
              <c:ptCount val="2"/>
              <c:pt idx="0">
                <c:v>Organizzazioni non profit
(2021)</c:v>
              </c:pt>
              <c:pt idx="1">
                <c:v>Scuole accessibili
(2023)</c:v>
              </c:pt>
            </c:strLit>
          </c:cat>
          <c:val>
            <c:numLit>
              <c:formatCode>General</c:formatCode>
              <c:ptCount val="2"/>
              <c:pt idx="0">
                <c:v>0.57769243126627334</c:v>
              </c:pt>
              <c:pt idx="1">
                <c:v>0.46122321272571887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4A1-41B5-B6C0-8676C438FC58}"/>
            </c:ext>
          </c:extLst>
        </c:ser>
        <c:ser>
          <c:idx val="3"/>
          <c:order val="2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2"/>
              <c:pt idx="0">
                <c:v>Organizzazioni non profit
(2021)</c:v>
              </c:pt>
              <c:pt idx="1">
                <c:v>Scuole accessibili
(2023)</c:v>
              </c:pt>
            </c:strLit>
          </c:cat>
          <c:val>
            <c:numLit>
              <c:formatCode>General</c:formatCode>
              <c:ptCount val="2"/>
              <c:pt idx="0">
                <c:v>-0.69961596090449374</c:v>
              </c:pt>
              <c:pt idx="1">
                <c:v>-0.46101469125954742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4A1-41B5-B6C0-8676C438FC58}"/>
            </c:ext>
          </c:extLst>
        </c:ser>
        <c:ser>
          <c:idx val="2"/>
          <c:order val="3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C4A1-41B5-B6C0-8676C438FC58}"/>
              </c:ext>
            </c:extLst>
          </c:dPt>
          <c:cat>
            <c:strLit>
              <c:ptCount val="2"/>
              <c:pt idx="0">
                <c:v>Organizzazioni non profit
(2021)</c:v>
              </c:pt>
              <c:pt idx="1">
                <c:v>Scuole accessibili
(2023)</c:v>
              </c:pt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4A1-41B5-B6C0-8676C438F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174789712178015"/>
          <c:y val="0.8474160130718954"/>
          <c:w val="0.60180735294117649"/>
          <c:h val="6.6770915032679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Molise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-0.19732046723023994</c:v>
              </c:pt>
              <c:pt idx="1">
                <c:v>-1.645954774913299</c:v>
              </c:pt>
              <c:pt idx="2">
                <c:v>0.18165044551889384</c:v>
              </c:pt>
              <c:pt idx="3">
                <c:v>6.6324518614103281E-2</c:v>
              </c:pt>
              <c:pt idx="4">
                <c:v>-1.6355309970094232</c:v>
              </c:pt>
              <c:pt idx="5">
                <c:v>0.16046846516027194</c:v>
              </c:pt>
            </c:numLit>
          </c:val>
          <c:extLst>
            <c:ext xmlns:c16="http://schemas.microsoft.com/office/drawing/2014/chart" uri="{C3380CC4-5D6E-409C-BE32-E72D297353CC}">
              <c16:uniqueId val="{00000000-A741-4F31-AC8F-A5E70721ABCC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-0.69294305256737354</c:v>
              </c:pt>
              <c:pt idx="1">
                <c:v>-0.66149928603215946</c:v>
              </c:pt>
              <c:pt idx="2">
                <c:v>0.54993607719029736</c:v>
              </c:pt>
              <c:pt idx="3">
                <c:v>0.11266310894845641</c:v>
              </c:pt>
              <c:pt idx="4">
                <c:v>-0.65350299172164872</c:v>
              </c:pt>
              <c:pt idx="5">
                <c:v>-0.58443085406478701</c:v>
              </c:pt>
            </c:numLit>
          </c:val>
          <c:extLst>
            <c:ext xmlns:c16="http://schemas.microsoft.com/office/drawing/2014/chart" uri="{C3380CC4-5D6E-409C-BE32-E72D297353CC}">
              <c16:uniqueId val="{00000001-A741-4F31-AC8F-A5E70721ABCC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741-4F31-AC8F-A5E70721A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3729809907579358"/>
          <c:h val="0.73553267973856207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99B6-4C16-BCDF-88C32F44F405}"/>
              </c:ext>
            </c:extLst>
          </c:dPt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9B6-4C16-BCDF-88C32F44F405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47EAC12C-EEFC-4071-86AD-633ECF9C1FD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99B6-4C16-BCDF-88C32F44F405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D64D55F3-DDC9-4F05-BF82-DB72D8C3B95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99B6-4C16-BCDF-88C32F44F405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7CA29486-1F70-466C-AF04-869A4D7771F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9B6-4C16-BCDF-88C32F44F40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9D46ADC5-7316-41E4-BC92-2D5F04349A53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9B6-4C16-BCDF-88C32F44F405}"/>
                </c:ext>
              </c:extLst>
            </c:dLbl>
            <c:dLbl>
              <c:idx val="4"/>
              <c:layout>
                <c:manualLayout>
                  <c:x val="1.2945048487014534E-2"/>
                  <c:y val="-4.1503267973856967E-3"/>
                </c:manualLayout>
              </c:layout>
              <c:tx>
                <c:rich>
                  <a:bodyPr/>
                  <a:lstStyle/>
                  <a:p>
                    <a:fld id="{6034393F-1461-4BCB-AAD2-C99D96CFCF4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9B6-4C16-BCDF-88C32F44F405}"/>
                </c:ext>
              </c:extLst>
            </c:dLbl>
            <c:dLbl>
              <c:idx val="5"/>
              <c:layout>
                <c:manualLayout>
                  <c:x val="8.4365406972839868E-3"/>
                  <c:y val="2.9052287581699386E-2"/>
                </c:manualLayout>
              </c:layout>
              <c:tx>
                <c:rich>
                  <a:bodyPr/>
                  <a:lstStyle/>
                  <a:p>
                    <a:fld id="{D4A21FF3-4845-4ED0-9DBC-3532C87EE5D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9B6-4C16-BCDF-88C32F44F4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rgbClr val="5B9BD5">
                          <a:alpha val="0"/>
                        </a:srgb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0.11026731992278174</c:v>
              </c:pt>
              <c:pt idx="1">
                <c:v>-1.5490669165308464</c:v>
              </c:pt>
              <c:pt idx="2">
                <c:v>0.27014565294289306</c:v>
              </c:pt>
              <c:pt idx="3">
                <c:v>0.39321116190759559</c:v>
              </c:pt>
              <c:pt idx="4">
                <c:v>-0.71176897633511393</c:v>
              </c:pt>
              <c:pt idx="5">
                <c:v>0.22015039045449605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06'!$B$51:$K$51</c15:f>
                <c15:dlblRangeCache>
                  <c:ptCount val="10"/>
                  <c:pt idx="0">
                    <c:v>CB</c:v>
                  </c:pt>
                  <c:pt idx="1">
                    <c:v>CB</c:v>
                  </c:pt>
                  <c:pt idx="2">
                    <c:v>CB</c:v>
                  </c:pt>
                  <c:pt idx="3">
                    <c:v>IS</c:v>
                  </c:pt>
                  <c:pt idx="4">
                    <c:v>CB</c:v>
                  </c:pt>
                  <c:pt idx="5">
                    <c:v>IS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99B6-4C16-BCDF-88C32F44F405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2298366054930332E-3"/>
                  <c:y val="0.1079084967320261"/>
                </c:manualLayout>
              </c:layout>
              <c:tx>
                <c:rich>
                  <a:bodyPr/>
                  <a:lstStyle/>
                  <a:p>
                    <a:fld id="{2D407B1F-8E4B-48EF-819A-327A203B1F4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9B6-4C16-BCDF-88C32F44F405}"/>
                </c:ext>
              </c:extLst>
            </c:dLbl>
            <c:dLbl>
              <c:idx val="1"/>
              <c:layout>
                <c:manualLayout>
                  <c:x val="-0.100543359868548"/>
                  <c:y val="8.3006535947712345E-2"/>
                </c:manualLayout>
              </c:layout>
              <c:tx>
                <c:rich>
                  <a:bodyPr/>
                  <a:lstStyle/>
                  <a:p>
                    <a:fld id="{EFB4B79A-8348-48B9-B55D-215ADF81A79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9B6-4C16-BCDF-88C32F44F405}"/>
                </c:ext>
              </c:extLst>
            </c:dLbl>
            <c:dLbl>
              <c:idx val="2"/>
              <c:layout>
                <c:manualLayout>
                  <c:x val="-0.12128681978056616"/>
                  <c:y val="-5.8104575163398696E-2"/>
                </c:manualLayout>
              </c:layout>
              <c:tx>
                <c:rich>
                  <a:bodyPr/>
                  <a:lstStyle/>
                  <a:p>
                    <a:fld id="{22C4EC3A-651D-4A2B-8AB6-95308AA4740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9B6-4C16-BCDF-88C32F44F405}"/>
                </c:ext>
              </c:extLst>
            </c:dLbl>
            <c:dLbl>
              <c:idx val="3"/>
              <c:layout>
                <c:manualLayout>
                  <c:x val="2.5193985729883208E-2"/>
                  <c:y val="-0.1245098039215687"/>
                </c:manualLayout>
              </c:layout>
              <c:tx>
                <c:rich>
                  <a:bodyPr/>
                  <a:lstStyle/>
                  <a:p>
                    <a:fld id="{AB7C8AD2-79FB-462B-91BA-0ABA6021C06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9B6-4C16-BCDF-88C32F44F405}"/>
                </c:ext>
              </c:extLst>
            </c:dLbl>
            <c:dLbl>
              <c:idx val="4"/>
              <c:layout>
                <c:manualLayout>
                  <c:x val="9.2164712922093106E-2"/>
                  <c:y val="-7.4705882352941178E-2"/>
                </c:manualLayout>
              </c:layout>
              <c:tx>
                <c:rich>
                  <a:bodyPr/>
                  <a:lstStyle/>
                  <a:p>
                    <a:fld id="{C5CBE958-4A46-4232-8B77-2DB736C43B6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9B6-4C16-BCDF-88C32F44F405}"/>
                </c:ext>
              </c:extLst>
            </c:dLbl>
            <c:dLbl>
              <c:idx val="5"/>
              <c:layout>
                <c:manualLayout>
                  <c:x val="0.12550509012920807"/>
                  <c:y val="4.980392156862741E-2"/>
                </c:manualLayout>
              </c:layout>
              <c:tx>
                <c:rich>
                  <a:bodyPr/>
                  <a:lstStyle/>
                  <a:p>
                    <a:fld id="{34CA03C0-0561-40A3-A5A9-16EBD584B75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9B6-4C16-BCDF-88C32F44F4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-0.9529417858589847</c:v>
              </c:pt>
              <c:pt idx="1">
                <c:v>-1.809219742304881</c:v>
              </c:pt>
              <c:pt idx="2">
                <c:v>3.2527868184629508E-2</c:v>
              </c:pt>
              <c:pt idx="3">
                <c:v>-6.3169576733268194E-3</c:v>
              </c:pt>
              <c:pt idx="4">
                <c:v>-3</c:v>
              </c:pt>
              <c:pt idx="5">
                <c:v>0.12812581082352587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06'!$B$52:$K$52</c15:f>
                <c15:dlblRangeCache>
                  <c:ptCount val="10"/>
                  <c:pt idx="0">
                    <c:v>IS</c:v>
                  </c:pt>
                  <c:pt idx="1">
                    <c:v>IS</c:v>
                  </c:pt>
                  <c:pt idx="2">
                    <c:v>IS</c:v>
                  </c:pt>
                  <c:pt idx="3">
                    <c:v>CB</c:v>
                  </c:pt>
                  <c:pt idx="4">
                    <c:v>IS</c:v>
                  </c:pt>
                  <c:pt idx="5">
                    <c:v>CB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99B6-4C16-BCDF-88C32F44F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Molise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0.4229198068145309</c:v>
              </c:pt>
              <c:pt idx="1">
                <c:v>0.28214147032719394</c:v>
              </c:pt>
              <c:pt idx="2">
                <c:v>0.71087690664489223</c:v>
              </c:pt>
              <c:pt idx="3">
                <c:v>1.2692462130244535</c:v>
              </c:pt>
              <c:pt idx="4">
                <c:v>1.4694779600579122</c:v>
              </c:pt>
              <c:pt idx="5">
                <c:v>-0.66372228463425254</c:v>
              </c:pt>
            </c:numLit>
          </c:val>
          <c:extLst>
            <c:ext xmlns:c16="http://schemas.microsoft.com/office/drawing/2014/chart" uri="{C3380CC4-5D6E-409C-BE32-E72D297353CC}">
              <c16:uniqueId val="{00000000-650A-44FE-BD79-EA5337BFDDAF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-0.45567368219563104</c:v>
              </c:pt>
              <c:pt idx="1">
                <c:v>-0.13017927867985554</c:v>
              </c:pt>
              <c:pt idx="2">
                <c:v>1.0821626622921425</c:v>
              </c:pt>
              <c:pt idx="3">
                <c:v>1.0522736619339643</c:v>
              </c:pt>
              <c:pt idx="4">
                <c:v>0.39534653807095621</c:v>
              </c:pt>
              <c:pt idx="5">
                <c:v>-0.47436478598583309</c:v>
              </c:pt>
            </c:numLit>
          </c:val>
          <c:extLst>
            <c:ext xmlns:c16="http://schemas.microsoft.com/office/drawing/2014/chart" uri="{C3380CC4-5D6E-409C-BE32-E72D297353CC}">
              <c16:uniqueId val="{00000001-650A-44FE-BD79-EA5337BFDDAF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50A-44FE-BD79-EA5337BFD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6.1612287488379366E-2"/>
          <c:w val="0.74122527173904185"/>
          <c:h val="0.75001435053440069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E875-4804-8620-05335338C6E6}"/>
              </c:ext>
            </c:extLst>
          </c:dPt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875-4804-8620-05335338C6E6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D90CDC6A-1777-42BE-B3D5-9841C0082B9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875-4804-8620-05335338C6E6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C1D0A957-8AA9-44A5-8AF6-30156DC46CE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875-4804-8620-05335338C6E6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B3706D99-4444-4F44-BEC9-52F6F0B30E4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E875-4804-8620-05335338C6E6}"/>
                </c:ext>
              </c:extLst>
            </c:dLbl>
            <c:dLbl>
              <c:idx val="3"/>
              <c:layout>
                <c:manualLayout>
                  <c:x val="8.2811981915688927E-3"/>
                  <c:y val="-2.0948481251604281E-2"/>
                </c:manualLayout>
              </c:layout>
              <c:tx>
                <c:rich>
                  <a:bodyPr/>
                  <a:lstStyle/>
                  <a:p>
                    <a:fld id="{73F02995-51FB-42F0-9A20-0259CFBF6EE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875-4804-8620-05335338C6E6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14A8A455-A039-4AA2-9AEA-E45276EBC09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875-4804-8620-05335338C6E6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035408DB-6E95-462B-A83A-9A6C90EF0CE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875-4804-8620-05335338C6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1.0895803649859865</c:v>
              </c:pt>
              <c:pt idx="1">
                <c:v>0.47542010010525998</c:v>
              </c:pt>
              <c:pt idx="2">
                <c:v>0.76542784585642987</c:v>
              </c:pt>
              <c:pt idx="3">
                <c:v>1.3027754331814476</c:v>
              </c:pt>
              <c:pt idx="4">
                <c:v>1.5059831012261953</c:v>
              </c:pt>
              <c:pt idx="5">
                <c:v>-0.40330095445893555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07'!$B$50:$K$50</c15:f>
                <c15:dlblRangeCache>
                  <c:ptCount val="10"/>
                  <c:pt idx="0">
                    <c:v>CB</c:v>
                  </c:pt>
                  <c:pt idx="1">
                    <c:v>IS</c:v>
                  </c:pt>
                  <c:pt idx="2">
                    <c:v>CB</c:v>
                  </c:pt>
                  <c:pt idx="3">
                    <c:v>CB</c:v>
                  </c:pt>
                  <c:pt idx="4">
                    <c:v>CB</c:v>
                  </c:pt>
                  <c:pt idx="5">
                    <c:v>CB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E875-4804-8620-05335338C6E6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73182080725593E-2"/>
                  <c:y val="0.10790849673202618"/>
                </c:manualLayout>
              </c:layout>
              <c:tx>
                <c:rich>
                  <a:bodyPr/>
                  <a:lstStyle/>
                  <a:p>
                    <a:fld id="{43F32901-56D3-4C54-BF2E-EA87A83872A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875-4804-8620-05335338C6E6}"/>
                </c:ext>
              </c:extLst>
            </c:dLbl>
            <c:dLbl>
              <c:idx val="1"/>
              <c:layout>
                <c:manualLayout>
                  <c:x val="-0.10054332318773794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685A0039-4E62-4617-9955-AADA732A169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E875-4804-8620-05335338C6E6}"/>
                </c:ext>
              </c:extLst>
            </c:dLbl>
            <c:dLbl>
              <c:idx val="2"/>
              <c:layout>
                <c:manualLayout>
                  <c:x val="-0.11703149368099842"/>
                  <c:y val="-7.4705882352941178E-2"/>
                </c:manualLayout>
              </c:layout>
              <c:tx>
                <c:rich>
                  <a:bodyPr/>
                  <a:lstStyle/>
                  <a:p>
                    <a:fld id="{8EF79A30-FEDE-4446-84D9-F4A44215C1B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E875-4804-8620-05335338C6E6}"/>
                </c:ext>
              </c:extLst>
            </c:dLbl>
            <c:dLbl>
              <c:idx val="3"/>
              <c:layout>
                <c:manualLayout>
                  <c:x val="-3.7858206478481914E-3"/>
                  <c:y val="-0.11205882352941177"/>
                </c:manualLayout>
              </c:layout>
              <c:tx>
                <c:rich>
                  <a:bodyPr/>
                  <a:lstStyle/>
                  <a:p>
                    <a:fld id="{2BB4D363-F640-47D6-B2BC-7B4F905D1D5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E875-4804-8620-05335338C6E6}"/>
                </c:ext>
              </c:extLst>
            </c:dLbl>
            <c:dLbl>
              <c:idx val="4"/>
              <c:layout>
                <c:manualLayout>
                  <c:x val="0.10874256648029634"/>
                  <c:y val="-5.395424836601307E-2"/>
                </c:manualLayout>
              </c:layout>
              <c:tx>
                <c:rich>
                  <a:bodyPr/>
                  <a:lstStyle/>
                  <a:p>
                    <a:fld id="{F57ECFC2-E7B4-486D-B659-BC775B2425F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E875-4804-8620-05335338C6E6}"/>
                </c:ext>
              </c:extLst>
            </c:dLbl>
            <c:dLbl>
              <c:idx val="5"/>
              <c:layout>
                <c:manualLayout>
                  <c:x val="0.10054332318773794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22C1E417-F98B-460A-B3C9-59E601BED55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E875-4804-8620-05335338C6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-1.3314697612292041</c:v>
              </c:pt>
              <c:pt idx="1">
                <c:v>0.2086964148175757</c:v>
              </c:pt>
              <c:pt idx="2">
                <c:v>0.5673201932520795</c:v>
              </c:pt>
              <c:pt idx="3">
                <c:v>1.1810104334405906</c:v>
              </c:pt>
              <c:pt idx="4">
                <c:v>1.3734107215501075</c:v>
              </c:pt>
              <c:pt idx="5">
                <c:v>-1.0594274226928493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07'!$B$51:$K$51</c15:f>
                <c15:dlblRangeCache>
                  <c:ptCount val="10"/>
                  <c:pt idx="0">
                    <c:v>IS</c:v>
                  </c:pt>
                  <c:pt idx="1">
                    <c:v>CB</c:v>
                  </c:pt>
                  <c:pt idx="2">
                    <c:v>IS</c:v>
                  </c:pt>
                  <c:pt idx="3">
                    <c:v>IS</c:v>
                  </c:pt>
                  <c:pt idx="4">
                    <c:v>IS</c:v>
                  </c:pt>
                  <c:pt idx="5">
                    <c:v>IS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E875-4804-8620-05335338C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Molise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-0.27741657092289035</c:v>
              </c:pt>
              <c:pt idx="1">
                <c:v>-0.75890653940265917</c:v>
              </c:pt>
              <c:pt idx="2">
                <c:v>-0.37889974609067884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073-412A-9772-F92B0C6D58C8}"/>
            </c:ext>
          </c:extLst>
        </c:ser>
        <c:ser>
          <c:idx val="2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9073-412A-9772-F92B0C6D58C8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-0.15320019588279019</c:v>
              </c:pt>
              <c:pt idx="1">
                <c:v>-0.56762917162670523</c:v>
              </c:pt>
              <c:pt idx="2">
                <c:v>-0.18443519024151042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073-412A-9772-F92B0C6D58C8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073-412A-9772-F92B0C6D5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92483660130718E-2"/>
          <c:y val="0.83496503267973854"/>
          <c:w val="0.88319999999999987"/>
          <c:h val="0.15807810457516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336758808013263E-2"/>
          <c:y val="3.4322079603063313E-2"/>
          <c:w val="0.90713276465441817"/>
          <c:h val="0.65846456692913391"/>
        </c:manualLayout>
      </c:layout>
      <c:stockChart>
        <c:ser>
          <c:idx val="0"/>
          <c:order val="0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9"/>
            <c:spPr>
              <a:noFill/>
              <a:ln w="25400">
                <a:noFill/>
                <a:prstDash val="sysDot"/>
              </a:ln>
              <a:effectLst/>
            </c:spPr>
          </c:marker>
          <c:dPt>
            <c:idx val="2"/>
            <c:marker>
              <c:symbol val="circle"/>
              <c:size val="9"/>
              <c:spPr>
                <a:noFill/>
                <a:ln w="25400">
                  <a:noFill/>
                  <a:prstDash val="sysDot"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39D-427F-BD50-F3D031FEB555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39D-427F-BD50-F3D031FEB555}"/>
            </c:ext>
          </c:extLst>
        </c:ser>
        <c:ser>
          <c:idx val="1"/>
          <c:order val="1"/>
          <c:tx>
            <c:v>Miglior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2.4901960784313726E-2"/>
                </c:manualLayout>
              </c:layout>
              <c:tx>
                <c:rich>
                  <a:bodyPr/>
                  <a:lstStyle/>
                  <a:p>
                    <a:fld id="{8472B4EF-3C7E-4D4E-81DD-3BEAC5F5415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39D-427F-BD50-F3D031FEB555}"/>
                </c:ext>
              </c:extLst>
            </c:dLbl>
            <c:dLbl>
              <c:idx val="1"/>
              <c:layout>
                <c:manualLayout>
                  <c:x val="-0.120359477124183"/>
                  <c:y val="-4.1503267973856213E-3"/>
                </c:manualLayout>
              </c:layout>
              <c:tx>
                <c:rich>
                  <a:bodyPr/>
                  <a:lstStyle/>
                  <a:p>
                    <a:fld id="{4E98CD99-AA31-4D29-A854-58E1408CA8C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39D-427F-BD50-F3D031FEB555}"/>
                </c:ext>
              </c:extLst>
            </c:dLbl>
            <c:dLbl>
              <c:idx val="2"/>
              <c:layout>
                <c:manualLayout>
                  <c:x val="-0.10375816993464053"/>
                  <c:y val="1.2450980392156863E-2"/>
                </c:manualLayout>
              </c:layout>
              <c:tx>
                <c:rich>
                  <a:bodyPr/>
                  <a:lstStyle/>
                  <a:p>
                    <a:fld id="{43AC4AC5-42B8-4D07-9316-F350C57E927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439D-427F-BD50-F3D031FEB5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-0.27534629800555538</c:v>
              </c:pt>
              <c:pt idx="1">
                <c:v>-0.70715709416445427</c:v>
              </c:pt>
              <c:pt idx="2">
                <c:v>-0.36746829379161378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09'!$B$48:$D$48</c15:f>
                <c15:dlblRangeCache>
                  <c:ptCount val="3"/>
                  <c:pt idx="0">
                    <c:v>IS</c:v>
                  </c:pt>
                  <c:pt idx="1">
                    <c:v>CB</c:v>
                  </c:pt>
                  <c:pt idx="2">
                    <c:v>CB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439D-427F-BD50-F3D031FEB555}"/>
            </c:ext>
          </c:extLst>
        </c:ser>
        <c:ser>
          <c:idx val="2"/>
          <c:order val="2"/>
          <c:tx>
            <c:v>Peggior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1587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7.4705882352941178E-2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A147029D-A7F9-4959-8368-0D72720D8A4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439D-427F-BD50-F3D031FEB555}"/>
                </c:ext>
              </c:extLst>
            </c:dLbl>
            <c:dLbl>
              <c:idx val="1"/>
              <c:layout>
                <c:manualLayout>
                  <c:x val="-2.075163398692818E-2"/>
                  <c:y val="1.6601307189542485E-2"/>
                </c:manualLayout>
              </c:layout>
              <c:tx>
                <c:rich>
                  <a:bodyPr/>
                  <a:lstStyle/>
                  <a:p>
                    <a:fld id="{A711EBB5-1C30-4D08-ADA5-E9215CB0572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439D-427F-BD50-F3D031FEB555}"/>
                </c:ext>
              </c:extLst>
            </c:dLbl>
            <c:dLbl>
              <c:idx val="2"/>
              <c:layout>
                <c:manualLayout>
                  <c:x val="-3.3202614379085123E-2"/>
                  <c:y val="3.320261437908497E-2"/>
                </c:manualLayout>
              </c:layout>
              <c:tx>
                <c:rich>
                  <a:bodyPr/>
                  <a:lstStyle/>
                  <a:p>
                    <a:fld id="{9A2A0A11-F795-4A85-BD53-0C5AC95B97C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439D-427F-BD50-F3D031FEB5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-0.27948684384022532</c:v>
              </c:pt>
              <c:pt idx="1">
                <c:v>-0.85766129764765153</c:v>
              </c:pt>
              <c:pt idx="2">
                <c:v>-0.40797334549122627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09'!$B$49:$D$49</c15:f>
                <c15:dlblRangeCache>
                  <c:ptCount val="3"/>
                  <c:pt idx="0">
                    <c:v>CB</c:v>
                  </c:pt>
                  <c:pt idx="1">
                    <c:v>IS</c:v>
                  </c:pt>
                  <c:pt idx="2">
                    <c:v>IS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439D-427F-BD50-F3D031FEB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5.0894447658550786E-2"/>
          <c:y val="0.83496827840480092"/>
          <c:w val="0.90650840189185566"/>
          <c:h val="0.16088464052287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346862745098039"/>
          <c:y val="8.5932679738562098E-2"/>
          <c:w val="0.74476241830065359"/>
          <c:h val="0.74476241830065359"/>
        </c:manualLayout>
      </c:layout>
      <c:radarChart>
        <c:radarStyle val="marker"/>
        <c:varyColors val="0"/>
        <c:ser>
          <c:idx val="0"/>
          <c:order val="0"/>
          <c:tx>
            <c:v>Molise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-0.94761611236658183</c:v>
              </c:pt>
              <c:pt idx="1">
                <c:v>0.42841248615138688</c:v>
              </c:pt>
              <c:pt idx="2">
                <c:v>2.5325541127988411</c:v>
              </c:pt>
              <c:pt idx="3">
                <c:v>0.53336175497212823</c:v>
              </c:pt>
              <c:pt idx="4">
                <c:v>1.4396592717919727</c:v>
              </c:pt>
              <c:pt idx="5">
                <c:v>-0.65632651621974303</c:v>
              </c:pt>
              <c:pt idx="6">
                <c:v>0.82661550353246993</c:v>
              </c:pt>
            </c:numLit>
          </c:val>
          <c:extLst>
            <c:ext xmlns:c16="http://schemas.microsoft.com/office/drawing/2014/chart" uri="{C3380CC4-5D6E-409C-BE32-E72D297353CC}">
              <c16:uniqueId val="{00000000-5340-48F2-A2CF-D02C44C1DC16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-0.70053343900364951</c:v>
              </c:pt>
              <c:pt idx="1">
                <c:v>0.31903057479358604</c:v>
              </c:pt>
              <c:pt idx="2">
                <c:v>-7.1320907613222129E-2</c:v>
              </c:pt>
              <c:pt idx="3">
                <c:v>0.20097559597520226</c:v>
              </c:pt>
              <c:pt idx="4">
                <c:v>0.48590003826562866</c:v>
              </c:pt>
              <c:pt idx="5">
                <c:v>-0.74319326101353234</c:v>
              </c:pt>
              <c:pt idx="6">
                <c:v>0.24949370610831237</c:v>
              </c:pt>
            </c:numLit>
          </c:val>
          <c:extLst>
            <c:ext xmlns:c16="http://schemas.microsoft.com/office/drawing/2014/chart" uri="{C3380CC4-5D6E-409C-BE32-E72D297353CC}">
              <c16:uniqueId val="{00000001-5340-48F2-A2CF-D02C44C1DC16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340-48F2-A2CF-D02C44C1D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7127734200624964E-2"/>
          <c:w val="0.73643624301563526"/>
          <c:h val="0.72914514380460427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1DD0-469B-86F8-9EDAEB4542A9}"/>
              </c:ext>
            </c:extLst>
          </c:dPt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DD0-469B-86F8-9EDAEB4542A9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9BCA419B-BA9C-4D0B-8521-F78550B0CB1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1DD0-469B-86F8-9EDAEB4542A9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392A38A7-65C3-4A46-BEE9-DB2A064C632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DD0-469B-86F8-9EDAEB4542A9}"/>
                </c:ext>
              </c:extLst>
            </c:dLbl>
            <c:dLbl>
              <c:idx val="2"/>
              <c:layout>
                <c:manualLayout>
                  <c:x val="-6.6591000648752716E-2"/>
                  <c:y val="4.5317293209621731E-2"/>
                </c:manualLayout>
              </c:layout>
              <c:tx>
                <c:rich>
                  <a:bodyPr/>
                  <a:lstStyle/>
                  <a:p>
                    <a:fld id="{8351BBA1-0F6B-4D41-B1A2-7DB43A5FCF5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1DD0-469B-86F8-9EDAEB4542A9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C70E9C90-DBEE-49D8-8CBE-89A1ACCB7D71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DD0-469B-86F8-9EDAEB4542A9}"/>
                </c:ext>
              </c:extLst>
            </c:dLbl>
            <c:dLbl>
              <c:idx val="4"/>
              <c:layout>
                <c:manualLayout>
                  <c:x val="6.7028758169934644E-2"/>
                  <c:y val="-4.1503267973856213E-3"/>
                </c:manualLayout>
              </c:layout>
              <c:tx>
                <c:rich>
                  <a:bodyPr/>
                  <a:lstStyle/>
                  <a:p>
                    <a:fld id="{713066BB-E7BF-46BC-8D53-C1C7344867A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1DD0-469B-86F8-9EDAEB4542A9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F5B67146-E108-4A3C-ACB5-8A9CAA49381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1DD0-469B-86F8-9EDAEB4542A9}"/>
                </c:ext>
              </c:extLst>
            </c:dLbl>
            <c:dLbl>
              <c:idx val="6"/>
              <c:layout>
                <c:manualLayout>
                  <c:x val="2.0751633986928104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765983A4-9497-4C9F-9AFD-D4E17CC78A7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1DD0-469B-86F8-9EDAEB4542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-0.16431755041333612</c:v>
              </c:pt>
              <c:pt idx="1">
                <c:v>0.99355236150002535</c:v>
              </c:pt>
              <c:pt idx="2">
                <c:v>3</c:v>
              </c:pt>
              <c:pt idx="3">
                <c:v>0.62836681757653845</c:v>
              </c:pt>
              <c:pt idx="4">
                <c:v>1.6236758704420746</c:v>
              </c:pt>
              <c:pt idx="5">
                <c:v>-0.45363744503423414</c:v>
              </c:pt>
              <c:pt idx="6">
                <c:v>1.1213594961903557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10'!$B$51:$K$51</c15:f>
                <c15:dlblRangeCache>
                  <c:ptCount val="10"/>
                  <c:pt idx="0">
                    <c:v>IS</c:v>
                  </c:pt>
                  <c:pt idx="1">
                    <c:v>IS</c:v>
                  </c:pt>
                  <c:pt idx="2">
                    <c:v>IS</c:v>
                  </c:pt>
                  <c:pt idx="3">
                    <c:v>IS</c:v>
                  </c:pt>
                  <c:pt idx="4">
                    <c:v>IS</c:v>
                  </c:pt>
                  <c:pt idx="5">
                    <c:v>CB</c:v>
                  </c:pt>
                  <c:pt idx="6">
                    <c:v>IS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1DD0-469B-86F8-9EDAEB4542A9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73182080725593E-2"/>
                  <c:y val="0.10790849673202618"/>
                </c:manualLayout>
              </c:layout>
              <c:tx>
                <c:rich>
                  <a:bodyPr/>
                  <a:lstStyle/>
                  <a:p>
                    <a:fld id="{917D85B9-42D5-4A37-ABE6-18E7AB565CC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1DD0-469B-86F8-9EDAEB4542A9}"/>
                </c:ext>
              </c:extLst>
            </c:dLbl>
            <c:dLbl>
              <c:idx val="1"/>
              <c:layout>
                <c:manualLayout>
                  <c:x val="-0.10054332318773794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00C15332-5D9A-40C9-8564-96CD59648B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1DD0-469B-86F8-9EDAEB4542A9}"/>
                </c:ext>
              </c:extLst>
            </c:dLbl>
            <c:dLbl>
              <c:idx val="2"/>
              <c:layout>
                <c:manualLayout>
                  <c:x val="-0.11292875230202586"/>
                  <c:y val="-7.477301374431275E-2"/>
                </c:manualLayout>
              </c:layout>
              <c:tx>
                <c:rich>
                  <a:bodyPr/>
                  <a:lstStyle/>
                  <a:p>
                    <a:fld id="{A547CBF5-08E1-42FB-AD30-C3550EA5551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1DD0-469B-86F8-9EDAEB4542A9}"/>
                </c:ext>
              </c:extLst>
            </c:dLbl>
            <c:dLbl>
              <c:idx val="3"/>
              <c:layout>
                <c:manualLayout>
                  <c:x val="3.3514441062579232E-2"/>
                  <c:y val="-9.1307189542483666E-2"/>
                </c:manualLayout>
              </c:layout>
              <c:tx>
                <c:rich>
                  <a:bodyPr/>
                  <a:lstStyle/>
                  <a:p>
                    <a:fld id="{A6D5E648-1FC5-4AD3-ACC7-7AE60B76304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1DD0-469B-86F8-9EDAEB4542A9}"/>
                </c:ext>
              </c:extLst>
            </c:dLbl>
            <c:dLbl>
              <c:idx val="4"/>
              <c:layout>
                <c:manualLayout>
                  <c:x val="7.1413071895424757E-2"/>
                  <c:y val="-9.1307189542483666E-2"/>
                </c:manualLayout>
              </c:layout>
              <c:tx>
                <c:rich>
                  <a:bodyPr/>
                  <a:lstStyle/>
                  <a:p>
                    <a:fld id="{D72F7204-5CBB-4799-A6EC-9D06E5B3608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1DD0-469B-86F8-9EDAEB4542A9}"/>
                </c:ext>
              </c:extLst>
            </c:dLbl>
            <c:dLbl>
              <c:idx val="5"/>
              <c:layout>
                <c:manualLayout>
                  <c:x val="0.10054332318773794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0050852D-6E99-4622-BBDC-DF30ADEDA5D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1DD0-469B-86F8-9EDAEB4542A9}"/>
                </c:ext>
              </c:extLst>
            </c:dLbl>
            <c:dLbl>
              <c:idx val="6"/>
              <c:layout>
                <c:manualLayout>
                  <c:x val="0.120359477124183"/>
                  <c:y val="9.9607843137254862E-2"/>
                </c:manualLayout>
              </c:layout>
              <c:tx>
                <c:rich>
                  <a:bodyPr/>
                  <a:lstStyle/>
                  <a:p>
                    <a:fld id="{A1EDC309-7D81-446D-8BBA-778179FFFEB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1DD0-469B-86F8-9EDAEB4542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-1.2488133831413548</c:v>
              </c:pt>
              <c:pt idx="1">
                <c:v>0.12761222991743462</c:v>
              </c:pt>
              <c:pt idx="2">
                <c:v>-0.18199025423167225</c:v>
              </c:pt>
              <c:pt idx="3">
                <c:v>0.48335909044349112</c:v>
              </c:pt>
              <c:pt idx="4">
                <c:v>1.3686986226393194</c:v>
              </c:pt>
              <c:pt idx="5">
                <c:v>-1.225786287645696</c:v>
              </c:pt>
              <c:pt idx="6">
                <c:v>0.70746914610323053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10'!$B$52:$K$52</c15:f>
                <c15:dlblRangeCache>
                  <c:ptCount val="10"/>
                  <c:pt idx="0">
                    <c:v>CB</c:v>
                  </c:pt>
                  <c:pt idx="1">
                    <c:v>CB</c:v>
                  </c:pt>
                  <c:pt idx="2">
                    <c:v>CB</c:v>
                  </c:pt>
                  <c:pt idx="3">
                    <c:v>CB</c:v>
                  </c:pt>
                  <c:pt idx="4">
                    <c:v>CB</c:v>
                  </c:pt>
                  <c:pt idx="5">
                    <c:v>IS</c:v>
                  </c:pt>
                  <c:pt idx="6">
                    <c:v>CB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1DD0-469B-86F8-9EDAEB45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MOLISE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19.841269841269799</c:v>
              </c:pt>
              <c:pt idx="1">
                <c:v>25</c:v>
              </c:pt>
              <c:pt idx="2">
                <c:v>75</c:v>
              </c:pt>
              <c:pt idx="3">
                <c:v>6.25</c:v>
              </c:pt>
              <c:pt idx="4">
                <c:v>100</c:v>
              </c:pt>
              <c:pt idx="5">
                <c:v>0</c:v>
              </c:pt>
              <c:pt idx="6">
                <c:v>25</c:v>
              </c:pt>
              <c:pt idx="7">
                <c:v>0</c:v>
              </c:pt>
              <c:pt idx="8">
                <c:v>40</c:v>
              </c:pt>
              <c:pt idx="9">
                <c:v>0</c:v>
              </c:pt>
              <c:pt idx="10">
                <c:v>0</c:v>
              </c:pt>
              <c:pt idx="11">
                <c:v>8.3333333333333304</c:v>
              </c:pt>
            </c:numLit>
          </c:val>
          <c:extLst>
            <c:ext xmlns:c16="http://schemas.microsoft.com/office/drawing/2014/chart" uri="{C3380CC4-5D6E-409C-BE32-E72D297353CC}">
              <c16:uniqueId val="{00000000-F9EF-44FB-A158-E71265D858E1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MOLISE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22.2222222222222</c:v>
              </c:pt>
              <c:pt idx="1">
                <c:v>18.75</c:v>
              </c:pt>
              <c:pt idx="2">
                <c:v>0</c:v>
              </c:pt>
              <c:pt idx="3">
                <c:v>18.75</c:v>
              </c:pt>
              <c:pt idx="4">
                <c:v>0</c:v>
              </c:pt>
              <c:pt idx="5">
                <c:v>8.3333333333333304</c:v>
              </c:pt>
              <c:pt idx="6">
                <c:v>16.6666666666667</c:v>
              </c:pt>
              <c:pt idx="7">
                <c:v>0</c:v>
              </c:pt>
              <c:pt idx="8">
                <c:v>30</c:v>
              </c:pt>
              <c:pt idx="9">
                <c:v>58.3333333333333</c:v>
              </c:pt>
              <c:pt idx="10">
                <c:v>22.2222222222222</c:v>
              </c:pt>
              <c:pt idx="11">
                <c:v>41.6666666666667</c:v>
              </c:pt>
            </c:numLit>
          </c:val>
          <c:extLst>
            <c:ext xmlns:c16="http://schemas.microsoft.com/office/drawing/2014/chart" uri="{C3380CC4-5D6E-409C-BE32-E72D297353CC}">
              <c16:uniqueId val="{00000001-F9EF-44FB-A158-E71265D858E1}"/>
            </c:ext>
          </c:extLst>
        </c:ser>
        <c:ser>
          <c:idx val="2"/>
          <c:order val="2"/>
          <c:tx>
            <c:v>MEDIA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MOLISE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30.158730158730201</c:v>
              </c:pt>
              <c:pt idx="1">
                <c:v>18.75</c:v>
              </c:pt>
              <c:pt idx="2">
                <c:v>25</c:v>
              </c:pt>
              <c:pt idx="3">
                <c:v>25</c:v>
              </c:pt>
              <c:pt idx="4">
                <c:v>0</c:v>
              </c:pt>
              <c:pt idx="5">
                <c:v>25</c:v>
              </c:pt>
              <c:pt idx="6">
                <c:v>50</c:v>
              </c:pt>
              <c:pt idx="7">
                <c:v>100</c:v>
              </c:pt>
              <c:pt idx="8">
                <c:v>20</c:v>
              </c:pt>
              <c:pt idx="9">
                <c:v>41.6666666666667</c:v>
              </c:pt>
              <c:pt idx="10">
                <c:v>44.4444444444444</c:v>
              </c:pt>
              <c:pt idx="11">
                <c:v>8.3333333333333304</c:v>
              </c:pt>
            </c:numLit>
          </c:val>
          <c:extLst>
            <c:ext xmlns:c16="http://schemas.microsoft.com/office/drawing/2014/chart" uri="{C3380CC4-5D6E-409C-BE32-E72D297353CC}">
              <c16:uniqueId val="{00000002-F9EF-44FB-A158-E71265D858E1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MOLISE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15.0793650793651</c:v>
              </c:pt>
              <c:pt idx="1">
                <c:v>18.75</c:v>
              </c:pt>
              <c:pt idx="2">
                <c:v>0</c:v>
              </c:pt>
              <c:pt idx="3">
                <c:v>18.75</c:v>
              </c:pt>
              <c:pt idx="4">
                <c:v>0</c:v>
              </c:pt>
              <c:pt idx="5">
                <c:v>25</c:v>
              </c:pt>
              <c:pt idx="6">
                <c:v>0</c:v>
              </c:pt>
              <c:pt idx="7">
                <c:v>0</c:v>
              </c:pt>
              <c:pt idx="8">
                <c:v>10</c:v>
              </c:pt>
              <c:pt idx="9">
                <c:v>0</c:v>
              </c:pt>
              <c:pt idx="10">
                <c:v>22.2222222222222</c:v>
              </c:pt>
              <c:pt idx="11">
                <c:v>41.6666666666667</c:v>
              </c:pt>
            </c:numLit>
          </c:val>
          <c:extLst>
            <c:ext xmlns:c16="http://schemas.microsoft.com/office/drawing/2014/chart" uri="{C3380CC4-5D6E-409C-BE32-E72D297353CC}">
              <c16:uniqueId val="{00000003-F9EF-44FB-A158-E71265D858E1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MOLISE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12.698412698412699</c:v>
              </c:pt>
              <c:pt idx="1">
                <c:v>18.75</c:v>
              </c:pt>
              <c:pt idx="2">
                <c:v>0</c:v>
              </c:pt>
              <c:pt idx="3">
                <c:v>31.25</c:v>
              </c:pt>
              <c:pt idx="4">
                <c:v>0</c:v>
              </c:pt>
              <c:pt idx="5">
                <c:v>41.6666666666667</c:v>
              </c:pt>
              <c:pt idx="6">
                <c:v>8.3333333333333304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11.1111111111111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9EF-44FB-A158-E71265D85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74228943"/>
        <c:axId val="674225615"/>
      </c:barChart>
      <c:catAx>
        <c:axId val="674228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5615"/>
        <c:crosses val="autoZero"/>
        <c:auto val="1"/>
        <c:lblAlgn val="ctr"/>
        <c:lblOffset val="100"/>
        <c:noMultiLvlLbl val="0"/>
      </c:catAx>
      <c:valAx>
        <c:axId val="674225615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894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Molise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-1.0423564764485476</c:v>
              </c:pt>
              <c:pt idx="1">
                <c:v>-1.5420179936105467</c:v>
              </c:pt>
              <c:pt idx="2">
                <c:v>-0.75496169256014911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85F-4272-A23B-91F545B7A7B2}"/>
            </c:ext>
          </c:extLst>
        </c:ser>
        <c:ser>
          <c:idx val="2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85F-4272-A23B-91F545B7A7B2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-0.984506211717043</c:v>
              </c:pt>
              <c:pt idx="1">
                <c:v>-0.56294770865316646</c:v>
              </c:pt>
              <c:pt idx="2">
                <c:v>-1.3065008652548296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85F-4272-A23B-91F545B7A7B2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85F-4272-A23B-91F545B7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92483660130718E-2"/>
          <c:y val="0.83496503267973854"/>
          <c:w val="0.88319999999999987"/>
          <c:h val="0.15807810457516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336758808013263E-2"/>
          <c:y val="3.4322079603063313E-2"/>
          <c:w val="0.90713276465441817"/>
          <c:h val="0.65846456692913391"/>
        </c:manualLayout>
      </c:layout>
      <c:stockChart>
        <c:ser>
          <c:idx val="0"/>
          <c:order val="0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9"/>
            <c:spPr>
              <a:noFill/>
              <a:ln w="25400">
                <a:noFill/>
                <a:prstDash val="sysDot"/>
              </a:ln>
              <a:effectLst/>
            </c:spPr>
          </c:marker>
          <c:dPt>
            <c:idx val="2"/>
            <c:marker>
              <c:symbol val="circle"/>
              <c:size val="9"/>
              <c:spPr>
                <a:noFill/>
                <a:ln w="25400">
                  <a:noFill/>
                  <a:prstDash val="sysDot"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BCF-4908-9FBB-8CA348DA4476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BCF-4908-9FBB-8CA348DA4476}"/>
            </c:ext>
          </c:extLst>
        </c:ser>
        <c:ser>
          <c:idx val="1"/>
          <c:order val="1"/>
          <c:tx>
            <c:v>Miglior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DD8ABFB4-3A6B-4201-964B-AF6E61337538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4BCF-4908-9FBB-8CA348DA447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C22614E-A65B-44FD-AA37-5D0089154EF3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4BCF-4908-9FBB-8CA348DA447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DB527C6-D1E6-4E79-9E23-067037D58717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4BCF-4908-9FBB-8CA348DA44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-0.98060082809476501</c:v>
              </c:pt>
              <c:pt idx="1">
                <c:v>-1.236118536829103</c:v>
              </c:pt>
              <c:pt idx="2">
                <c:v>-0.65122188395391278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11'!$B$51:$D$51</c15:f>
                <c15:dlblRangeCache>
                  <c:ptCount val="3"/>
                  <c:pt idx="0">
                    <c:v>CB</c:v>
                  </c:pt>
                  <c:pt idx="1">
                    <c:v>CB</c:v>
                  </c:pt>
                  <c:pt idx="2">
                    <c:v>CB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4BCF-4908-9FBB-8CA348DA4476}"/>
            </c:ext>
          </c:extLst>
        </c:ser>
        <c:ser>
          <c:idx val="2"/>
          <c:order val="2"/>
          <c:tx>
            <c:v>Peggior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1587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4.4382598971289544E-2"/>
                  <c:y val="5.8296324347895938E-2"/>
                </c:manualLayout>
              </c:layout>
              <c:tx>
                <c:rich>
                  <a:bodyPr/>
                  <a:lstStyle/>
                  <a:p>
                    <a:fld id="{9F8E92D0-116C-4CE7-A540-90B88F8862B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4BCF-4908-9FBB-8CA348DA447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4367095-168E-422E-88B1-A07572C11357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4BCF-4908-9FBB-8CA348DA447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CF10578-BED7-46A4-BB73-D801EB4382E6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4BCF-4908-9FBB-8CA348DA44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-1.2037838429910479</c:v>
              </c:pt>
              <c:pt idx="1">
                <c:v>-2.0361632706133292</c:v>
              </c:pt>
              <c:pt idx="2">
                <c:v>-1.0141058989614589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11'!$B$52:$D$52</c15:f>
                <c15:dlblRangeCache>
                  <c:ptCount val="3"/>
                  <c:pt idx="0">
                    <c:v>IS</c:v>
                  </c:pt>
                  <c:pt idx="1">
                    <c:v>IS</c:v>
                  </c:pt>
                  <c:pt idx="2">
                    <c:v>IS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4BCF-4908-9FBB-8CA348DA4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5.0894447658550786E-2"/>
          <c:y val="0.83496827840480092"/>
          <c:w val="0.90650840189185566"/>
          <c:h val="0.16088464052287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Molise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0.31825612281090138</c:v>
              </c:pt>
              <c:pt idx="1">
                <c:v>-1.9476398086189604</c:v>
              </c:pt>
              <c:pt idx="2">
                <c:v>1.6478022239781271</c:v>
              </c:pt>
              <c:pt idx="3">
                <c:v>-0.46685528754347466</c:v>
              </c:pt>
              <c:pt idx="4">
                <c:v>0.68449293334210637</c:v>
              </c:pt>
              <c:pt idx="5">
                <c:v>-3</c:v>
              </c:pt>
              <c:pt idx="6">
                <c:v>-0.5073356442781799</c:v>
              </c:pt>
              <c:pt idx="7">
                <c:v>0.25749983387596881</c:v>
              </c:pt>
            </c:numLit>
          </c:val>
          <c:extLst>
            <c:ext xmlns:c16="http://schemas.microsoft.com/office/drawing/2014/chart" uri="{C3380CC4-5D6E-409C-BE32-E72D297353CC}">
              <c16:uniqueId val="{00000000-B29C-4690-ACD6-DCECA0BA8C4F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-1.1154292717596157</c:v>
              </c:pt>
              <c:pt idx="1">
                <c:v>-1.2337168792369753</c:v>
              </c:pt>
              <c:pt idx="2">
                <c:v>-0.10703540719677813</c:v>
              </c:pt>
              <c:pt idx="3">
                <c:v>-0.40324467437171541</c:v>
              </c:pt>
              <c:pt idx="4">
                <c:v>-0.22146707448087152</c:v>
              </c:pt>
              <c:pt idx="5">
                <c:v>-0.42484815351085742</c:v>
              </c:pt>
              <c:pt idx="6">
                <c:v>-0.1228998880575267</c:v>
              </c:pt>
              <c:pt idx="7">
                <c:v>-0.35045291484658908</c:v>
              </c:pt>
            </c:numLit>
          </c:val>
          <c:extLst>
            <c:ext xmlns:c16="http://schemas.microsoft.com/office/drawing/2014/chart" uri="{C3380CC4-5D6E-409C-BE32-E72D297353CC}">
              <c16:uniqueId val="{00000001-B29C-4690-ACD6-DCECA0BA8C4F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29C-4690-ACD6-DCECA0BA8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87188148457742"/>
          <c:y val="7.8341188917239596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8034-41F8-8C73-21BFB3219479}"/>
              </c:ext>
            </c:extLst>
          </c:dPt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034-41F8-8C73-21BFB3219479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1C97046A-3684-4FEB-B76A-35BFB777B52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034-41F8-8C73-21BFB3219479}"/>
                </c:ext>
              </c:extLst>
            </c:dLbl>
            <c:dLbl>
              <c:idx val="1"/>
              <c:layout>
                <c:manualLayout>
                  <c:x val="-2.5204118783172951E-2"/>
                  <c:y val="1.663920760686928E-2"/>
                </c:manualLayout>
              </c:layout>
              <c:tx>
                <c:rich>
                  <a:bodyPr/>
                  <a:lstStyle/>
                  <a:p>
                    <a:fld id="{13731D52-E0CE-4B9D-B53D-22026AB0A01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034-41F8-8C73-21BFB3219479}"/>
                </c:ext>
              </c:extLst>
            </c:dLbl>
            <c:dLbl>
              <c:idx val="2"/>
              <c:layout>
                <c:manualLayout>
                  <c:x val="-4.9932164483576624E-2"/>
                  <c:y val="-1.6601212565877255E-2"/>
                </c:manualLayout>
              </c:layout>
              <c:tx>
                <c:rich>
                  <a:bodyPr/>
                  <a:lstStyle/>
                  <a:p>
                    <a:fld id="{AA941947-C039-43DB-8047-2D26C19C69E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8034-41F8-8C73-21BFB3219479}"/>
                </c:ext>
              </c:extLst>
            </c:dLbl>
            <c:dLbl>
              <c:idx val="3"/>
              <c:layout>
                <c:manualLayout>
                  <c:x val="-1.6587457204850199E-2"/>
                  <c:y val="-8.3196038034346973E-3"/>
                </c:manualLayout>
              </c:layout>
              <c:tx>
                <c:rich>
                  <a:bodyPr/>
                  <a:lstStyle/>
                  <a:p>
                    <a:fld id="{D799BE7B-2D48-433B-A9BA-25B7D9D210D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8034-41F8-8C73-21BFB3219479}"/>
                </c:ext>
              </c:extLst>
            </c:dLbl>
            <c:dLbl>
              <c:idx val="4"/>
              <c:layout>
                <c:manualLayout>
                  <c:x val="3.8000950187017046E-2"/>
                  <c:y val="-4.9936620341103757E-2"/>
                </c:manualLayout>
              </c:layout>
              <c:tx>
                <c:rich>
                  <a:bodyPr/>
                  <a:lstStyle/>
                  <a:p>
                    <a:fld id="{64E8F3BB-318F-438F-8264-833154428C7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8034-41F8-8C73-21BFB3219479}"/>
                </c:ext>
              </c:extLst>
            </c:dLbl>
            <c:dLbl>
              <c:idx val="5"/>
              <c:layout>
                <c:manualLayout>
                  <c:x val="-3.715198584188692E-2"/>
                  <c:y val="-1.2507901985896056E-2"/>
                </c:manualLayout>
              </c:layout>
              <c:tx>
                <c:rich>
                  <a:bodyPr/>
                  <a:lstStyle/>
                  <a:p>
                    <a:fld id="{0DE306B7-49DC-4537-9502-8B997DD213C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8034-41F8-8C73-21BFB3219479}"/>
                </c:ext>
              </c:extLst>
            </c:dLbl>
            <c:dLbl>
              <c:idx val="6"/>
              <c:layout>
                <c:manualLayout>
                  <c:x val="2.9028050108487847E-2"/>
                  <c:y val="2.9118613312021095E-2"/>
                </c:manualLayout>
              </c:layout>
              <c:tx>
                <c:rich>
                  <a:bodyPr/>
                  <a:lstStyle/>
                  <a:p>
                    <a:fld id="{5AAF6D01-8A62-485C-BA5D-60CE4261B3F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8034-41F8-8C73-21BFB3219479}"/>
                </c:ext>
              </c:extLst>
            </c:dLbl>
            <c:dLbl>
              <c:idx val="7"/>
              <c:layout>
                <c:manualLayout>
                  <c:x val="4.1468643012125536E-2"/>
                  <c:y val="8.319603803434621E-3"/>
                </c:manualLayout>
              </c:layout>
              <c:tx>
                <c:rich>
                  <a:bodyPr/>
                  <a:lstStyle/>
                  <a:p>
                    <a:fld id="{2564600F-CB62-45E3-8869-50A7121BBEC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8034-41F8-8C73-21BFB32194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0.63616729738503985</c:v>
              </c:pt>
              <c:pt idx="1">
                <c:v>-1.8782432341618804</c:v>
              </c:pt>
              <c:pt idx="2">
                <c:v>1.9142051825070285</c:v>
              </c:pt>
              <c:pt idx="3">
                <c:v>-0.28889292987452231</c:v>
              </c:pt>
              <c:pt idx="4">
                <c:v>1.6288434219242871</c:v>
              </c:pt>
              <c:pt idx="5">
                <c:v>-3</c:v>
              </c:pt>
              <c:pt idx="6">
                <c:v>-0.23032210824571892</c:v>
              </c:pt>
              <c:pt idx="7">
                <c:v>1.2578103669266814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12'!$B$52:$I$52</c15:f>
                <c15:dlblRangeCache>
                  <c:ptCount val="8"/>
                  <c:pt idx="0">
                    <c:v>IS</c:v>
                  </c:pt>
                  <c:pt idx="1">
                    <c:v>IS</c:v>
                  </c:pt>
                  <c:pt idx="2">
                    <c:v>CB</c:v>
                  </c:pt>
                  <c:pt idx="3">
                    <c:v>CB</c:v>
                  </c:pt>
                  <c:pt idx="4">
                    <c:v>IS</c:v>
                  </c:pt>
                  <c:pt idx="5">
                    <c:v>CB; IS</c:v>
                  </c:pt>
                  <c:pt idx="6">
                    <c:v>IS</c:v>
                  </c:pt>
                  <c:pt idx="7">
                    <c:v>IS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8034-41F8-8C73-21BFB3219479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1494046637529769E-3"/>
                  <c:y val="0.12454774437198456"/>
                </c:manualLayout>
              </c:layout>
              <c:tx>
                <c:rich>
                  <a:bodyPr/>
                  <a:lstStyle/>
                  <a:p>
                    <a:fld id="{E2C74AAE-15F1-4AE4-910B-C01A7AC39FD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8034-41F8-8C73-21BFB3219479}"/>
                </c:ext>
              </c:extLst>
            </c:dLbl>
            <c:dLbl>
              <c:idx val="1"/>
              <c:layout>
                <c:manualLayout>
                  <c:x val="-8.395571671365909E-2"/>
                  <c:y val="4.5625165818875019E-2"/>
                </c:manualLayout>
              </c:layout>
              <c:tx>
                <c:rich>
                  <a:bodyPr/>
                  <a:lstStyle/>
                  <a:p>
                    <a:fld id="{B23CE6ED-6AF9-4260-9957-FE5896ABD0D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8034-41F8-8C73-21BFB3219479}"/>
                </c:ext>
              </c:extLst>
            </c:dLbl>
            <c:dLbl>
              <c:idx val="2"/>
              <c:layout>
                <c:manualLayout>
                  <c:x val="-8.801801110510668E-2"/>
                  <c:y val="-4.1399200138878503E-2"/>
                </c:manualLayout>
              </c:layout>
              <c:tx>
                <c:rich>
                  <a:bodyPr/>
                  <a:lstStyle/>
                  <a:p>
                    <a:fld id="{071503C2-899C-445C-8FA4-BA9CE20A3DF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8034-41F8-8C73-21BFB3219479}"/>
                </c:ext>
              </c:extLst>
            </c:dLbl>
            <c:dLbl>
              <c:idx val="3"/>
              <c:layout>
                <c:manualLayout>
                  <c:x val="-4.5275921575285996E-2"/>
                  <c:y val="-9.1307324199238135E-2"/>
                </c:manualLayout>
              </c:layout>
              <c:tx>
                <c:rich>
                  <a:bodyPr/>
                  <a:lstStyle/>
                  <a:p>
                    <a:fld id="{3F72863E-A584-4A88-B3DA-5F3EF34282B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8034-41F8-8C73-21BFB3219479}"/>
                </c:ext>
              </c:extLst>
            </c:dLbl>
            <c:dLbl>
              <c:idx val="4"/>
              <c:layout>
                <c:manualLayout>
                  <c:x val="-3.2241053630057255E-2"/>
                  <c:y val="-6.6386180286469504E-2"/>
                </c:manualLayout>
              </c:layout>
              <c:tx>
                <c:rich>
                  <a:bodyPr/>
                  <a:lstStyle/>
                  <a:p>
                    <a:fld id="{7630824E-6FA6-428D-85B6-65E96C76125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8034-41F8-8C73-21BFB321947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034-41F8-8C73-21BFB3219479}"/>
                </c:ext>
              </c:extLst>
            </c:dLbl>
            <c:dLbl>
              <c:idx val="6"/>
              <c:layout>
                <c:manualLayout>
                  <c:x val="0.10367160753031374"/>
                  <c:y val="-1.6639207606869242E-2"/>
                </c:manualLayout>
              </c:layout>
              <c:tx>
                <c:rich>
                  <a:bodyPr/>
                  <a:lstStyle/>
                  <a:p>
                    <a:fld id="{E42058C9-09AB-4BCA-AC73-86D232C41A3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8034-41F8-8C73-21BFB3219479}"/>
                </c:ext>
              </c:extLst>
            </c:dLbl>
            <c:dLbl>
              <c:idx val="7"/>
              <c:layout>
                <c:manualLayout>
                  <c:x val="7.8790421723038448E-2"/>
                  <c:y val="6.6556830427476926E-2"/>
                </c:manualLayout>
              </c:layout>
              <c:tx>
                <c:rich>
                  <a:bodyPr/>
                  <a:lstStyle/>
                  <a:p>
                    <a:fld id="{E908052F-E05C-4759-B232-6F22A2697F7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8034-41F8-8C73-21BFB32194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0.19144533741914099</c:v>
              </c:pt>
              <c:pt idx="1">
                <c:v>-1.9784827305998847</c:v>
              </c:pt>
              <c:pt idx="2">
                <c:v>0.95658838678565505</c:v>
              </c:pt>
              <c:pt idx="3">
                <c:v>-0.93518253440391219</c:v>
              </c:pt>
              <c:pt idx="4">
                <c:v>0.32564377275933043</c:v>
              </c:pt>
              <c:pt idx="5">
                <c:v>-3</c:v>
              </c:pt>
              <c:pt idx="6">
                <c:v>-0.61238635369630245</c:v>
              </c:pt>
              <c:pt idx="7">
                <c:v>-0.12261390508793006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12'!$B$53:$I$53</c15:f>
                <c15:dlblRangeCache>
                  <c:ptCount val="8"/>
                  <c:pt idx="0">
                    <c:v>CB</c:v>
                  </c:pt>
                  <c:pt idx="1">
                    <c:v>CB</c:v>
                  </c:pt>
                  <c:pt idx="2">
                    <c:v>IS</c:v>
                  </c:pt>
                  <c:pt idx="3">
                    <c:v>IS</c:v>
                  </c:pt>
                  <c:pt idx="4">
                    <c:v>CB</c:v>
                  </c:pt>
                  <c:pt idx="5">
                    <c:v>CB; IS</c:v>
                  </c:pt>
                  <c:pt idx="6">
                    <c:v>CB</c:v>
                  </c:pt>
                  <c:pt idx="7">
                    <c:v>CB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8034-41F8-8C73-21BFB3219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Molise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-0.82729411238729733</c:v>
              </c:pt>
              <c:pt idx="1">
                <c:v>-1.6071236152859734</c:v>
              </c:pt>
              <c:pt idx="2">
                <c:v>-0.3101163119734156</c:v>
              </c:pt>
              <c:pt idx="3">
                <c:v>0.38688726764527809</c:v>
              </c:pt>
              <c:pt idx="4">
                <c:v>-8.9024884037294513E-2</c:v>
              </c:pt>
              <c:pt idx="5">
                <c:v>0.80886651339451143</c:v>
              </c:pt>
            </c:numLit>
          </c:val>
          <c:extLst>
            <c:ext xmlns:c16="http://schemas.microsoft.com/office/drawing/2014/chart" uri="{C3380CC4-5D6E-409C-BE32-E72D297353CC}">
              <c16:uniqueId val="{00000000-0F74-485A-94D1-FD0D6DE7EAB4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-1.1818487319818725</c:v>
              </c:pt>
              <c:pt idx="1">
                <c:v>-1.0466228429062003</c:v>
              </c:pt>
              <c:pt idx="2">
                <c:v>-0.51944482255547098</c:v>
              </c:pt>
              <c:pt idx="3">
                <c:v>2.5941135665965707E-2</c:v>
              </c:pt>
              <c:pt idx="4">
                <c:v>-0.90984774622492204</c:v>
              </c:pt>
              <c:pt idx="5">
                <c:v>0.17518883600556401</c:v>
              </c:pt>
            </c:numLit>
          </c:val>
          <c:extLst>
            <c:ext xmlns:c16="http://schemas.microsoft.com/office/drawing/2014/chart" uri="{C3380CC4-5D6E-409C-BE32-E72D297353CC}">
              <c16:uniqueId val="{00000001-0F74-485A-94D1-FD0D6DE7EAB4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F74-485A-94D1-FD0D6DE7E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478055960041963"/>
          <c:y val="6.1730392156862747E-2"/>
          <c:w val="0.69850783659793003"/>
          <c:h val="0.7289477124183007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3314-48FD-9460-88FD5D9EFEC6}"/>
              </c:ext>
            </c:extLst>
          </c:dPt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314-48FD-9460-88FD5D9EFEC6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9EB2371D-C711-4650-A3AF-D220E8CD316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3314-48FD-9460-88FD5D9EFEC6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99C33EE2-6D92-4C70-8D1D-6F4555F9C52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3314-48FD-9460-88FD5D9EFEC6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7CC01BB9-527A-4DCA-84F9-3E03AC66690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3314-48FD-9460-88FD5D9EFEC6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4A38A45-AAFE-416B-95C8-53182A228AFF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314-48FD-9460-88FD5D9EFEC6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6D3B1734-762D-45F2-BB08-B54ECEBBB70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3314-48FD-9460-88FD5D9EFEC6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13AC5665-350F-41DC-9A7A-944E3B429EA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3314-48FD-9460-88FD5D9EFE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-0.45028436688509371</c:v>
              </c:pt>
              <c:pt idx="1">
                <c:v>-1.4427967993342479</c:v>
              </c:pt>
              <c:pt idx="2">
                <c:v>0.38734041015685794</c:v>
              </c:pt>
              <c:pt idx="3">
                <c:v>0.48766734181511912</c:v>
              </c:pt>
              <c:pt idx="4">
                <c:v>0.21087573071061833</c:v>
              </c:pt>
              <c:pt idx="5">
                <c:v>0.931453442925533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01'!$B$52:$K$52</c15:f>
                <c15:dlblRangeCache>
                  <c:ptCount val="10"/>
                  <c:pt idx="0">
                    <c:v>CB</c:v>
                  </c:pt>
                  <c:pt idx="1">
                    <c:v>IS</c:v>
                  </c:pt>
                  <c:pt idx="2">
                    <c:v>IS</c:v>
                  </c:pt>
                  <c:pt idx="3">
                    <c:v>CB</c:v>
                  </c:pt>
                  <c:pt idx="4">
                    <c:v>CB</c:v>
                  </c:pt>
                  <c:pt idx="5">
                    <c:v>CB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3314-48FD-9460-88FD5D9EFEC6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5084159268479809E-2"/>
                  <c:y val="0.10375816993464053"/>
                </c:manualLayout>
              </c:layout>
              <c:tx>
                <c:rich>
                  <a:bodyPr/>
                  <a:lstStyle/>
                  <a:p>
                    <a:fld id="{064435AD-3DB3-4463-9B69-9D99137D828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3314-48FD-9460-88FD5D9EFEC6}"/>
                </c:ext>
              </c:extLst>
            </c:dLbl>
            <c:dLbl>
              <c:idx val="1"/>
              <c:layout>
                <c:manualLayout>
                  <c:x val="-0.10054332318773794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FF7F83D7-0642-4519-93B7-EDF86B497B9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3314-48FD-9460-88FD5D9EFEC6}"/>
                </c:ext>
              </c:extLst>
            </c:dLbl>
            <c:dLbl>
              <c:idx val="2"/>
              <c:layout>
                <c:manualLayout>
                  <c:x val="-0.12128681978056607"/>
                  <c:y val="-4.5653594771241833E-2"/>
                </c:manualLayout>
              </c:layout>
              <c:tx>
                <c:rich>
                  <a:bodyPr/>
                  <a:lstStyle/>
                  <a:p>
                    <a:fld id="{1001BBC0-B252-4D84-9815-F8596D8C6B9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3314-48FD-9460-88FD5D9EFEC6}"/>
                </c:ext>
              </c:extLst>
            </c:dLbl>
            <c:dLbl>
              <c:idx val="3"/>
              <c:layout>
                <c:manualLayout>
                  <c:x val="2.322554692232021E-4"/>
                  <c:y val="-0.13281045751633988"/>
                </c:manualLayout>
              </c:layout>
              <c:tx>
                <c:rich>
                  <a:bodyPr/>
                  <a:lstStyle/>
                  <a:p>
                    <a:fld id="{4A6881F1-6808-44C8-90E5-73CC051A578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3314-48FD-9460-88FD5D9EFEC6}"/>
                </c:ext>
              </c:extLst>
            </c:dLbl>
            <c:dLbl>
              <c:idx val="4"/>
              <c:layout>
                <c:manualLayout>
                  <c:x val="9.2164712922093106E-2"/>
                  <c:y val="-7.4705882352941178E-2"/>
                </c:manualLayout>
              </c:layout>
              <c:tx>
                <c:rich>
                  <a:bodyPr/>
                  <a:lstStyle/>
                  <a:p>
                    <a:fld id="{B0C572A3-3361-4D0A-8DF8-CE12448601D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3314-48FD-9460-88FD5D9EFEC6}"/>
                </c:ext>
              </c:extLst>
            </c:dLbl>
            <c:dLbl>
              <c:idx val="5"/>
              <c:layout>
                <c:manualLayout>
                  <c:x val="0.11640416813019545"/>
                  <c:y val="6.6169967986066766E-2"/>
                </c:manualLayout>
              </c:layout>
              <c:tx>
                <c:rich>
                  <a:bodyPr/>
                  <a:lstStyle/>
                  <a:p>
                    <a:fld id="{FFE1215E-B534-46C5-9789-D13AC77CE42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3314-48FD-9460-88FD5D9EFE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-1.5293122591845394</c:v>
              </c:pt>
              <c:pt idx="1">
                <c:v>-1.6666237642180834</c:v>
              </c:pt>
              <c:pt idx="2">
                <c:v>-0.5875052910235089</c:v>
              </c:pt>
              <c:pt idx="3">
                <c:v>0.1554956339680203</c:v>
              </c:pt>
              <c:pt idx="4">
                <c:v>-0.7924518153104676</c:v>
              </c:pt>
              <c:pt idx="5">
                <c:v>0.48521048218476104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01'!$B$53:$K$53</c15:f>
                <c15:dlblRangeCache>
                  <c:ptCount val="10"/>
                  <c:pt idx="0">
                    <c:v>IS</c:v>
                  </c:pt>
                  <c:pt idx="1">
                    <c:v>CB</c:v>
                  </c:pt>
                  <c:pt idx="2">
                    <c:v>CB</c:v>
                  </c:pt>
                  <c:pt idx="3">
                    <c:v>IS</c:v>
                  </c:pt>
                  <c:pt idx="4">
                    <c:v>IS</c:v>
                  </c:pt>
                  <c:pt idx="5">
                    <c:v>IS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3314-48FD-9460-88FD5D9EF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Molise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-0.20257758108860854</c:v>
              </c:pt>
              <c:pt idx="1">
                <c:v>0.24264029741586865</c:v>
              </c:pt>
              <c:pt idx="2">
                <c:v>5.150373119970985E-2</c:v>
              </c:pt>
              <c:pt idx="3">
                <c:v>0.31821679761614713</c:v>
              </c:pt>
              <c:pt idx="4">
                <c:v>1.3110813445688114</c:v>
              </c:pt>
              <c:pt idx="5">
                <c:v>-0.29920559056105361</c:v>
              </c:pt>
              <c:pt idx="6">
                <c:v>-8.8005604001575047E-2</c:v>
              </c:pt>
              <c:pt idx="7">
                <c:v>-5.7804265528944722E-2</c:v>
              </c:pt>
              <c:pt idx="8">
                <c:v>0.47571186381113617</c:v>
              </c:pt>
            </c:numLit>
          </c:val>
          <c:extLst>
            <c:ext xmlns:c16="http://schemas.microsoft.com/office/drawing/2014/chart" uri="{C3380CC4-5D6E-409C-BE32-E72D297353CC}">
              <c16:uniqueId val="{00000000-E1FC-4FA8-9AFA-7307ACBE9A4A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-0.93410773501969468</c:v>
              </c:pt>
              <c:pt idx="1">
                <c:v>1.1323213879407299</c:v>
              </c:pt>
              <c:pt idx="2">
                <c:v>-1.0251715636285366</c:v>
              </c:pt>
              <c:pt idx="3">
                <c:v>-0.89759977300204707</c:v>
              </c:pt>
              <c:pt idx="4">
                <c:v>-0.70817184242235931</c:v>
              </c:pt>
              <c:pt idx="5">
                <c:v>-1.2902862035203557</c:v>
              </c:pt>
              <c:pt idx="6">
                <c:v>-0.85892229969125056</c:v>
              </c:pt>
              <c:pt idx="7">
                <c:v>-1.1599999999999999</c:v>
              </c:pt>
              <c:pt idx="8">
                <c:v>-1.06</c:v>
              </c:pt>
            </c:numLit>
          </c:val>
          <c:extLst>
            <c:ext xmlns:c16="http://schemas.microsoft.com/office/drawing/2014/chart" uri="{C3380CC4-5D6E-409C-BE32-E72D297353CC}">
              <c16:uniqueId val="{00000001-E1FC-4FA8-9AFA-7307ACBE9A4A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1FC-4FA8-9AFA-7307ACBE9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5.6122098711964455E-2"/>
          <c:w val="0.74911636045494312"/>
          <c:h val="0.74852156617422971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08A7-455E-85BF-72F8BCCA57D8}"/>
              </c:ext>
            </c:extLst>
          </c:dPt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8A7-455E-85BF-72F8BCCA57D8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4641966246373377E-4"/>
                  <c:y val="1.2450980392156863E-2"/>
                </c:manualLayout>
              </c:layout>
              <c:tx>
                <c:rich>
                  <a:bodyPr/>
                  <a:lstStyle/>
                  <a:p>
                    <a:fld id="{232486C7-16A1-4704-A07C-95D560E8DB2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8A7-455E-85BF-72F8BCCA57D8}"/>
                </c:ext>
              </c:extLst>
            </c:dLbl>
            <c:dLbl>
              <c:idx val="1"/>
              <c:layout>
                <c:manualLayout>
                  <c:x val="-2.1093653487669478E-2"/>
                  <c:y val="1.6601307189542485E-2"/>
                </c:manualLayout>
              </c:layout>
              <c:tx>
                <c:rich>
                  <a:bodyPr/>
                  <a:lstStyle/>
                  <a:p>
                    <a:fld id="{ABC509E6-5F99-4E02-A142-236077C9986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8A7-455E-85BF-72F8BCCA57D8}"/>
                </c:ext>
              </c:extLst>
            </c:dLbl>
            <c:dLbl>
              <c:idx val="2"/>
              <c:layout>
                <c:manualLayout>
                  <c:x val="-2.0896778519246147E-2"/>
                  <c:y val="8.3006535947712425E-3"/>
                </c:manualLayout>
              </c:layout>
              <c:tx>
                <c:rich>
                  <a:bodyPr/>
                  <a:lstStyle/>
                  <a:p>
                    <a:fld id="{DBB7AB0E-42DC-4F2E-B96C-C3FA2C9D56D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8A7-455E-85BF-72F8BCCA57D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EFEA7C6C-4DF0-4D44-B98F-5C2F4E7E8653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08A7-455E-85BF-72F8BCCA57D8}"/>
                </c:ext>
              </c:extLst>
            </c:dLbl>
            <c:dLbl>
              <c:idx val="4"/>
              <c:layout>
                <c:manualLayout>
                  <c:x val="-4.0600572958310419E-2"/>
                  <c:y val="-0.11620915032679739"/>
                </c:manualLayout>
              </c:layout>
              <c:tx>
                <c:rich>
                  <a:bodyPr/>
                  <a:lstStyle/>
                  <a:p>
                    <a:fld id="{E3E23213-EA88-4D5E-A714-E709D8F8DD3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08A7-455E-85BF-72F8BCCA57D8}"/>
                </c:ext>
              </c:extLst>
            </c:dLbl>
            <c:dLbl>
              <c:idx val="5"/>
              <c:layout>
                <c:manualLayout>
                  <c:x val="1.2617599383559625E-2"/>
                  <c:y val="-2.0751633986928104E-2"/>
                </c:manualLayout>
              </c:layout>
              <c:tx>
                <c:rich>
                  <a:bodyPr/>
                  <a:lstStyle/>
                  <a:p>
                    <a:fld id="{9FD94134-84EC-4BFE-BCDC-6B4360AA5E9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08A7-455E-85BF-72F8BCCA57D8}"/>
                </c:ext>
              </c:extLst>
            </c:dLbl>
            <c:dLbl>
              <c:idx val="6"/>
              <c:layout>
                <c:manualLayout>
                  <c:x val="8.279179135686255E-3"/>
                  <c:y val="-2.0751633986928104E-2"/>
                </c:manualLayout>
              </c:layout>
              <c:tx>
                <c:rich>
                  <a:bodyPr/>
                  <a:lstStyle/>
                  <a:p>
                    <a:fld id="{C681B4EE-1F65-44A5-897E-A83C6405098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08A7-455E-85BF-72F8BCCA57D8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25AB8312-34CF-4853-AB4B-F4646B3156B8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08A7-455E-85BF-72F8BCCA57D8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D2B68879-9C62-46EC-80B9-5AAA71D2D402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08A7-455E-85BF-72F8BCCA57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-0.19132327102813035</c:v>
              </c:pt>
              <c:pt idx="1">
                <c:v>0.60660074353967741</c:v>
              </c:pt>
              <c:pt idx="2">
                <c:v>0.57593425390396236</c:v>
              </c:pt>
              <c:pt idx="3">
                <c:v>0.51994431000401253</c:v>
              </c:pt>
              <c:pt idx="4">
                <c:v>2.4627354943450284</c:v>
              </c:pt>
              <c:pt idx="5">
                <c:v>0.26487922308775003</c:v>
              </c:pt>
              <c:pt idx="6">
                <c:v>0.43521326241348118</c:v>
              </c:pt>
              <c:pt idx="7">
                <c:v>0.12979821797447449</c:v>
              </c:pt>
              <c:pt idx="8">
                <c:v>0.68296578412134601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02'!$B$49:$J$49</c15:f>
                <c15:dlblRangeCache>
                  <c:ptCount val="9"/>
                  <c:pt idx="0">
                    <c:v>IS</c:v>
                  </c:pt>
                  <c:pt idx="1">
                    <c:v>CB</c:v>
                  </c:pt>
                  <c:pt idx="2">
                    <c:v>IS</c:v>
                  </c:pt>
                  <c:pt idx="3">
                    <c:v>CB</c:v>
                  </c:pt>
                  <c:pt idx="4">
                    <c:v>IS</c:v>
                  </c:pt>
                  <c:pt idx="5">
                    <c:v>IS</c:v>
                  </c:pt>
                  <c:pt idx="6">
                    <c:v>IS</c:v>
                  </c:pt>
                  <c:pt idx="7">
                    <c:v>CB</c:v>
                  </c:pt>
                  <c:pt idx="8">
                    <c:v>CB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08A7-455E-85BF-72F8BCCA57D8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7340642914114599E-4"/>
                  <c:y val="0.11620915032679735"/>
                </c:manualLayout>
              </c:layout>
              <c:tx>
                <c:rich>
                  <a:bodyPr/>
                  <a:lstStyle/>
                  <a:p>
                    <a:fld id="{1E70DCF4-21DE-424B-8E54-FD57B6F0A69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08A7-455E-85BF-72F8BCCA57D8}"/>
                </c:ext>
              </c:extLst>
            </c:dLbl>
            <c:dLbl>
              <c:idx val="1"/>
              <c:layout>
                <c:manualLayout>
                  <c:x val="-7.1566332685449541E-2"/>
                  <c:y val="7.4705882352941178E-2"/>
                </c:manualLayout>
              </c:layout>
              <c:tx>
                <c:rich>
                  <a:bodyPr/>
                  <a:lstStyle/>
                  <a:p>
                    <a:fld id="{F3446C36-E8D0-4154-8697-C91D04B4975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08A7-455E-85BF-72F8BCCA57D8}"/>
                </c:ext>
              </c:extLst>
            </c:dLbl>
            <c:dLbl>
              <c:idx val="2"/>
              <c:layout>
                <c:manualLayout>
                  <c:x val="-0.1170024025917091"/>
                  <c:y val="2.4901960784313726E-2"/>
                </c:manualLayout>
              </c:layout>
              <c:tx>
                <c:rich>
                  <a:bodyPr/>
                  <a:lstStyle/>
                  <a:p>
                    <a:fld id="{D0F42CF7-27C8-4A80-8D53-01645DD5AA0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08A7-455E-85BF-72F8BCCA57D8}"/>
                </c:ext>
              </c:extLst>
            </c:dLbl>
            <c:dLbl>
              <c:idx val="3"/>
              <c:layout>
                <c:manualLayout>
                  <c:x val="3.3514441062579232E-2"/>
                  <c:y val="-9.1307189542483666E-2"/>
                </c:manualLayout>
              </c:layout>
              <c:tx>
                <c:rich>
                  <a:bodyPr/>
                  <a:lstStyle/>
                  <a:p>
                    <a:fld id="{46206EBF-0294-463A-BC12-28BD9AB15EB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08A7-455E-85BF-72F8BCCA57D8}"/>
                </c:ext>
              </c:extLst>
            </c:dLbl>
            <c:dLbl>
              <c:idx val="4"/>
              <c:layout>
                <c:manualLayout>
                  <c:x val="-3.2022821850644263E-2"/>
                  <c:y val="-0.11205882352941177"/>
                </c:manualLayout>
              </c:layout>
              <c:tx>
                <c:rich>
                  <a:bodyPr/>
                  <a:lstStyle/>
                  <a:p>
                    <a:fld id="{7E173348-4B6B-45CB-B76D-D14F65103FB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08A7-455E-85BF-72F8BCCA57D8}"/>
                </c:ext>
              </c:extLst>
            </c:dLbl>
            <c:dLbl>
              <c:idx val="5"/>
              <c:layout>
                <c:manualLayout>
                  <c:x val="4.2589205710547515E-2"/>
                  <c:y val="-0.11205882352941177"/>
                </c:manualLayout>
              </c:layout>
              <c:tx>
                <c:rich>
                  <a:bodyPr/>
                  <a:lstStyle/>
                  <a:p>
                    <a:fld id="{D06DA081-81F8-4A3C-A8B1-19BE7E7757A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08A7-455E-85BF-72F8BCCA57D8}"/>
                </c:ext>
              </c:extLst>
            </c:dLbl>
            <c:dLbl>
              <c:idx val="6"/>
              <c:layout>
                <c:manualLayout>
                  <c:x val="0.10348973919607866"/>
                  <c:y val="-5.8104575163398696E-2"/>
                </c:manualLayout>
              </c:layout>
              <c:tx>
                <c:rich>
                  <a:bodyPr/>
                  <a:lstStyle/>
                  <a:p>
                    <a:fld id="{03F74DD7-05D7-4BF4-B178-93DCAD7F3F7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08A7-455E-85BF-72F8BCCA57D8}"/>
                </c:ext>
              </c:extLst>
            </c:dLbl>
            <c:dLbl>
              <c:idx val="7"/>
              <c:layout>
                <c:manualLayout>
                  <c:x val="0.1241876870352944"/>
                  <c:y val="1.2450980392156863E-2"/>
                </c:manualLayout>
              </c:layout>
              <c:tx>
                <c:rich>
                  <a:bodyPr/>
                  <a:lstStyle/>
                  <a:p>
                    <a:fld id="{D56F4040-9949-4A6A-B9CE-71AE4DB4AE4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08A7-455E-85BF-72F8BCCA57D8}"/>
                </c:ext>
              </c:extLst>
            </c:dLbl>
            <c:dLbl>
              <c:idx val="8"/>
              <c:layout>
                <c:manualLayout>
                  <c:x val="8.2791791356862932E-2"/>
                  <c:y val="9.1307189542483666E-2"/>
                </c:manualLayout>
              </c:layout>
              <c:tx>
                <c:rich>
                  <a:bodyPr/>
                  <a:lstStyle/>
                  <a:p>
                    <a:fld id="{2BABED83-A3A9-4EBA-8BAE-6FE0E954A08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08A7-455E-85BF-72F8BCCA57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-0.20257758108860854</c:v>
              </c:pt>
              <c:pt idx="1">
                <c:v>-0.64704079310898688</c:v>
              </c:pt>
              <c:pt idx="2">
                <c:v>-0.14653841963304071</c:v>
              </c:pt>
              <c:pt idx="3">
                <c:v>-0.19114173401671253</c:v>
              </c:pt>
              <c:pt idx="4">
                <c:v>0.98619234476628148</c:v>
              </c:pt>
              <c:pt idx="5">
                <c:v>-0.49703971524789825</c:v>
              </c:pt>
              <c:pt idx="6">
                <c:v>-0.28192046975159474</c:v>
              </c:pt>
              <c:pt idx="7">
                <c:v>-0.56378204805883791</c:v>
              </c:pt>
              <c:pt idx="8">
                <c:v>-9.4834800436478114E-2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02'!$B$50:$J$50</c15:f>
                <c15:dlblRangeCache>
                  <c:ptCount val="9"/>
                  <c:pt idx="0">
                    <c:v>CB</c:v>
                  </c:pt>
                  <c:pt idx="1">
                    <c:v>IS</c:v>
                  </c:pt>
                  <c:pt idx="2">
                    <c:v>CB</c:v>
                  </c:pt>
                  <c:pt idx="3">
                    <c:v>IS</c:v>
                  </c:pt>
                  <c:pt idx="4">
                    <c:v>CB</c:v>
                  </c:pt>
                  <c:pt idx="5">
                    <c:v>CB</c:v>
                  </c:pt>
                  <c:pt idx="6">
                    <c:v>CB</c:v>
                  </c:pt>
                  <c:pt idx="7">
                    <c:v>IS</c:v>
                  </c:pt>
                  <c:pt idx="8">
                    <c:v>IS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08A7-455E-85BF-72F8BCCA5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Molise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-0.52204994803910043</c:v>
              </c:pt>
              <c:pt idx="1">
                <c:v>-0.60616282896918172</c:v>
              </c:pt>
              <c:pt idx="2">
                <c:v>-0.90067578203314702</c:v>
              </c:pt>
              <c:pt idx="3">
                <c:v>-0.81815573237092287</c:v>
              </c:pt>
              <c:pt idx="4">
                <c:v>-0.69841226842640303</c:v>
              </c:pt>
              <c:pt idx="5">
                <c:v>-0.88755216789404046</c:v>
              </c:pt>
            </c:numLit>
          </c:val>
          <c:extLst>
            <c:ext xmlns:c16="http://schemas.microsoft.com/office/drawing/2014/chart" uri="{C3380CC4-5D6E-409C-BE32-E72D297353CC}">
              <c16:uniqueId val="{00000000-710B-46AD-9B46-A969D7B4B16B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-1.3595085134648588</c:v>
              </c:pt>
              <c:pt idx="1">
                <c:v>-1.3763308392569071</c:v>
              </c:pt>
              <c:pt idx="2">
                <c:v>-0.58007035815573182</c:v>
              </c:pt>
              <c:pt idx="3">
                <c:v>-1.157069128424782</c:v>
              </c:pt>
              <c:pt idx="4">
                <c:v>-1.2731570256921585</c:v>
              </c:pt>
              <c:pt idx="5">
                <c:v>-1.1700292420870797</c:v>
              </c:pt>
            </c:numLit>
          </c:val>
          <c:extLst>
            <c:ext xmlns:c16="http://schemas.microsoft.com/office/drawing/2014/chart" uri="{C3380CC4-5D6E-409C-BE32-E72D297353CC}">
              <c16:uniqueId val="{00000001-710B-46AD-9B46-A969D7B4B16B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10B-46AD-9B46-A969D7B4B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6.1730392156862747E-2"/>
          <c:w val="0.75688627450980395"/>
          <c:h val="0.75800000000000001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B635-4DC4-BB05-006BB28D06AB}"/>
              </c:ext>
            </c:extLst>
          </c:dPt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635-4DC4-BB05-006BB28D06AB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2725685A-8081-422F-995B-4D7783CB1B7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B635-4DC4-BB05-006BB28D06AB}"/>
                </c:ext>
              </c:extLst>
            </c:dLbl>
            <c:dLbl>
              <c:idx val="1"/>
              <c:layout>
                <c:manualLayout>
                  <c:x val="-2.9310705732320495E-2"/>
                  <c:y val="0"/>
                </c:manualLayout>
              </c:layout>
              <c:tx>
                <c:rich>
                  <a:bodyPr/>
                  <a:lstStyle/>
                  <a:p>
                    <a:fld id="{67925D5E-9B14-4584-90CF-3204462AC93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B635-4DC4-BB05-006BB28D06AB}"/>
                </c:ext>
              </c:extLst>
            </c:dLbl>
            <c:dLbl>
              <c:idx val="2"/>
              <c:layout>
                <c:manualLayout>
                  <c:x val="1.2364901186599339E-2"/>
                  <c:y val="-2.0751633986928104E-2"/>
                </c:manualLayout>
              </c:layout>
              <c:tx>
                <c:rich>
                  <a:bodyPr/>
                  <a:lstStyle/>
                  <a:p>
                    <a:fld id="{4A53C308-EB0C-4475-8578-1B26133A261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B635-4DC4-BB05-006BB28D06AB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CD41147F-36B1-4058-BD24-ADF46EA39AA6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635-4DC4-BB05-006BB28D06AB}"/>
                </c:ext>
              </c:extLst>
            </c:dLbl>
            <c:dLbl>
              <c:idx val="4"/>
              <c:layout>
                <c:manualLayout>
                  <c:x val="3.37464903708979E-2"/>
                  <c:y val="8.3006535947712425E-3"/>
                </c:manualLayout>
              </c:layout>
              <c:tx>
                <c:rich>
                  <a:bodyPr/>
                  <a:lstStyle/>
                  <a:p>
                    <a:fld id="{4ADD16DD-09C7-4AF5-9926-4608A0969E4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B635-4DC4-BB05-006BB28D06AB}"/>
                </c:ext>
              </c:extLst>
            </c:dLbl>
            <c:dLbl>
              <c:idx val="5"/>
              <c:layout>
                <c:manualLayout>
                  <c:x val="4.1718847711497468E-2"/>
                  <c:y val="1.6601307189542485E-2"/>
                </c:manualLayout>
              </c:layout>
              <c:tx>
                <c:rich>
                  <a:bodyPr/>
                  <a:lstStyle/>
                  <a:p>
                    <a:fld id="{B630B88C-0AF0-4FD9-AADC-A53321069D7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B635-4DC4-BB05-006BB28D06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rgbClr val="5B9BD5">
                          <a:alpha val="0"/>
                        </a:srgb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-0.38690286553700853</c:v>
              </c:pt>
              <c:pt idx="1">
                <c:v>-0.59518250203950041</c:v>
              </c:pt>
              <c:pt idx="2">
                <c:v>-0.71488736079820359</c:v>
              </c:pt>
              <c:pt idx="3">
                <c:v>-0.61759704460329956</c:v>
              </c:pt>
              <c:pt idx="4">
                <c:v>-0.62711527673677592</c:v>
              </c:pt>
              <c:pt idx="5">
                <c:v>-0.8035477350740543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03'!$B$50:$K$50</c15:f>
                <c15:dlblRangeCache>
                  <c:ptCount val="10"/>
                  <c:pt idx="0">
                    <c:v>IS</c:v>
                  </c:pt>
                  <c:pt idx="1">
                    <c:v>IS</c:v>
                  </c:pt>
                  <c:pt idx="2">
                    <c:v>CB</c:v>
                  </c:pt>
                  <c:pt idx="3">
                    <c:v>CB</c:v>
                  </c:pt>
                  <c:pt idx="4">
                    <c:v>CB</c:v>
                  </c:pt>
                  <c:pt idx="5">
                    <c:v>IS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B635-4DC4-BB05-006BB28D06AB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73182080725593E-2"/>
                  <c:y val="0.10790849673202618"/>
                </c:manualLayout>
              </c:layout>
              <c:tx>
                <c:rich>
                  <a:bodyPr/>
                  <a:lstStyle/>
                  <a:p>
                    <a:fld id="{E815DD6F-EB43-4D5D-9B95-4FF1B3F177B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B635-4DC4-BB05-006BB28D06AB}"/>
                </c:ext>
              </c:extLst>
            </c:dLbl>
            <c:dLbl>
              <c:idx val="1"/>
              <c:layout>
                <c:manualLayout>
                  <c:x val="-0.10054332318773794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5B613C6D-BFD1-4A18-93F7-DA15EBA76B9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B635-4DC4-BB05-006BB28D06AB}"/>
                </c:ext>
              </c:extLst>
            </c:dLbl>
            <c:dLbl>
              <c:idx val="2"/>
              <c:layout>
                <c:manualLayout>
                  <c:x val="-0.10048537789668276"/>
                  <c:y val="-6.640522875816994E-2"/>
                </c:manualLayout>
              </c:layout>
              <c:tx>
                <c:rich>
                  <a:bodyPr/>
                  <a:lstStyle/>
                  <a:p>
                    <a:fld id="{F2C1C4AD-7ED4-4220-B401-72138E6527D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B635-4DC4-BB05-006BB28D06AB}"/>
                </c:ext>
              </c:extLst>
            </c:dLbl>
            <c:dLbl>
              <c:idx val="3"/>
              <c:layout>
                <c:manualLayout>
                  <c:x val="4.3925438459998826E-3"/>
                  <c:y val="-0.10790849673202622"/>
                </c:manualLayout>
              </c:layout>
              <c:tx>
                <c:rich>
                  <a:bodyPr/>
                  <a:lstStyle/>
                  <a:p>
                    <a:fld id="{0BD11E90-59C4-47A8-B819-89E34436E38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B635-4DC4-BB05-006BB28D06AB}"/>
                </c:ext>
              </c:extLst>
            </c:dLbl>
            <c:dLbl>
              <c:idx val="4"/>
              <c:layout>
                <c:manualLayout>
                  <c:x val="9.2164712922093106E-2"/>
                  <c:y val="-7.4705882352941178E-2"/>
                </c:manualLayout>
              </c:layout>
              <c:tx>
                <c:rich>
                  <a:bodyPr/>
                  <a:lstStyle/>
                  <a:p>
                    <a:fld id="{EE49CE7E-C78C-42D3-AE4A-1C0D582F06F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B635-4DC4-BB05-006BB28D06AB}"/>
                </c:ext>
              </c:extLst>
            </c:dLbl>
            <c:dLbl>
              <c:idx val="5"/>
              <c:layout>
                <c:manualLayout>
                  <c:x val="0.10054332318773794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85C19749-FD12-41D8-A117-B6A7AE0E3AF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B635-4DC4-BB05-006BB28D06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-0.57234595437135516</c:v>
              </c:pt>
              <c:pt idx="1">
                <c:v>-0.61037753677875572</c:v>
              </c:pt>
              <c:pt idx="2">
                <c:v>-1.3623029164117797</c:v>
              </c:pt>
              <c:pt idx="3">
                <c:v>-1.3900088094918082</c:v>
              </c:pt>
              <c:pt idx="4">
                <c:v>-0.94191689832806524</c:v>
              </c:pt>
              <c:pt idx="5">
                <c:v>-0.91945182451935248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03'!$B$51:$K$51</c15:f>
                <c15:dlblRangeCache>
                  <c:ptCount val="10"/>
                  <c:pt idx="0">
                    <c:v>CB</c:v>
                  </c:pt>
                  <c:pt idx="1">
                    <c:v>CB</c:v>
                  </c:pt>
                  <c:pt idx="2">
                    <c:v>IS</c:v>
                  </c:pt>
                  <c:pt idx="3">
                    <c:v>IS</c:v>
                  </c:pt>
                  <c:pt idx="4">
                    <c:v>IS</c:v>
                  </c:pt>
                  <c:pt idx="5">
                    <c:v>CB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B635-4DC4-BB05-006BB28D0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Molise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-1.073676027017797</c:v>
              </c:pt>
              <c:pt idx="1">
                <c:v>-1.4501586733948064</c:v>
              </c:pt>
              <c:pt idx="2">
                <c:v>-1.2085167678927864</c:v>
              </c:pt>
              <c:pt idx="3">
                <c:v>-0.44757940434528909</c:v>
              </c:pt>
              <c:pt idx="4">
                <c:v>-0.90261685941576408</c:v>
              </c:pt>
            </c:numLit>
          </c:val>
          <c:extLst>
            <c:ext xmlns:c16="http://schemas.microsoft.com/office/drawing/2014/chart" uri="{C3380CC4-5D6E-409C-BE32-E72D297353CC}">
              <c16:uniqueId val="{00000000-248A-48FB-AD2F-D052FE4A1A81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-1.3159697043757059</c:v>
              </c:pt>
              <c:pt idx="1">
                <c:v>-1.5815785167787442</c:v>
              </c:pt>
              <c:pt idx="2">
                <c:v>-1.2799498469908528</c:v>
              </c:pt>
              <c:pt idx="3">
                <c:v>-1.2886089509486782</c:v>
              </c:pt>
              <c:pt idx="4">
                <c:v>-1.02644155493128</c:v>
              </c:pt>
            </c:numLit>
          </c:val>
          <c:extLst>
            <c:ext xmlns:c16="http://schemas.microsoft.com/office/drawing/2014/chart" uri="{C3380CC4-5D6E-409C-BE32-E72D297353CC}">
              <c16:uniqueId val="{00000001-248A-48FB-AD2F-D052FE4A1A81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48A-48FB-AD2F-D052FE4A1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77469</xdr:rowOff>
    </xdr:from>
    <xdr:to>
      <xdr:col>9</xdr:col>
      <xdr:colOff>347850</xdr:colOff>
      <xdr:row>24</xdr:row>
      <xdr:rowOff>63500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2</xdr:col>
      <xdr:colOff>783525</xdr:colOff>
      <xdr:row>31</xdr:row>
      <xdr:rowOff>126300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17</xdr:row>
      <xdr:rowOff>76200</xdr:rowOff>
    </xdr:from>
    <xdr:to>
      <xdr:col>9</xdr:col>
      <xdr:colOff>116775</xdr:colOff>
      <xdr:row>31</xdr:row>
      <xdr:rowOff>202500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19</xdr:row>
      <xdr:rowOff>66675</xdr:rowOff>
    </xdr:from>
    <xdr:to>
      <xdr:col>4</xdr:col>
      <xdr:colOff>354900</xdr:colOff>
      <xdr:row>33</xdr:row>
      <xdr:rowOff>135825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257175</xdr:colOff>
      <xdr:row>19</xdr:row>
      <xdr:rowOff>76200</xdr:rowOff>
    </xdr:from>
    <xdr:to>
      <xdr:col>10</xdr:col>
      <xdr:colOff>0</xdr:colOff>
      <xdr:row>34</xdr:row>
      <xdr:rowOff>12000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2</xdr:col>
      <xdr:colOff>393000</xdr:colOff>
      <xdr:row>33</xdr:row>
      <xdr:rowOff>335850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514350</xdr:colOff>
      <xdr:row>20</xdr:row>
      <xdr:rowOff>76200</xdr:rowOff>
    </xdr:from>
    <xdr:to>
      <xdr:col>7</xdr:col>
      <xdr:colOff>545400</xdr:colOff>
      <xdr:row>33</xdr:row>
      <xdr:rowOff>412050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19</xdr:row>
      <xdr:rowOff>85725</xdr:rowOff>
    </xdr:from>
    <xdr:to>
      <xdr:col>3</xdr:col>
      <xdr:colOff>402525</xdr:colOff>
      <xdr:row>34</xdr:row>
      <xdr:rowOff>2475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142875</xdr:colOff>
      <xdr:row>19</xdr:row>
      <xdr:rowOff>133350</xdr:rowOff>
    </xdr:from>
    <xdr:to>
      <xdr:col>9</xdr:col>
      <xdr:colOff>259650</xdr:colOff>
      <xdr:row>34</xdr:row>
      <xdr:rowOff>50100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180887</xdr:rowOff>
    </xdr:from>
    <xdr:to>
      <xdr:col>9</xdr:col>
      <xdr:colOff>552450</xdr:colOff>
      <xdr:row>21</xdr:row>
      <xdr:rowOff>13017</xdr:rowOff>
    </xdr:to>
    <xdr:graphicFrame macro="">
      <xdr:nvGraphicFramePr>
        <xdr:cNvPr id="2" name="Grafico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20</xdr:row>
      <xdr:rowOff>104775</xdr:rowOff>
    </xdr:from>
    <xdr:to>
      <xdr:col>4</xdr:col>
      <xdr:colOff>307275</xdr:colOff>
      <xdr:row>35</xdr:row>
      <xdr:rowOff>21525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228600</xdr:colOff>
      <xdr:row>20</xdr:row>
      <xdr:rowOff>190500</xdr:rowOff>
    </xdr:from>
    <xdr:to>
      <xdr:col>11</xdr:col>
      <xdr:colOff>288225</xdr:colOff>
      <xdr:row>35</xdr:row>
      <xdr:rowOff>107250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4</xdr:col>
      <xdr:colOff>615250</xdr:colOff>
      <xdr:row>32</xdr:row>
      <xdr:rowOff>12000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323850</xdr:colOff>
      <xdr:row>18</xdr:row>
      <xdr:rowOff>47625</xdr:rowOff>
    </xdr:from>
    <xdr:to>
      <xdr:col>11</xdr:col>
      <xdr:colOff>38100</xdr:colOff>
      <xdr:row>32</xdr:row>
      <xdr:rowOff>116775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18</xdr:row>
      <xdr:rowOff>133350</xdr:rowOff>
    </xdr:from>
    <xdr:to>
      <xdr:col>4</xdr:col>
      <xdr:colOff>412050</xdr:colOff>
      <xdr:row>32</xdr:row>
      <xdr:rowOff>59625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428625</xdr:colOff>
      <xdr:row>18</xdr:row>
      <xdr:rowOff>161925</xdr:rowOff>
    </xdr:from>
    <xdr:to>
      <xdr:col>10</xdr:col>
      <xdr:colOff>564450</xdr:colOff>
      <xdr:row>32</xdr:row>
      <xdr:rowOff>88200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3</xdr:col>
      <xdr:colOff>167575</xdr:colOff>
      <xdr:row>33</xdr:row>
      <xdr:rowOff>126300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514350</xdr:colOff>
      <xdr:row>19</xdr:row>
      <xdr:rowOff>57150</xdr:rowOff>
    </xdr:from>
    <xdr:to>
      <xdr:col>9</xdr:col>
      <xdr:colOff>77087</xdr:colOff>
      <xdr:row>33</xdr:row>
      <xdr:rowOff>183450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8</xdr:col>
      <xdr:colOff>204975</xdr:colOff>
      <xdr:row>34</xdr:row>
      <xdr:rowOff>126300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18</xdr:row>
      <xdr:rowOff>142875</xdr:rowOff>
    </xdr:from>
    <xdr:to>
      <xdr:col>3</xdr:col>
      <xdr:colOff>266244</xdr:colOff>
      <xdr:row>33</xdr:row>
      <xdr:rowOff>59625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18</xdr:row>
      <xdr:rowOff>190500</xdr:rowOff>
    </xdr:from>
    <xdr:to>
      <xdr:col>9</xdr:col>
      <xdr:colOff>52298</xdr:colOff>
      <xdr:row>33</xdr:row>
      <xdr:rowOff>107250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18</xdr:row>
      <xdr:rowOff>57150</xdr:rowOff>
    </xdr:from>
    <xdr:to>
      <xdr:col>4</xdr:col>
      <xdr:colOff>321473</xdr:colOff>
      <xdr:row>32</xdr:row>
      <xdr:rowOff>154696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314325</xdr:colOff>
      <xdr:row>18</xdr:row>
      <xdr:rowOff>104775</xdr:rowOff>
    </xdr:from>
    <xdr:to>
      <xdr:col>9</xdr:col>
      <xdr:colOff>266839</xdr:colOff>
      <xdr:row>32</xdr:row>
      <xdr:rowOff>202321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K70"/>
  <sheetViews>
    <sheetView tabSelected="1" zoomScaleNormal="100" workbookViewId="0">
      <selection sqref="A1:J1"/>
    </sheetView>
  </sheetViews>
  <sheetFormatPr defaultColWidth="9.109375" defaultRowHeight="14.4" x14ac:dyDescent="0.3"/>
  <cols>
    <col min="1" max="1" width="24.88671875" style="21" customWidth="1"/>
    <col min="2" max="2" width="20.109375" style="2" customWidth="1"/>
    <col min="3" max="9" width="9.109375" style="2"/>
    <col min="10" max="10" width="15.44140625" style="2" customWidth="1"/>
    <col min="11" max="16384" width="9.109375" style="2"/>
  </cols>
  <sheetData>
    <row r="1" spans="1:11" ht="25.2" x14ac:dyDescent="0.3">
      <c r="A1" s="242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1"/>
    </row>
    <row r="2" spans="1:11" ht="25.2" x14ac:dyDescent="0.3">
      <c r="A2" s="242" t="s">
        <v>1</v>
      </c>
      <c r="B2" s="242"/>
      <c r="C2" s="242"/>
      <c r="D2" s="242"/>
      <c r="E2" s="242"/>
      <c r="F2" s="242"/>
      <c r="G2" s="242"/>
      <c r="H2" s="242"/>
      <c r="I2" s="242"/>
      <c r="J2" s="242"/>
    </row>
    <row r="3" spans="1:11" ht="30" customHeight="1" x14ac:dyDescent="0.3">
      <c r="A3" s="3" t="s">
        <v>465</v>
      </c>
      <c r="B3" s="4"/>
      <c r="C3" s="5"/>
      <c r="D3" s="5"/>
      <c r="E3" s="5"/>
      <c r="F3" s="5"/>
      <c r="G3" s="5"/>
      <c r="H3" s="5"/>
      <c r="I3" s="5"/>
      <c r="J3" s="6"/>
      <c r="K3" s="7"/>
    </row>
    <row r="4" spans="1:11" ht="30" customHeight="1" x14ac:dyDescent="0.3">
      <c r="A4" s="8" t="s">
        <v>2</v>
      </c>
      <c r="B4" s="9" t="s">
        <v>3</v>
      </c>
      <c r="C4" s="10"/>
      <c r="D4" s="10"/>
      <c r="E4" s="10"/>
      <c r="F4" s="10"/>
      <c r="G4" s="10"/>
      <c r="H4" s="10"/>
      <c r="I4" s="10"/>
      <c r="J4" s="11"/>
      <c r="K4" s="7"/>
    </row>
    <row r="5" spans="1:11" ht="30" customHeight="1" x14ac:dyDescent="0.3">
      <c r="A5" s="12" t="s">
        <v>4</v>
      </c>
      <c r="B5" s="243" t="s">
        <v>5</v>
      </c>
      <c r="C5" s="244"/>
      <c r="D5" s="244"/>
      <c r="E5" s="244"/>
      <c r="F5" s="244"/>
      <c r="G5" s="244"/>
      <c r="H5" s="244"/>
      <c r="I5" s="244"/>
      <c r="J5" s="244"/>
    </row>
    <row r="6" spans="1:11" ht="30" customHeight="1" x14ac:dyDescent="0.3">
      <c r="A6" s="12" t="s">
        <v>6</v>
      </c>
      <c r="B6" s="243" t="s">
        <v>7</v>
      </c>
      <c r="C6" s="244"/>
      <c r="D6" s="244"/>
      <c r="E6" s="244"/>
      <c r="F6" s="244"/>
      <c r="G6" s="244"/>
      <c r="H6" s="244"/>
      <c r="I6" s="244"/>
      <c r="J6" s="244"/>
    </row>
    <row r="7" spans="1:11" ht="30" customHeight="1" x14ac:dyDescent="0.3">
      <c r="A7" s="13" t="s">
        <v>8</v>
      </c>
      <c r="B7" s="245" t="s">
        <v>9</v>
      </c>
      <c r="C7" s="245"/>
      <c r="D7" s="245"/>
      <c r="E7" s="245"/>
      <c r="F7" s="245"/>
      <c r="G7" s="245"/>
      <c r="H7" s="245"/>
      <c r="I7" s="245"/>
      <c r="J7" s="245"/>
    </row>
    <row r="8" spans="1:11" ht="30" customHeight="1" x14ac:dyDescent="0.3">
      <c r="A8" s="241" t="s">
        <v>10</v>
      </c>
      <c r="B8" s="241"/>
      <c r="C8" s="5"/>
      <c r="D8" s="5"/>
      <c r="E8" s="5"/>
      <c r="F8" s="5"/>
      <c r="G8" s="5"/>
      <c r="H8" s="5"/>
      <c r="I8" s="5"/>
      <c r="J8" s="6"/>
      <c r="K8" s="7"/>
    </row>
    <row r="9" spans="1:11" ht="30" customHeight="1" x14ac:dyDescent="0.3">
      <c r="A9" s="246" t="s">
        <v>11</v>
      </c>
      <c r="B9" s="14" t="s">
        <v>12</v>
      </c>
      <c r="C9" s="248" t="s">
        <v>13</v>
      </c>
      <c r="D9" s="249"/>
      <c r="E9" s="249"/>
      <c r="F9" s="249"/>
      <c r="G9" s="249"/>
      <c r="H9" s="249"/>
      <c r="I9" s="249"/>
      <c r="J9" s="249"/>
      <c r="K9" s="7"/>
    </row>
    <row r="10" spans="1:11" ht="30" customHeight="1" x14ac:dyDescent="0.3">
      <c r="A10" s="247"/>
      <c r="B10" s="14" t="s">
        <v>14</v>
      </c>
      <c r="C10" s="248" t="s">
        <v>15</v>
      </c>
      <c r="D10" s="248"/>
      <c r="E10" s="248"/>
      <c r="F10" s="248"/>
      <c r="G10" s="248"/>
      <c r="H10" s="248"/>
      <c r="I10" s="248"/>
      <c r="J10" s="248"/>
      <c r="K10" s="7"/>
    </row>
    <row r="11" spans="1:11" ht="30" customHeight="1" x14ac:dyDescent="0.3">
      <c r="A11" s="250" t="s">
        <v>16</v>
      </c>
      <c r="B11" s="14" t="s">
        <v>17</v>
      </c>
      <c r="C11" s="248" t="s">
        <v>18</v>
      </c>
      <c r="D11" s="248"/>
      <c r="E11" s="248"/>
      <c r="F11" s="248"/>
      <c r="G11" s="248"/>
      <c r="H11" s="248"/>
      <c r="I11" s="248"/>
      <c r="J11" s="248"/>
      <c r="K11" s="7"/>
    </row>
    <row r="12" spans="1:11" ht="30" customHeight="1" x14ac:dyDescent="0.3">
      <c r="A12" s="250"/>
      <c r="B12" s="14" t="s">
        <v>19</v>
      </c>
      <c r="C12" s="248" t="s">
        <v>20</v>
      </c>
      <c r="D12" s="248"/>
      <c r="E12" s="248"/>
      <c r="F12" s="248"/>
      <c r="G12" s="248"/>
      <c r="H12" s="248"/>
      <c r="I12" s="248"/>
      <c r="J12" s="248"/>
      <c r="K12" s="7"/>
    </row>
    <row r="13" spans="1:11" ht="30" customHeight="1" x14ac:dyDescent="0.3">
      <c r="A13" s="250" t="s">
        <v>21</v>
      </c>
      <c r="B13" s="14" t="s">
        <v>22</v>
      </c>
      <c r="C13" s="248" t="s">
        <v>23</v>
      </c>
      <c r="D13" s="248"/>
      <c r="E13" s="248"/>
      <c r="F13" s="248"/>
      <c r="G13" s="248"/>
      <c r="H13" s="248"/>
      <c r="I13" s="248"/>
      <c r="J13" s="248"/>
      <c r="K13" s="7"/>
    </row>
    <row r="14" spans="1:11" ht="30" customHeight="1" x14ac:dyDescent="0.3">
      <c r="A14" s="250"/>
      <c r="B14" s="14" t="s">
        <v>24</v>
      </c>
      <c r="C14" s="248" t="s">
        <v>25</v>
      </c>
      <c r="D14" s="248"/>
      <c r="E14" s="248"/>
      <c r="F14" s="248"/>
      <c r="G14" s="248"/>
      <c r="H14" s="248"/>
      <c r="I14" s="248"/>
      <c r="J14" s="248"/>
      <c r="K14" s="7"/>
    </row>
    <row r="15" spans="1:11" ht="30" customHeight="1" x14ac:dyDescent="0.3">
      <c r="A15" s="247" t="s">
        <v>26</v>
      </c>
      <c r="B15" s="14" t="s">
        <v>27</v>
      </c>
      <c r="C15" s="248" t="s">
        <v>28</v>
      </c>
      <c r="D15" s="248"/>
      <c r="E15" s="248"/>
      <c r="F15" s="248"/>
      <c r="G15" s="248"/>
      <c r="H15" s="248"/>
      <c r="I15" s="248"/>
      <c r="J15" s="248"/>
      <c r="K15" s="7"/>
    </row>
    <row r="16" spans="1:11" ht="30" customHeight="1" x14ac:dyDescent="0.3">
      <c r="A16" s="247"/>
      <c r="B16" s="14" t="s">
        <v>29</v>
      </c>
      <c r="C16" s="248" t="s">
        <v>30</v>
      </c>
      <c r="D16" s="248"/>
      <c r="E16" s="248"/>
      <c r="F16" s="248"/>
      <c r="G16" s="248"/>
      <c r="H16" s="248"/>
      <c r="I16" s="248"/>
      <c r="J16" s="248"/>
      <c r="K16" s="7"/>
    </row>
    <row r="17" spans="1:11" ht="30" customHeight="1" x14ac:dyDescent="0.3">
      <c r="A17" s="247" t="s">
        <v>31</v>
      </c>
      <c r="B17" s="14" t="s">
        <v>32</v>
      </c>
      <c r="C17" s="248" t="s">
        <v>33</v>
      </c>
      <c r="D17" s="248"/>
      <c r="E17" s="248"/>
      <c r="F17" s="248"/>
      <c r="G17" s="248"/>
      <c r="H17" s="248"/>
      <c r="I17" s="248"/>
      <c r="J17" s="248"/>
      <c r="K17" s="7"/>
    </row>
    <row r="18" spans="1:11" ht="30" customHeight="1" x14ac:dyDescent="0.3">
      <c r="A18" s="247"/>
      <c r="B18" s="14" t="s">
        <v>34</v>
      </c>
      <c r="C18" s="248" t="s">
        <v>35</v>
      </c>
      <c r="D18" s="248"/>
      <c r="E18" s="248"/>
      <c r="F18" s="248"/>
      <c r="G18" s="248"/>
      <c r="H18" s="248"/>
      <c r="I18" s="248"/>
      <c r="J18" s="248"/>
      <c r="K18" s="7"/>
    </row>
    <row r="19" spans="1:11" ht="30" customHeight="1" x14ac:dyDescent="0.3">
      <c r="A19" s="247" t="s">
        <v>36</v>
      </c>
      <c r="B19" s="14" t="s">
        <v>37</v>
      </c>
      <c r="C19" s="248" t="s">
        <v>38</v>
      </c>
      <c r="D19" s="248"/>
      <c r="E19" s="248"/>
      <c r="F19" s="248"/>
      <c r="G19" s="248"/>
      <c r="H19" s="248"/>
      <c r="I19" s="248"/>
      <c r="J19" s="248"/>
      <c r="K19" s="7"/>
    </row>
    <row r="20" spans="1:11" ht="30" customHeight="1" x14ac:dyDescent="0.3">
      <c r="A20" s="247"/>
      <c r="B20" s="14" t="s">
        <v>39</v>
      </c>
      <c r="C20" s="248" t="s">
        <v>40</v>
      </c>
      <c r="D20" s="248"/>
      <c r="E20" s="248"/>
      <c r="F20" s="248"/>
      <c r="G20" s="248"/>
      <c r="H20" s="248"/>
      <c r="I20" s="248"/>
      <c r="J20" s="248"/>
      <c r="K20" s="7"/>
    </row>
    <row r="21" spans="1:11" ht="30" customHeight="1" x14ac:dyDescent="0.3">
      <c r="A21" s="247" t="s">
        <v>41</v>
      </c>
      <c r="B21" s="14" t="s">
        <v>42</v>
      </c>
      <c r="C21" s="248" t="s">
        <v>43</v>
      </c>
      <c r="D21" s="248"/>
      <c r="E21" s="248"/>
      <c r="F21" s="248"/>
      <c r="G21" s="248"/>
      <c r="H21" s="248"/>
      <c r="I21" s="248"/>
      <c r="J21" s="248"/>
      <c r="K21" s="7"/>
    </row>
    <row r="22" spans="1:11" ht="30" customHeight="1" x14ac:dyDescent="0.3">
      <c r="A22" s="247"/>
      <c r="B22" s="14" t="s">
        <v>44</v>
      </c>
      <c r="C22" s="248" t="s">
        <v>45</v>
      </c>
      <c r="D22" s="248"/>
      <c r="E22" s="248"/>
      <c r="F22" s="248"/>
      <c r="G22" s="248"/>
      <c r="H22" s="248"/>
      <c r="I22" s="248"/>
      <c r="J22" s="248"/>
      <c r="K22" s="7"/>
    </row>
    <row r="23" spans="1:11" ht="30" customHeight="1" x14ac:dyDescent="0.3">
      <c r="A23" s="250" t="s">
        <v>46</v>
      </c>
      <c r="B23" s="14" t="s">
        <v>47</v>
      </c>
      <c r="C23" s="248" t="s">
        <v>48</v>
      </c>
      <c r="D23" s="248"/>
      <c r="E23" s="248"/>
      <c r="F23" s="248"/>
      <c r="G23" s="248"/>
      <c r="H23" s="248"/>
      <c r="I23" s="248"/>
      <c r="J23" s="248"/>
      <c r="K23" s="7"/>
    </row>
    <row r="24" spans="1:11" ht="30" customHeight="1" x14ac:dyDescent="0.3">
      <c r="A24" s="250"/>
      <c r="B24" s="14" t="s">
        <v>49</v>
      </c>
      <c r="C24" s="248" t="s">
        <v>50</v>
      </c>
      <c r="D24" s="248"/>
      <c r="E24" s="248"/>
      <c r="F24" s="248"/>
      <c r="G24" s="248"/>
      <c r="H24" s="248"/>
      <c r="I24" s="248"/>
      <c r="J24" s="248"/>
      <c r="K24" s="7"/>
    </row>
    <row r="25" spans="1:11" ht="30" customHeight="1" x14ac:dyDescent="0.3">
      <c r="A25" s="247" t="s">
        <v>51</v>
      </c>
      <c r="B25" s="14" t="s">
        <v>52</v>
      </c>
      <c r="C25" s="248" t="s">
        <v>53</v>
      </c>
      <c r="D25" s="249"/>
      <c r="E25" s="249"/>
      <c r="F25" s="249"/>
      <c r="G25" s="249"/>
      <c r="H25" s="249"/>
      <c r="I25" s="249"/>
      <c r="J25" s="249"/>
      <c r="K25" s="7"/>
    </row>
    <row r="26" spans="1:11" ht="30" customHeight="1" x14ac:dyDescent="0.3">
      <c r="A26" s="247"/>
      <c r="B26" s="14" t="s">
        <v>54</v>
      </c>
      <c r="C26" s="248" t="s">
        <v>55</v>
      </c>
      <c r="D26" s="249"/>
      <c r="E26" s="249"/>
      <c r="F26" s="249"/>
      <c r="G26" s="249"/>
      <c r="H26" s="249"/>
      <c r="I26" s="249"/>
      <c r="J26" s="249"/>
      <c r="K26" s="7"/>
    </row>
    <row r="27" spans="1:11" ht="30" customHeight="1" x14ac:dyDescent="0.3">
      <c r="A27" s="250" t="s">
        <v>56</v>
      </c>
      <c r="B27" s="14" t="s">
        <v>57</v>
      </c>
      <c r="C27" s="248" t="s">
        <v>58</v>
      </c>
      <c r="D27" s="248"/>
      <c r="E27" s="248"/>
      <c r="F27" s="248"/>
      <c r="G27" s="248"/>
      <c r="H27" s="248"/>
      <c r="I27" s="248"/>
      <c r="J27" s="248"/>
      <c r="K27" s="7"/>
    </row>
    <row r="28" spans="1:11" ht="30" customHeight="1" x14ac:dyDescent="0.3">
      <c r="A28" s="250"/>
      <c r="B28" s="14" t="s">
        <v>59</v>
      </c>
      <c r="C28" s="248" t="s">
        <v>60</v>
      </c>
      <c r="D28" s="248"/>
      <c r="E28" s="248"/>
      <c r="F28" s="248"/>
      <c r="G28" s="248"/>
      <c r="H28" s="248"/>
      <c r="I28" s="248"/>
      <c r="J28" s="248"/>
      <c r="K28" s="7"/>
    </row>
    <row r="29" spans="1:11" ht="28.95" customHeight="1" x14ac:dyDescent="0.3">
      <c r="A29" s="247" t="s">
        <v>61</v>
      </c>
      <c r="B29" s="14" t="s">
        <v>62</v>
      </c>
      <c r="C29" s="248" t="s">
        <v>63</v>
      </c>
      <c r="D29" s="248"/>
      <c r="E29" s="248"/>
      <c r="F29" s="248"/>
      <c r="G29" s="248"/>
      <c r="H29" s="248"/>
      <c r="I29" s="248"/>
      <c r="J29" s="248"/>
      <c r="K29" s="7"/>
    </row>
    <row r="30" spans="1:11" ht="28.95" customHeight="1" x14ac:dyDescent="0.3">
      <c r="A30" s="246"/>
      <c r="B30" s="14" t="s">
        <v>64</v>
      </c>
      <c r="C30" s="248" t="s">
        <v>65</v>
      </c>
      <c r="D30" s="248"/>
      <c r="E30" s="248"/>
      <c r="F30" s="248"/>
      <c r="G30" s="248"/>
      <c r="H30" s="248"/>
      <c r="I30" s="248"/>
      <c r="J30" s="248"/>
    </row>
    <row r="31" spans="1:11" ht="30" customHeight="1" x14ac:dyDescent="0.3">
      <c r="A31" s="254" t="s">
        <v>66</v>
      </c>
      <c r="B31" s="254"/>
      <c r="C31" s="15"/>
      <c r="D31" s="15"/>
      <c r="E31" s="15"/>
      <c r="F31" s="15"/>
      <c r="G31" s="15"/>
      <c r="H31" s="15"/>
      <c r="I31" s="15"/>
      <c r="J31" s="16"/>
      <c r="K31" s="7"/>
    </row>
    <row r="32" spans="1:11" ht="31.5" customHeight="1" x14ac:dyDescent="0.3">
      <c r="A32" s="12" t="s">
        <v>67</v>
      </c>
      <c r="B32" s="255" t="s">
        <v>68</v>
      </c>
      <c r="C32" s="255"/>
      <c r="D32" s="255"/>
      <c r="E32" s="255"/>
      <c r="F32" s="255"/>
      <c r="G32" s="255"/>
      <c r="H32" s="255"/>
      <c r="I32" s="255"/>
      <c r="J32" s="255"/>
    </row>
    <row r="33" spans="1:11" ht="30" customHeight="1" x14ac:dyDescent="0.3">
      <c r="A33" s="17" t="s">
        <v>69</v>
      </c>
      <c r="B33" s="18"/>
      <c r="C33" s="15"/>
      <c r="D33" s="15"/>
      <c r="E33" s="15"/>
      <c r="F33" s="15"/>
      <c r="G33" s="15"/>
      <c r="H33" s="15"/>
      <c r="I33" s="15"/>
      <c r="J33" s="16"/>
      <c r="K33" s="7"/>
    </row>
    <row r="34" spans="1:11" ht="30" customHeight="1" x14ac:dyDescent="0.3">
      <c r="A34" s="12" t="s">
        <v>70</v>
      </c>
      <c r="B34" s="256" t="s">
        <v>71</v>
      </c>
      <c r="C34" s="256"/>
      <c r="D34" s="256"/>
      <c r="E34" s="256"/>
      <c r="F34" s="256"/>
      <c r="G34" s="256"/>
      <c r="H34" s="256"/>
      <c r="I34" s="256"/>
      <c r="J34" s="256"/>
    </row>
    <row r="35" spans="1:11" ht="30" customHeight="1" x14ac:dyDescent="0.3">
      <c r="A35" s="12" t="s">
        <v>72</v>
      </c>
      <c r="B35" s="251" t="s">
        <v>73</v>
      </c>
      <c r="C35" s="251"/>
      <c r="D35" s="251"/>
      <c r="E35" s="251"/>
      <c r="F35" s="251"/>
      <c r="G35" s="251"/>
      <c r="H35" s="251"/>
      <c r="I35" s="251"/>
      <c r="J35" s="251"/>
    </row>
    <row r="36" spans="1:11" ht="30" customHeight="1" x14ac:dyDescent="0.3">
      <c r="A36" s="12" t="s">
        <v>74</v>
      </c>
      <c r="B36" s="252" t="s">
        <v>75</v>
      </c>
      <c r="C36" s="252"/>
      <c r="D36" s="252"/>
      <c r="E36" s="252"/>
      <c r="F36" s="252"/>
      <c r="G36" s="252"/>
      <c r="H36" s="252"/>
      <c r="I36" s="252"/>
      <c r="J36" s="252"/>
    </row>
    <row r="37" spans="1:11" ht="30" customHeight="1" x14ac:dyDescent="0.3">
      <c r="A37" s="13" t="s">
        <v>76</v>
      </c>
      <c r="B37" s="253" t="s">
        <v>77</v>
      </c>
      <c r="C37" s="253"/>
      <c r="D37" s="253"/>
      <c r="E37" s="253"/>
      <c r="F37" s="253"/>
      <c r="G37" s="253"/>
      <c r="H37" s="253"/>
      <c r="I37" s="253"/>
      <c r="J37" s="253"/>
    </row>
    <row r="38" spans="1:11" x14ac:dyDescent="0.3">
      <c r="A38" s="19"/>
      <c r="B38" s="20"/>
    </row>
    <row r="39" spans="1:11" x14ac:dyDescent="0.3">
      <c r="A39" s="19"/>
      <c r="B39" s="20"/>
    </row>
    <row r="40" spans="1:11" x14ac:dyDescent="0.3">
      <c r="A40" s="19"/>
      <c r="B40" s="20"/>
    </row>
    <row r="41" spans="1:11" x14ac:dyDescent="0.3">
      <c r="A41" s="19"/>
      <c r="B41" s="20"/>
    </row>
    <row r="42" spans="1:11" x14ac:dyDescent="0.3">
      <c r="A42" s="19"/>
      <c r="B42" s="20"/>
    </row>
    <row r="43" spans="1:11" x14ac:dyDescent="0.3">
      <c r="A43" s="19"/>
      <c r="B43" s="20"/>
    </row>
    <row r="44" spans="1:11" x14ac:dyDescent="0.3">
      <c r="A44" s="19"/>
      <c r="B44" s="20"/>
    </row>
    <row r="45" spans="1:11" x14ac:dyDescent="0.3">
      <c r="A45" s="19"/>
      <c r="B45" s="20"/>
    </row>
    <row r="46" spans="1:11" x14ac:dyDescent="0.3">
      <c r="A46" s="19"/>
      <c r="B46" s="20"/>
    </row>
    <row r="47" spans="1:11" x14ac:dyDescent="0.3">
      <c r="A47" s="19"/>
      <c r="B47" s="20"/>
    </row>
    <row r="48" spans="1:11" x14ac:dyDescent="0.3">
      <c r="A48" s="19"/>
      <c r="B48" s="20"/>
    </row>
    <row r="49" spans="1:2" x14ac:dyDescent="0.3">
      <c r="A49" s="19"/>
      <c r="B49" s="20"/>
    </row>
    <row r="50" spans="1:2" x14ac:dyDescent="0.3">
      <c r="A50" s="19"/>
      <c r="B50" s="20"/>
    </row>
    <row r="51" spans="1:2" x14ac:dyDescent="0.3">
      <c r="A51" s="19"/>
      <c r="B51" s="20"/>
    </row>
    <row r="52" spans="1:2" x14ac:dyDescent="0.3">
      <c r="A52" s="19"/>
      <c r="B52" s="20"/>
    </row>
    <row r="53" spans="1:2" x14ac:dyDescent="0.3">
      <c r="A53" s="19"/>
      <c r="B53" s="20"/>
    </row>
    <row r="54" spans="1:2" x14ac:dyDescent="0.3">
      <c r="A54" s="19"/>
      <c r="B54" s="20"/>
    </row>
    <row r="55" spans="1:2" x14ac:dyDescent="0.3">
      <c r="A55" s="19"/>
      <c r="B55" s="20"/>
    </row>
    <row r="56" spans="1:2" x14ac:dyDescent="0.3">
      <c r="A56" s="19"/>
      <c r="B56" s="20"/>
    </row>
    <row r="57" spans="1:2" x14ac:dyDescent="0.3">
      <c r="A57" s="19"/>
      <c r="B57" s="20"/>
    </row>
    <row r="58" spans="1:2" x14ac:dyDescent="0.3">
      <c r="A58" s="19"/>
      <c r="B58" s="20"/>
    </row>
    <row r="59" spans="1:2" x14ac:dyDescent="0.3">
      <c r="A59" s="19"/>
      <c r="B59" s="20"/>
    </row>
    <row r="60" spans="1:2" x14ac:dyDescent="0.3">
      <c r="A60" s="19"/>
      <c r="B60" s="20"/>
    </row>
    <row r="61" spans="1:2" x14ac:dyDescent="0.3">
      <c r="A61" s="19"/>
      <c r="B61" s="20"/>
    </row>
    <row r="62" spans="1:2" x14ac:dyDescent="0.3">
      <c r="A62" s="19"/>
      <c r="B62" s="20"/>
    </row>
    <row r="63" spans="1:2" x14ac:dyDescent="0.3">
      <c r="A63" s="19"/>
      <c r="B63" s="20"/>
    </row>
    <row r="64" spans="1:2" x14ac:dyDescent="0.3">
      <c r="A64" s="19"/>
      <c r="B64" s="20"/>
    </row>
    <row r="65" spans="1:2" x14ac:dyDescent="0.3">
      <c r="A65" s="19"/>
      <c r="B65" s="20"/>
    </row>
    <row r="66" spans="1:2" x14ac:dyDescent="0.3">
      <c r="A66" s="19"/>
      <c r="B66" s="20"/>
    </row>
    <row r="67" spans="1:2" x14ac:dyDescent="0.3">
      <c r="A67" s="19"/>
      <c r="B67" s="20"/>
    </row>
    <row r="68" spans="1:2" x14ac:dyDescent="0.3">
      <c r="A68" s="19"/>
      <c r="B68" s="20"/>
    </row>
    <row r="69" spans="1:2" x14ac:dyDescent="0.3">
      <c r="A69" s="19"/>
      <c r="B69" s="20"/>
    </row>
    <row r="70" spans="1:2" x14ac:dyDescent="0.3">
      <c r="A70" s="19"/>
      <c r="B70" s="20"/>
    </row>
  </sheetData>
  <mergeCells count="45">
    <mergeCell ref="B35:J35"/>
    <mergeCell ref="B36:J36"/>
    <mergeCell ref="B37:J37"/>
    <mergeCell ref="A29:A30"/>
    <mergeCell ref="C29:J29"/>
    <mergeCell ref="C30:J30"/>
    <mergeCell ref="A31:B31"/>
    <mergeCell ref="B32:J32"/>
    <mergeCell ref="B34:J34"/>
    <mergeCell ref="A25:A26"/>
    <mergeCell ref="C25:J25"/>
    <mergeCell ref="C26:J26"/>
    <mergeCell ref="A27:A28"/>
    <mergeCell ref="C27:J27"/>
    <mergeCell ref="C28:J28"/>
    <mergeCell ref="A21:A22"/>
    <mergeCell ref="C21:J21"/>
    <mergeCell ref="C22:J22"/>
    <mergeCell ref="A23:A24"/>
    <mergeCell ref="C23:J23"/>
    <mergeCell ref="C24:J24"/>
    <mergeCell ref="A17:A18"/>
    <mergeCell ref="C17:J17"/>
    <mergeCell ref="C18:J18"/>
    <mergeCell ref="A19:A20"/>
    <mergeCell ref="C19:J19"/>
    <mergeCell ref="C20:J20"/>
    <mergeCell ref="A13:A14"/>
    <mergeCell ref="C13:J13"/>
    <mergeCell ref="C14:J14"/>
    <mergeCell ref="A15:A16"/>
    <mergeCell ref="C15:J15"/>
    <mergeCell ref="C16:J16"/>
    <mergeCell ref="A9:A10"/>
    <mergeCell ref="C9:J9"/>
    <mergeCell ref="C10:J10"/>
    <mergeCell ref="A11:A12"/>
    <mergeCell ref="C11:J11"/>
    <mergeCell ref="C12:J12"/>
    <mergeCell ref="A8:B8"/>
    <mergeCell ref="A1:J1"/>
    <mergeCell ref="A2:J2"/>
    <mergeCell ref="B5:J5"/>
    <mergeCell ref="B6:J6"/>
    <mergeCell ref="B7:J7"/>
  </mergeCells>
  <pageMargins left="0.7" right="0.7" top="0.75" bottom="0.75" header="0.3" footer="0.3"/>
  <pageSetup paperSize="9" scale="45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AV52"/>
  <sheetViews>
    <sheetView zoomScaleNormal="100" workbookViewId="0">
      <selection sqref="A1:M1"/>
    </sheetView>
  </sheetViews>
  <sheetFormatPr defaultColWidth="8.6640625" defaultRowHeight="13.8" x14ac:dyDescent="0.25"/>
  <cols>
    <col min="1" max="1" width="23.109375" style="60" customWidth="1"/>
    <col min="2" max="2" width="11.6640625" style="43" customWidth="1"/>
    <col min="3" max="3" width="8.44140625" style="43" bestFit="1" customWidth="1"/>
    <col min="4" max="4" width="11" style="43" bestFit="1" customWidth="1"/>
    <col min="5" max="5" width="8.44140625" style="43" bestFit="1" customWidth="1"/>
    <col min="6" max="6" width="11" style="43" bestFit="1" customWidth="1"/>
    <col min="7" max="7" width="8" style="43" bestFit="1" customWidth="1"/>
    <col min="8" max="8" width="11" style="43" bestFit="1" customWidth="1"/>
    <col min="9" max="9" width="8" style="43" bestFit="1" customWidth="1"/>
    <col min="10" max="10" width="11" style="43" bestFit="1" customWidth="1"/>
    <col min="11" max="11" width="8" style="43" bestFit="1" customWidth="1"/>
    <col min="12" max="12" width="11" style="43" bestFit="1" customWidth="1"/>
    <col min="13" max="13" width="10.109375" style="43" customWidth="1"/>
    <col min="14" max="16" width="8.6640625" style="43"/>
    <col min="17" max="17" width="28.44140625" style="43" bestFit="1" customWidth="1"/>
    <col min="18" max="18" width="3.88671875" style="43" bestFit="1" customWidth="1"/>
    <col min="19" max="19" width="6" style="43" bestFit="1" customWidth="1"/>
    <col min="20" max="22" width="3.6640625" style="43" bestFit="1" customWidth="1"/>
    <col min="23" max="23" width="4.44140625" style="43" bestFit="1" customWidth="1"/>
    <col min="24" max="24" width="3.6640625" style="43" bestFit="1" customWidth="1"/>
    <col min="25" max="30" width="6" style="43" bestFit="1" customWidth="1"/>
    <col min="31" max="48" width="8.6640625" style="43"/>
    <col min="49" max="16384" width="8.6640625" style="60"/>
  </cols>
  <sheetData>
    <row r="1" spans="1:35" ht="15.6" x14ac:dyDescent="0.25">
      <c r="A1" s="287" t="s">
        <v>216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</row>
    <row r="3" spans="1:35" ht="13.95" customHeight="1" x14ac:dyDescent="0.25">
      <c r="A3" s="270" t="s">
        <v>104</v>
      </c>
      <c r="B3" s="272" t="s">
        <v>217</v>
      </c>
      <c r="C3" s="273"/>
      <c r="D3" s="272" t="s">
        <v>218</v>
      </c>
      <c r="E3" s="273"/>
      <c r="F3" s="272" t="s">
        <v>219</v>
      </c>
      <c r="G3" s="273"/>
      <c r="H3" s="272" t="s">
        <v>220</v>
      </c>
      <c r="I3" s="273"/>
      <c r="J3" s="272" t="s">
        <v>221</v>
      </c>
      <c r="K3" s="273"/>
      <c r="L3" s="272" t="s">
        <v>222</v>
      </c>
      <c r="M3" s="274"/>
    </row>
    <row r="4" spans="1:35" ht="51" customHeight="1" x14ac:dyDescent="0.25">
      <c r="A4" s="271"/>
      <c r="B4" s="275" t="s">
        <v>223</v>
      </c>
      <c r="C4" s="276"/>
      <c r="D4" s="275" t="s">
        <v>224</v>
      </c>
      <c r="E4" s="276"/>
      <c r="F4" s="275" t="s">
        <v>225</v>
      </c>
      <c r="G4" s="276"/>
      <c r="H4" s="275" t="s">
        <v>226</v>
      </c>
      <c r="I4" s="276"/>
      <c r="J4" s="275" t="s">
        <v>227</v>
      </c>
      <c r="K4" s="276"/>
      <c r="L4" s="279" t="s">
        <v>228</v>
      </c>
      <c r="M4" s="280"/>
    </row>
    <row r="5" spans="1:35" x14ac:dyDescent="0.25">
      <c r="A5" s="271"/>
      <c r="B5" s="46" t="s">
        <v>229</v>
      </c>
      <c r="C5" s="47" t="s">
        <v>230</v>
      </c>
      <c r="D5" s="46">
        <v>2023</v>
      </c>
      <c r="E5" s="47" t="s">
        <v>118</v>
      </c>
      <c r="F5" s="46">
        <v>2023</v>
      </c>
      <c r="G5" s="47" t="s">
        <v>118</v>
      </c>
      <c r="H5" s="46">
        <v>2023</v>
      </c>
      <c r="I5" s="47" t="s">
        <v>118</v>
      </c>
      <c r="J5" s="46">
        <v>2021</v>
      </c>
      <c r="K5" s="47" t="s">
        <v>119</v>
      </c>
      <c r="L5" s="46">
        <v>2021</v>
      </c>
      <c r="M5" s="46" t="s">
        <v>119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</row>
    <row r="6" spans="1:35" ht="14.4" x14ac:dyDescent="0.3">
      <c r="A6" s="83" t="s">
        <v>91</v>
      </c>
      <c r="B6" s="50">
        <v>50.64</v>
      </c>
      <c r="C6" s="51">
        <v>-0.44781814757884775</v>
      </c>
      <c r="D6" s="50">
        <v>26.7395626242544</v>
      </c>
      <c r="E6" s="51">
        <v>-0.37639381133436678</v>
      </c>
      <c r="F6" s="50">
        <v>25.0497017892644</v>
      </c>
      <c r="G6" s="51">
        <v>-2.0870382287991847</v>
      </c>
      <c r="H6" s="50">
        <v>117.777777777777</v>
      </c>
      <c r="I6" s="51">
        <v>-1.8776228547364779</v>
      </c>
      <c r="J6" s="50">
        <v>71.710018401920493</v>
      </c>
      <c r="K6" s="51">
        <v>-1.2133337393357921</v>
      </c>
      <c r="L6" s="50">
        <v>88.9</v>
      </c>
      <c r="M6" s="50">
        <v>0.89785319749502635</v>
      </c>
    </row>
    <row r="7" spans="1:35" ht="14.4" x14ac:dyDescent="0.3">
      <c r="A7" s="97" t="s">
        <v>92</v>
      </c>
      <c r="B7" s="50">
        <v>41.48</v>
      </c>
      <c r="C7" s="51">
        <v>-0.57313351397951351</v>
      </c>
      <c r="D7" s="50">
        <v>25.628140703517499</v>
      </c>
      <c r="E7" s="51">
        <v>-0.15462570660293418</v>
      </c>
      <c r="F7" s="50">
        <v>24.1206030150753</v>
      </c>
      <c r="G7" s="51">
        <v>-0.97941327337887985</v>
      </c>
      <c r="H7" s="50">
        <v>104</v>
      </c>
      <c r="I7" s="51">
        <v>-0.28310614328410294</v>
      </c>
      <c r="J7" s="50">
        <v>56.369074147497599</v>
      </c>
      <c r="K7" s="51">
        <v>-1.3597917573499716</v>
      </c>
      <c r="L7" s="50">
        <v>90</v>
      </c>
      <c r="M7" s="50">
        <v>0.24898450014567924</v>
      </c>
    </row>
    <row r="8" spans="1:35" ht="14.4" x14ac:dyDescent="0.3">
      <c r="A8" s="52" t="s">
        <v>93</v>
      </c>
      <c r="B8" s="53">
        <v>47.99</v>
      </c>
      <c r="C8" s="54">
        <v>-0.48928279087318505</v>
      </c>
      <c r="D8" s="53">
        <v>26.325639426076101</v>
      </c>
      <c r="E8" s="54">
        <v>-0.2942900626735423</v>
      </c>
      <c r="F8" s="53">
        <v>24.703680598877099</v>
      </c>
      <c r="G8" s="54">
        <v>-1.6758197713952856</v>
      </c>
      <c r="H8" s="53">
        <v>115.272727272727</v>
      </c>
      <c r="I8" s="54">
        <v>-1.5805043871888043</v>
      </c>
      <c r="J8" s="53">
        <v>66.761169131074695</v>
      </c>
      <c r="K8" s="54">
        <v>-1.4666857435018619</v>
      </c>
      <c r="L8" s="53">
        <v>89.286602361163602</v>
      </c>
      <c r="M8" s="55">
        <v>0.69390219958904864</v>
      </c>
    </row>
    <row r="9" spans="1:35" ht="14.4" x14ac:dyDescent="0.3">
      <c r="A9" s="52" t="s">
        <v>94</v>
      </c>
      <c r="B9" s="53" t="s">
        <v>231</v>
      </c>
      <c r="C9" s="54">
        <v>-0.42244065017851729</v>
      </c>
      <c r="D9" s="53">
        <v>30.531418883119638</v>
      </c>
      <c r="E9" s="54">
        <v>-0.12057245067293354</v>
      </c>
      <c r="F9" s="53">
        <v>26.14369793295613</v>
      </c>
      <c r="G9" s="54">
        <v>-1.3131734579572263</v>
      </c>
      <c r="H9" s="53">
        <v>113.67473511930399</v>
      </c>
      <c r="I9" s="54">
        <v>2.7595350034972127E-2</v>
      </c>
      <c r="J9" s="53">
        <v>72.022165436563654</v>
      </c>
      <c r="K9" s="54">
        <v>-0.40788356780832191</v>
      </c>
      <c r="L9" s="53">
        <v>80.382576345142539</v>
      </c>
      <c r="M9" s="55">
        <v>0.50003981122425345</v>
      </c>
    </row>
    <row r="10" spans="1:35" ht="14.4" x14ac:dyDescent="0.3">
      <c r="A10" s="56" t="s">
        <v>95</v>
      </c>
      <c r="B10" s="57">
        <v>49.69</v>
      </c>
      <c r="C10" s="58">
        <v>-0.59064080781490036</v>
      </c>
      <c r="D10" s="57">
        <v>33.357468551657703</v>
      </c>
      <c r="E10" s="58">
        <v>0.11549537561166114</v>
      </c>
      <c r="F10" s="57">
        <v>23.993417238606298</v>
      </c>
      <c r="G10" s="58">
        <v>-1.0764752431214273</v>
      </c>
      <c r="H10" s="57">
        <v>117.55993669278401</v>
      </c>
      <c r="I10" s="58">
        <v>-6.6248629794656441E-2</v>
      </c>
      <c r="J10" s="57">
        <v>75.523162156169505</v>
      </c>
      <c r="K10" s="58">
        <v>-0.23212711256655974</v>
      </c>
      <c r="L10" s="57">
        <v>87.368470136228197</v>
      </c>
      <c r="M10" s="59">
        <v>0.14709707988816684</v>
      </c>
    </row>
    <row r="11" spans="1:35" x14ac:dyDescent="0.25">
      <c r="A11" s="61" t="s">
        <v>121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</row>
    <row r="12" spans="1:35" x14ac:dyDescent="0.25">
      <c r="A12" s="61" t="s">
        <v>178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</row>
    <row r="13" spans="1:35" x14ac:dyDescent="0.25">
      <c r="A13" s="61" t="s">
        <v>232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</row>
    <row r="14" spans="1:35" x14ac:dyDescent="0.25">
      <c r="A14" s="61" t="s">
        <v>180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</row>
    <row r="15" spans="1:35" x14ac:dyDescent="0.25">
      <c r="A15" s="61" t="s">
        <v>198</v>
      </c>
    </row>
    <row r="16" spans="1:35" x14ac:dyDescent="0.25">
      <c r="A16" s="61" t="s">
        <v>233</v>
      </c>
    </row>
    <row r="17" spans="1:13" x14ac:dyDescent="0.25">
      <c r="A17" s="61"/>
    </row>
    <row r="18" spans="1:13" ht="42" customHeight="1" x14ac:dyDescent="0.25">
      <c r="A18" s="267" t="s">
        <v>234</v>
      </c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</row>
    <row r="19" spans="1:13" ht="15.6" x14ac:dyDescent="0.25">
      <c r="A19" s="99"/>
      <c r="B19" s="99"/>
      <c r="C19" s="65"/>
      <c r="D19" s="65"/>
      <c r="E19" s="65"/>
      <c r="F19" s="65"/>
      <c r="G19" s="65"/>
      <c r="H19" s="65"/>
      <c r="I19" s="65"/>
      <c r="J19" s="65"/>
      <c r="K19" s="65"/>
      <c r="L19" s="65"/>
    </row>
    <row r="35" spans="1:30" x14ac:dyDescent="0.25">
      <c r="A35" s="281" t="s">
        <v>129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</row>
    <row r="36" spans="1:30" ht="26.25" customHeight="1" x14ac:dyDescent="0.25">
      <c r="A36" s="277" t="s">
        <v>235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</row>
    <row r="37" spans="1:30" x14ac:dyDescent="0.25">
      <c r="A37" s="277" t="s">
        <v>236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</row>
    <row r="44" spans="1:30" s="67" customFormat="1" ht="14.4" x14ac:dyDescent="0.3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</row>
    <row r="45" spans="1:30" s="67" customFormat="1" ht="14.4" x14ac:dyDescent="0.3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</row>
    <row r="51" spans="1:38" s="67" customFormat="1" ht="14.4" hidden="1" x14ac:dyDescent="0.3">
      <c r="A51" s="67" t="s">
        <v>131</v>
      </c>
      <c r="B51" s="68" t="s">
        <v>132</v>
      </c>
      <c r="C51" s="68" t="s">
        <v>132</v>
      </c>
      <c r="D51" s="68" t="s">
        <v>132</v>
      </c>
      <c r="E51" s="68" t="s">
        <v>133</v>
      </c>
      <c r="F51" s="68" t="s">
        <v>132</v>
      </c>
      <c r="G51" s="68" t="s">
        <v>133</v>
      </c>
      <c r="H51" s="68" t="s">
        <v>134</v>
      </c>
      <c r="I51" s="68" t="s">
        <v>134</v>
      </c>
      <c r="J51" s="68" t="s">
        <v>134</v>
      </c>
      <c r="K51" s="68"/>
      <c r="L51" s="68"/>
      <c r="M51" s="68"/>
      <c r="N51" s="67" t="s">
        <v>131</v>
      </c>
      <c r="O51" s="68" t="s">
        <v>132</v>
      </c>
      <c r="P51" s="68" t="s">
        <v>132</v>
      </c>
      <c r="Q51" s="68" t="s">
        <v>132</v>
      </c>
      <c r="R51" s="68" t="s">
        <v>133</v>
      </c>
      <c r="S51" s="68" t="s">
        <v>132</v>
      </c>
      <c r="T51" s="68" t="s">
        <v>133</v>
      </c>
      <c r="U51" s="68" t="s">
        <v>134</v>
      </c>
      <c r="V51" s="68" t="s">
        <v>134</v>
      </c>
      <c r="W51" s="67" t="s">
        <v>134</v>
      </c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</row>
    <row r="52" spans="1:38" s="67" customFormat="1" ht="14.4" hidden="1" x14ac:dyDescent="0.3">
      <c r="A52" s="67" t="s">
        <v>135</v>
      </c>
      <c r="B52" s="68" t="s">
        <v>133</v>
      </c>
      <c r="C52" s="68" t="s">
        <v>133</v>
      </c>
      <c r="D52" s="68" t="s">
        <v>133</v>
      </c>
      <c r="E52" s="68" t="s">
        <v>132</v>
      </c>
      <c r="F52" s="68" t="s">
        <v>133</v>
      </c>
      <c r="G52" s="68" t="s">
        <v>132</v>
      </c>
      <c r="H52" s="68" t="s">
        <v>134</v>
      </c>
      <c r="I52" s="68" t="s">
        <v>134</v>
      </c>
      <c r="J52" s="68" t="s">
        <v>134</v>
      </c>
      <c r="K52" s="68"/>
      <c r="L52" s="68"/>
      <c r="M52" s="68"/>
      <c r="N52" s="67" t="s">
        <v>135</v>
      </c>
      <c r="O52" s="68" t="s">
        <v>133</v>
      </c>
      <c r="P52" s="68" t="s">
        <v>133</v>
      </c>
      <c r="Q52" s="68" t="s">
        <v>133</v>
      </c>
      <c r="R52" s="68" t="s">
        <v>133</v>
      </c>
      <c r="S52" s="68" t="s">
        <v>133</v>
      </c>
      <c r="T52" s="68" t="s">
        <v>133</v>
      </c>
      <c r="U52" s="68" t="s">
        <v>134</v>
      </c>
      <c r="V52" s="68" t="s">
        <v>134</v>
      </c>
      <c r="W52" s="67" t="s">
        <v>134</v>
      </c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</row>
  </sheetData>
  <mergeCells count="18">
    <mergeCell ref="A36:L36"/>
    <mergeCell ref="A37:L37"/>
    <mergeCell ref="F4:G4"/>
    <mergeCell ref="H4:I4"/>
    <mergeCell ref="J4:K4"/>
    <mergeCell ref="L4:M4"/>
    <mergeCell ref="A18:M18"/>
    <mergeCell ref="A35:L35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10 E6:E10 G6:G10 K6:K10 M6:M10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{D7041F8E-0A58-4DFF-9BBA-A6E281B23260}</x14:id>
        </ext>
      </extLst>
    </cfRule>
  </conditionalFormatting>
  <conditionalFormatting sqref="I6:I10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{9C5269EE-9FA4-4BB4-9D7F-8B7F1BE28B70}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7041F8E-0A58-4DFF-9BBA-A6E281B2326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C6:C10 E6:E10 G6:G10 K6:K10 M6:M10</xm:sqref>
        </x14:conditionalFormatting>
        <x14:conditionalFormatting xmlns:xm="http://schemas.microsoft.com/office/excel/2006/main">
          <x14:cfRule type="dataBar" id="{9C5269EE-9FA4-4BB4-9D7F-8B7F1BE28B7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I6:I10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AW51"/>
  <sheetViews>
    <sheetView zoomScaleNormal="100" workbookViewId="0">
      <selection sqref="A1:M1"/>
    </sheetView>
  </sheetViews>
  <sheetFormatPr defaultColWidth="8.6640625" defaultRowHeight="13.8" x14ac:dyDescent="0.25"/>
  <cols>
    <col min="1" max="1" width="24.44140625" style="60" customWidth="1"/>
    <col min="2" max="2" width="5.5546875" style="43" bestFit="1" customWidth="1"/>
    <col min="3" max="3" width="10.6640625" style="43" bestFit="1" customWidth="1"/>
    <col min="4" max="4" width="5.5546875" style="43" bestFit="1" customWidth="1"/>
    <col min="5" max="5" width="10.6640625" style="43" bestFit="1" customWidth="1"/>
    <col min="6" max="6" width="7.33203125" style="43" bestFit="1" customWidth="1"/>
    <col min="7" max="7" width="10.6640625" style="43" bestFit="1" customWidth="1"/>
    <col min="8" max="8" width="7.33203125" style="43" bestFit="1" customWidth="1"/>
    <col min="9" max="9" width="10.6640625" style="43" bestFit="1" customWidth="1"/>
    <col min="10" max="10" width="6" style="43" bestFit="1" customWidth="1"/>
    <col min="11" max="11" width="10.6640625" style="43" bestFit="1" customWidth="1"/>
    <col min="12" max="12" width="6" style="43" bestFit="1" customWidth="1"/>
    <col min="13" max="13" width="10.6640625" style="43" bestFit="1" customWidth="1"/>
    <col min="14" max="14" width="6" style="43" bestFit="1" customWidth="1"/>
    <col min="15" max="18" width="8.6640625" style="43"/>
    <col min="19" max="19" width="28.44140625" style="43" bestFit="1" customWidth="1"/>
    <col min="20" max="20" width="3.6640625" style="43" bestFit="1" customWidth="1"/>
    <col min="21" max="21" width="3.5546875" style="43" bestFit="1" customWidth="1"/>
    <col min="22" max="22" width="4.33203125" style="43" bestFit="1" customWidth="1"/>
    <col min="23" max="24" width="3.6640625" style="43" bestFit="1" customWidth="1"/>
    <col min="25" max="25" width="4.44140625" style="43" bestFit="1" customWidth="1"/>
    <col min="26" max="32" width="6" style="43" bestFit="1" customWidth="1"/>
    <col min="33" max="49" width="8.6640625" style="43"/>
    <col min="50" max="16384" width="8.6640625" style="60"/>
  </cols>
  <sheetData>
    <row r="1" spans="1:36" ht="14.25" customHeight="1" x14ac:dyDescent="0.25">
      <c r="A1" s="287" t="s">
        <v>237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3" spans="1:36" ht="13.95" customHeight="1" x14ac:dyDescent="0.25">
      <c r="A3" s="270" t="s">
        <v>104</v>
      </c>
      <c r="B3" s="272" t="s">
        <v>238</v>
      </c>
      <c r="C3" s="273"/>
      <c r="D3" s="272" t="s">
        <v>239</v>
      </c>
      <c r="E3" s="273"/>
      <c r="F3" s="272" t="s">
        <v>240</v>
      </c>
      <c r="G3" s="273"/>
      <c r="H3" s="272" t="s">
        <v>241</v>
      </c>
      <c r="I3" s="273"/>
      <c r="J3" s="272" t="s">
        <v>242</v>
      </c>
      <c r="K3" s="273"/>
      <c r="L3" s="272" t="s">
        <v>243</v>
      </c>
      <c r="M3" s="274"/>
      <c r="N3" s="45"/>
    </row>
    <row r="4" spans="1:36" ht="51" customHeight="1" x14ac:dyDescent="0.25">
      <c r="A4" s="271"/>
      <c r="B4" s="275" t="s">
        <v>244</v>
      </c>
      <c r="C4" s="276"/>
      <c r="D4" s="275" t="s">
        <v>245</v>
      </c>
      <c r="E4" s="276"/>
      <c r="F4" s="275" t="s">
        <v>246</v>
      </c>
      <c r="G4" s="276"/>
      <c r="H4" s="275" t="s">
        <v>247</v>
      </c>
      <c r="I4" s="276"/>
      <c r="J4" s="275" t="s">
        <v>248</v>
      </c>
      <c r="K4" s="276"/>
      <c r="L4" s="279" t="s">
        <v>249</v>
      </c>
      <c r="M4" s="280"/>
      <c r="N4" s="45"/>
    </row>
    <row r="5" spans="1:36" x14ac:dyDescent="0.25">
      <c r="A5" s="271"/>
      <c r="B5" s="46">
        <v>2022</v>
      </c>
      <c r="C5" s="47" t="s">
        <v>120</v>
      </c>
      <c r="D5" s="46">
        <v>2022</v>
      </c>
      <c r="E5" s="47" t="s">
        <v>120</v>
      </c>
      <c r="F5" s="46">
        <v>2022</v>
      </c>
      <c r="G5" s="47" t="s">
        <v>120</v>
      </c>
      <c r="H5" s="46">
        <v>2022</v>
      </c>
      <c r="I5" s="47" t="s">
        <v>120</v>
      </c>
      <c r="J5" s="46">
        <v>2022</v>
      </c>
      <c r="K5" s="47" t="s">
        <v>120</v>
      </c>
      <c r="L5" s="46">
        <v>2022</v>
      </c>
      <c r="M5" s="46" t="s">
        <v>120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14.4" x14ac:dyDescent="0.3">
      <c r="A6" s="100" t="s">
        <v>91</v>
      </c>
      <c r="B6" s="50">
        <v>0</v>
      </c>
      <c r="C6" s="51">
        <v>0</v>
      </c>
      <c r="D6" s="50">
        <v>2.84151452724302</v>
      </c>
      <c r="E6" s="51">
        <v>0.42006522601530527</v>
      </c>
      <c r="F6" s="50">
        <v>159.59839928014901</v>
      </c>
      <c r="G6" s="51">
        <v>7.3324569349069169E-3</v>
      </c>
      <c r="H6" s="50">
        <v>24.152873481565599</v>
      </c>
      <c r="I6" s="51">
        <v>-0.18652583744853057</v>
      </c>
      <c r="J6" s="50">
        <v>9.4717150908100596</v>
      </c>
      <c r="K6" s="51">
        <v>-0.24338614973444539</v>
      </c>
      <c r="L6" s="50">
        <v>5.1282051282051198</v>
      </c>
      <c r="M6" s="50">
        <v>-3.5892194163064404</v>
      </c>
      <c r="N6" s="45"/>
    </row>
    <row r="7" spans="1:36" ht="14.4" x14ac:dyDescent="0.3">
      <c r="A7" s="97" t="s">
        <v>92</v>
      </c>
      <c r="B7" s="50">
        <v>1.24629228046561</v>
      </c>
      <c r="C7" s="51">
        <v>2.1355761062561758</v>
      </c>
      <c r="D7" s="50">
        <v>2.4925845609312201</v>
      </c>
      <c r="E7" s="51">
        <v>0.98317427039125671</v>
      </c>
      <c r="F7" s="50">
        <v>176.973503826117</v>
      </c>
      <c r="G7" s="51">
        <v>0.16763260949527448</v>
      </c>
      <c r="H7" s="50">
        <v>42.373937535830898</v>
      </c>
      <c r="I7" s="51">
        <v>-4.1427897362187327E-3</v>
      </c>
      <c r="J7" s="50">
        <v>12.462922804656101</v>
      </c>
      <c r="K7" s="51">
        <v>0.33478816049596571</v>
      </c>
      <c r="L7" s="50">
        <v>6.4935064935064899</v>
      </c>
      <c r="M7" s="50">
        <v>0.57926124209003071</v>
      </c>
      <c r="N7" s="45"/>
    </row>
    <row r="8" spans="1:36" ht="14.4" x14ac:dyDescent="0.3">
      <c r="A8" s="101" t="s">
        <v>93</v>
      </c>
      <c r="B8" s="53">
        <v>0.34317914294440799</v>
      </c>
      <c r="C8" s="54">
        <v>0.58805240899329603</v>
      </c>
      <c r="D8" s="53">
        <v>2.7454331435552599</v>
      </c>
      <c r="E8" s="54">
        <v>0.57619037055387823</v>
      </c>
      <c r="F8" s="53">
        <v>164.382809470371</v>
      </c>
      <c r="G8" s="54">
        <v>5.1482381808223732E-2</v>
      </c>
      <c r="H8" s="53">
        <v>29.170227150274702</v>
      </c>
      <c r="I8" s="54">
        <v>-0.13621007272820318</v>
      </c>
      <c r="J8" s="53">
        <v>10.2953742883322</v>
      </c>
      <c r="K8" s="54">
        <v>-8.3633707484226161E-2</v>
      </c>
      <c r="L8" s="53">
        <v>5.6701030927835001</v>
      </c>
      <c r="M8" s="55">
        <v>-1.9613850065135849</v>
      </c>
      <c r="N8" s="45"/>
    </row>
    <row r="9" spans="1:36" ht="14.4" x14ac:dyDescent="0.3">
      <c r="A9" s="101" t="s">
        <v>94</v>
      </c>
      <c r="B9" s="53">
        <v>0.79545572787100438</v>
      </c>
      <c r="C9" s="54">
        <v>0.16071963701958469</v>
      </c>
      <c r="D9" s="53">
        <v>3.2848343028692844</v>
      </c>
      <c r="E9" s="54">
        <v>0.17444409625862814</v>
      </c>
      <c r="F9" s="53">
        <v>131.8190556931076</v>
      </c>
      <c r="G9" s="54">
        <v>-0.32682381999785748</v>
      </c>
      <c r="H9" s="53">
        <v>61.638266076493423</v>
      </c>
      <c r="I9" s="54">
        <v>-7.8926273407504466E-2</v>
      </c>
      <c r="J9" s="53">
        <v>34.5308161125037</v>
      </c>
      <c r="K9" s="54">
        <v>-0.35763387918827155</v>
      </c>
      <c r="L9" s="53">
        <v>5.2760783674426355</v>
      </c>
      <c r="M9" s="55">
        <v>-2.269346079779988E-2</v>
      </c>
      <c r="N9" s="45"/>
    </row>
    <row r="10" spans="1:36" ht="14.4" x14ac:dyDescent="0.3">
      <c r="A10" s="102" t="s">
        <v>95</v>
      </c>
      <c r="B10" s="57">
        <v>0.56088702300096005</v>
      </c>
      <c r="C10" s="58">
        <v>4.8806939955729413E-2</v>
      </c>
      <c r="D10" s="57">
        <v>3.1145327742470199</v>
      </c>
      <c r="E10" s="58">
        <v>6.3849541638252169E-2</v>
      </c>
      <c r="F10" s="57">
        <v>226.73053006517901</v>
      </c>
      <c r="G10" s="58">
        <v>-0.44032563099617927</v>
      </c>
      <c r="H10" s="57">
        <v>219.10178874327499</v>
      </c>
      <c r="I10" s="58">
        <v>-6.2584806847380284E-2</v>
      </c>
      <c r="J10" s="57">
        <v>43.450951793929299</v>
      </c>
      <c r="K10" s="58">
        <v>0.14501465671120572</v>
      </c>
      <c r="L10" s="57">
        <v>4.28899596593455</v>
      </c>
      <c r="M10" s="59">
        <v>2.1683677056590803E-2</v>
      </c>
      <c r="N10" s="45"/>
    </row>
    <row r="11" spans="1:36" x14ac:dyDescent="0.25">
      <c r="A11" s="61" t="s">
        <v>121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</row>
    <row r="12" spans="1:36" ht="13.95" customHeight="1" x14ac:dyDescent="0.25">
      <c r="A12" s="61" t="s">
        <v>178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</row>
    <row r="13" spans="1:36" x14ac:dyDescent="0.25">
      <c r="A13" s="61" t="s">
        <v>232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</row>
    <row r="14" spans="1:36" x14ac:dyDescent="0.25">
      <c r="A14" s="61" t="s">
        <v>250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</row>
    <row r="15" spans="1:36" x14ac:dyDescent="0.25">
      <c r="A15" s="61" t="s">
        <v>197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</row>
    <row r="16" spans="1:36" x14ac:dyDescent="0.25">
      <c r="A16" s="80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</row>
    <row r="17" spans="1:13" ht="30" customHeight="1" x14ac:dyDescent="0.25">
      <c r="A17" s="267" t="s">
        <v>251</v>
      </c>
      <c r="B17" s="282"/>
      <c r="C17" s="282"/>
      <c r="D17" s="282"/>
      <c r="E17" s="282"/>
      <c r="F17" s="282"/>
      <c r="G17" s="282"/>
      <c r="H17" s="282"/>
      <c r="I17" s="282"/>
      <c r="J17" s="282"/>
      <c r="K17" s="282"/>
      <c r="L17" s="282"/>
      <c r="M17" s="282"/>
    </row>
    <row r="18" spans="1:13" ht="15.6" x14ac:dyDescent="0.25">
      <c r="A18" s="284"/>
      <c r="B18" s="284"/>
      <c r="C18" s="284"/>
      <c r="D18" s="65"/>
      <c r="E18" s="65"/>
      <c r="F18" s="65"/>
      <c r="G18" s="65"/>
      <c r="H18" s="65"/>
      <c r="I18" s="65"/>
      <c r="J18" s="65"/>
      <c r="K18" s="65"/>
      <c r="L18" s="65"/>
      <c r="M18" s="65"/>
    </row>
    <row r="35" spans="1:32" x14ac:dyDescent="0.25">
      <c r="A35" s="281" t="s">
        <v>129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  <c r="M35" s="281"/>
    </row>
    <row r="36" spans="1:32" ht="23.25" customHeight="1" x14ac:dyDescent="0.25">
      <c r="A36" s="277" t="s">
        <v>252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</row>
    <row r="43" spans="1:32" s="67" customFormat="1" ht="14.4" x14ac:dyDescent="0.3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</row>
    <row r="44" spans="1:32" s="67" customFormat="1" ht="14.4" x14ac:dyDescent="0.3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</row>
    <row r="50" spans="1:38" s="67" customFormat="1" ht="14.4" hidden="1" x14ac:dyDescent="0.3">
      <c r="A50" s="67" t="s">
        <v>131</v>
      </c>
      <c r="B50" s="68" t="s">
        <v>132</v>
      </c>
      <c r="C50" s="68" t="s">
        <v>133</v>
      </c>
      <c r="D50" s="68" t="s">
        <v>132</v>
      </c>
      <c r="E50" s="68" t="s">
        <v>132</v>
      </c>
      <c r="F50" s="68" t="s">
        <v>132</v>
      </c>
      <c r="G50" s="68" t="s">
        <v>132</v>
      </c>
      <c r="H50" s="68" t="s">
        <v>134</v>
      </c>
      <c r="I50" s="68" t="s">
        <v>134</v>
      </c>
      <c r="J50" s="68" t="s">
        <v>134</v>
      </c>
      <c r="K50" s="68"/>
      <c r="L50" s="68"/>
      <c r="M50" s="68"/>
      <c r="N50" s="67" t="s">
        <v>131</v>
      </c>
      <c r="O50" s="68" t="s">
        <v>132</v>
      </c>
      <c r="P50" s="68" t="s">
        <v>133</v>
      </c>
      <c r="Q50" s="68" t="s">
        <v>133</v>
      </c>
      <c r="R50" s="68" t="s">
        <v>133</v>
      </c>
      <c r="S50" s="68" t="s">
        <v>133</v>
      </c>
      <c r="T50" s="68" t="s">
        <v>133</v>
      </c>
      <c r="U50" s="68" t="s">
        <v>134</v>
      </c>
      <c r="V50" s="68" t="s">
        <v>134</v>
      </c>
      <c r="W50" s="67" t="s">
        <v>134</v>
      </c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</row>
    <row r="51" spans="1:38" s="67" customFormat="1" ht="14.4" hidden="1" x14ac:dyDescent="0.3">
      <c r="A51" s="67" t="s">
        <v>135</v>
      </c>
      <c r="B51" s="68" t="s">
        <v>133</v>
      </c>
      <c r="C51" s="68" t="s">
        <v>132</v>
      </c>
      <c r="D51" s="68" t="s">
        <v>133</v>
      </c>
      <c r="E51" s="68" t="s">
        <v>133</v>
      </c>
      <c r="F51" s="68" t="s">
        <v>133</v>
      </c>
      <c r="G51" s="68" t="s">
        <v>133</v>
      </c>
      <c r="H51" s="68" t="s">
        <v>134</v>
      </c>
      <c r="I51" s="68" t="s">
        <v>134</v>
      </c>
      <c r="J51" s="68" t="s">
        <v>134</v>
      </c>
      <c r="K51" s="68"/>
      <c r="L51" s="68"/>
      <c r="M51" s="68"/>
      <c r="N51" s="67" t="s">
        <v>135</v>
      </c>
      <c r="O51" s="68" t="s">
        <v>132</v>
      </c>
      <c r="P51" s="68" t="s">
        <v>133</v>
      </c>
      <c r="Q51" s="68" t="s">
        <v>133</v>
      </c>
      <c r="R51" s="68" t="s">
        <v>133</v>
      </c>
      <c r="S51" s="68" t="s">
        <v>133</v>
      </c>
      <c r="T51" s="68" t="s">
        <v>133</v>
      </c>
      <c r="U51" s="68" t="s">
        <v>134</v>
      </c>
      <c r="V51" s="68" t="s">
        <v>134</v>
      </c>
      <c r="W51" s="67" t="s">
        <v>134</v>
      </c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</row>
  </sheetData>
  <mergeCells count="18">
    <mergeCell ref="A35:M35"/>
    <mergeCell ref="A36:M36"/>
    <mergeCell ref="F4:G4"/>
    <mergeCell ref="H4:I4"/>
    <mergeCell ref="J4:K4"/>
    <mergeCell ref="L4:M4"/>
    <mergeCell ref="A17:M17"/>
    <mergeCell ref="A18:C18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10 E6:E10 G6:G10 I6:I10 K6:K10 M6:M10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{F0328B2D-27FB-44F2-BD2B-0C95B19D5178}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0328B2D-27FB-44F2-BD2B-0C95B19D517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C6:C10 E6:E10 G6:G10 I6:I10 K6:K10 M6:M10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AW49"/>
  <sheetViews>
    <sheetView zoomScaleNormal="100" workbookViewId="0">
      <selection activeCell="K1" sqref="K1"/>
    </sheetView>
  </sheetViews>
  <sheetFormatPr defaultColWidth="8.6640625" defaultRowHeight="13.8" x14ac:dyDescent="0.25"/>
  <cols>
    <col min="1" max="1" width="28.44140625" style="60" customWidth="1"/>
    <col min="2" max="2" width="5.6640625" style="43" bestFit="1" customWidth="1"/>
    <col min="3" max="3" width="12.5546875" style="43" customWidth="1"/>
    <col min="4" max="4" width="5.5546875" style="43" bestFit="1" customWidth="1"/>
    <col min="5" max="5" width="13.5546875" style="43" customWidth="1"/>
    <col min="6" max="6" width="7.33203125" style="43" customWidth="1"/>
    <col min="7" max="7" width="11.5546875" style="43" customWidth="1"/>
    <col min="8" max="14" width="6" style="43" bestFit="1" customWidth="1"/>
    <col min="15" max="18" width="8.6640625" style="43"/>
    <col min="19" max="19" width="28.44140625" style="43" bestFit="1" customWidth="1"/>
    <col min="20" max="21" width="3.6640625" style="43" bestFit="1" customWidth="1"/>
    <col min="22" max="22" width="4.33203125" style="43" bestFit="1" customWidth="1"/>
    <col min="23" max="32" width="6" style="43" bestFit="1" customWidth="1"/>
    <col min="33" max="49" width="8.6640625" style="43"/>
    <col min="50" max="16384" width="8.6640625" style="60"/>
  </cols>
  <sheetData>
    <row r="1" spans="1:49" ht="29.25" customHeight="1" x14ac:dyDescent="0.25">
      <c r="A1" s="287" t="s">
        <v>253</v>
      </c>
      <c r="B1" s="287"/>
      <c r="C1" s="287"/>
      <c r="D1" s="287"/>
      <c r="E1" s="287"/>
      <c r="F1" s="287"/>
      <c r="G1" s="287"/>
      <c r="H1" s="287"/>
    </row>
    <row r="2" spans="1:49" ht="15" customHeight="1" x14ac:dyDescent="0.25"/>
    <row r="3" spans="1:49" ht="13.95" customHeight="1" x14ac:dyDescent="0.25">
      <c r="A3" s="270" t="s">
        <v>104</v>
      </c>
      <c r="B3" s="272" t="s">
        <v>254</v>
      </c>
      <c r="C3" s="273"/>
      <c r="D3" s="272" t="s">
        <v>255</v>
      </c>
      <c r="E3" s="273"/>
      <c r="F3" s="272" t="s">
        <v>256</v>
      </c>
      <c r="G3" s="274"/>
      <c r="AW3" s="60"/>
    </row>
    <row r="4" spans="1:49" ht="51" customHeight="1" x14ac:dyDescent="0.25">
      <c r="A4" s="271"/>
      <c r="B4" s="279" t="s">
        <v>257</v>
      </c>
      <c r="C4" s="286"/>
      <c r="D4" s="279" t="s">
        <v>258</v>
      </c>
      <c r="E4" s="286"/>
      <c r="F4" s="279" t="s">
        <v>259</v>
      </c>
      <c r="G4" s="275"/>
      <c r="AW4" s="60"/>
    </row>
    <row r="5" spans="1:49" x14ac:dyDescent="0.25">
      <c r="A5" s="271"/>
      <c r="B5" s="46">
        <v>2019</v>
      </c>
      <c r="C5" s="47">
        <v>2022</v>
      </c>
      <c r="D5" s="46">
        <v>2019</v>
      </c>
      <c r="E5" s="47">
        <v>2022</v>
      </c>
      <c r="F5" s="46">
        <v>2019</v>
      </c>
      <c r="G5" s="46">
        <v>2021</v>
      </c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W5" s="60"/>
    </row>
    <row r="6" spans="1:49" ht="14.4" x14ac:dyDescent="0.3">
      <c r="A6" s="83" t="s">
        <v>91</v>
      </c>
      <c r="B6" s="105">
        <v>0.112291064</v>
      </c>
      <c r="C6" s="106">
        <v>0.11</v>
      </c>
      <c r="D6" s="72">
        <v>3.2</v>
      </c>
      <c r="E6" s="51">
        <v>3.0071693651455398</v>
      </c>
      <c r="F6" s="72">
        <v>0.165733305316661</v>
      </c>
      <c r="G6" s="50">
        <v>0.165733305316661</v>
      </c>
      <c r="AW6" s="60"/>
    </row>
    <row r="7" spans="1:49" ht="14.4" x14ac:dyDescent="0.3">
      <c r="A7" s="107" t="s">
        <v>92</v>
      </c>
      <c r="B7" s="105">
        <v>0.19027678000000001</v>
      </c>
      <c r="C7" s="108">
        <v>0.13</v>
      </c>
      <c r="D7" s="72">
        <v>2.1</v>
      </c>
      <c r="E7" s="50">
        <v>1.8259361183206599</v>
      </c>
      <c r="F7" s="72">
        <v>0</v>
      </c>
      <c r="G7" s="50">
        <v>0</v>
      </c>
      <c r="AW7" s="60"/>
    </row>
    <row r="8" spans="1:49" ht="14.4" x14ac:dyDescent="0.3">
      <c r="A8" s="109" t="s">
        <v>93</v>
      </c>
      <c r="B8" s="110">
        <v>0.14000000000000001</v>
      </c>
      <c r="C8" s="111">
        <v>0.12</v>
      </c>
      <c r="D8" s="73">
        <v>2.9</v>
      </c>
      <c r="E8" s="53">
        <v>2.6010134983631499</v>
      </c>
      <c r="F8" s="73">
        <v>0.11895957476709799</v>
      </c>
      <c r="G8" s="53">
        <v>0.11895957476709799</v>
      </c>
      <c r="AW8" s="60"/>
    </row>
    <row r="9" spans="1:49" ht="14.4" x14ac:dyDescent="0.3">
      <c r="A9" s="109" t="s">
        <v>94</v>
      </c>
      <c r="B9" s="110">
        <v>0.79</v>
      </c>
      <c r="C9" s="111">
        <v>0.72</v>
      </c>
      <c r="D9" s="73">
        <v>3.9</v>
      </c>
      <c r="E9" s="53">
        <v>4.1022551976179598</v>
      </c>
      <c r="F9" s="73">
        <v>0.91233181474754999</v>
      </c>
      <c r="G9" s="53">
        <v>0.91464436605764732</v>
      </c>
      <c r="AW9" s="60"/>
    </row>
    <row r="10" spans="1:49" ht="14.4" x14ac:dyDescent="0.3">
      <c r="A10" s="112" t="s">
        <v>95</v>
      </c>
      <c r="B10" s="113">
        <v>1.62</v>
      </c>
      <c r="C10" s="114">
        <v>1.46</v>
      </c>
      <c r="D10" s="75">
        <v>8.1</v>
      </c>
      <c r="E10" s="57">
        <v>8.5572965444730098</v>
      </c>
      <c r="F10" s="75">
        <v>1.6685865483648801</v>
      </c>
      <c r="G10" s="57">
        <v>1.66929230286611</v>
      </c>
      <c r="AW10" s="60"/>
    </row>
    <row r="11" spans="1:49" x14ac:dyDescent="0.25">
      <c r="A11" s="61" t="s">
        <v>121</v>
      </c>
      <c r="B11" s="62"/>
      <c r="C11" s="62"/>
      <c r="D11" s="62"/>
      <c r="E11" s="62"/>
      <c r="F11" s="62"/>
    </row>
    <row r="12" spans="1:49" x14ac:dyDescent="0.25">
      <c r="A12" s="61" t="s">
        <v>260</v>
      </c>
      <c r="B12" s="62"/>
      <c r="C12" s="62"/>
      <c r="D12" s="62"/>
      <c r="E12" s="62"/>
      <c r="F12" s="62"/>
    </row>
    <row r="13" spans="1:49" x14ac:dyDescent="0.25">
      <c r="A13" s="66" t="s">
        <v>261</v>
      </c>
      <c r="B13" s="62"/>
      <c r="C13" s="62"/>
      <c r="D13" s="62"/>
      <c r="E13" s="62"/>
      <c r="F13" s="62"/>
    </row>
    <row r="14" spans="1:49" x14ac:dyDescent="0.25">
      <c r="A14" s="62"/>
      <c r="B14" s="62"/>
      <c r="C14" s="62"/>
      <c r="D14" s="62"/>
      <c r="E14" s="62"/>
      <c r="F14" s="62"/>
    </row>
    <row r="15" spans="1:49" x14ac:dyDescent="0.25">
      <c r="A15" s="80"/>
    </row>
    <row r="16" spans="1:49" ht="39.75" customHeight="1" x14ac:dyDescent="0.25">
      <c r="A16" s="267" t="s">
        <v>262</v>
      </c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</row>
    <row r="17" spans="1:2" ht="15.6" x14ac:dyDescent="0.25">
      <c r="A17" s="293"/>
      <c r="B17" s="293"/>
    </row>
    <row r="33" spans="1:38" x14ac:dyDescent="0.25">
      <c r="A33" s="281" t="s">
        <v>129</v>
      </c>
      <c r="B33" s="281"/>
      <c r="C33" s="281"/>
      <c r="D33" s="281"/>
      <c r="E33" s="281"/>
      <c r="F33" s="281"/>
      <c r="G33" s="281"/>
      <c r="H33" s="281"/>
      <c r="I33" s="281"/>
      <c r="J33" s="281"/>
      <c r="K33" s="281"/>
      <c r="L33" s="281"/>
      <c r="M33" s="281"/>
    </row>
    <row r="34" spans="1:38" ht="33.75" customHeight="1" x14ac:dyDescent="0.25">
      <c r="A34" s="277" t="s">
        <v>130</v>
      </c>
      <c r="B34" s="277"/>
      <c r="C34" s="277"/>
      <c r="D34" s="277"/>
      <c r="E34" s="277"/>
      <c r="F34" s="277"/>
      <c r="G34" s="277"/>
      <c r="H34" s="277"/>
      <c r="I34" s="277"/>
      <c r="J34" s="277"/>
      <c r="K34" s="277"/>
      <c r="L34" s="277"/>
      <c r="M34" s="277"/>
    </row>
    <row r="42" spans="1:38" s="67" customFormat="1" ht="14.4" x14ac:dyDescent="0.3"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</row>
    <row r="43" spans="1:38" s="67" customFormat="1" ht="14.4" x14ac:dyDescent="0.3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</row>
    <row r="48" spans="1:38" s="67" customFormat="1" ht="14.4" hidden="1" x14ac:dyDescent="0.3">
      <c r="A48" s="67" t="s">
        <v>131</v>
      </c>
      <c r="B48" s="68" t="s">
        <v>133</v>
      </c>
      <c r="C48" s="68" t="s">
        <v>132</v>
      </c>
      <c r="D48" s="68" t="s">
        <v>132</v>
      </c>
      <c r="E48" s="68" t="s">
        <v>134</v>
      </c>
      <c r="F48" s="68" t="s">
        <v>134</v>
      </c>
      <c r="G48" s="68" t="s">
        <v>134</v>
      </c>
      <c r="H48" s="68" t="s">
        <v>134</v>
      </c>
      <c r="I48" s="68" t="s">
        <v>134</v>
      </c>
      <c r="J48" s="68" t="s">
        <v>134</v>
      </c>
      <c r="K48" s="68"/>
      <c r="L48" s="68"/>
      <c r="M48" s="68"/>
      <c r="N48" s="67" t="s">
        <v>131</v>
      </c>
      <c r="O48" s="68" t="s">
        <v>133</v>
      </c>
      <c r="P48" s="68" t="s">
        <v>132</v>
      </c>
      <c r="Q48" s="68" t="s">
        <v>132</v>
      </c>
      <c r="R48" s="68" t="s">
        <v>134</v>
      </c>
      <c r="S48" s="68" t="s">
        <v>134</v>
      </c>
      <c r="T48" s="68" t="s">
        <v>134</v>
      </c>
      <c r="U48" s="68" t="s">
        <v>134</v>
      </c>
      <c r="V48" s="68" t="s">
        <v>134</v>
      </c>
      <c r="W48" s="67" t="s">
        <v>134</v>
      </c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</row>
    <row r="49" spans="1:38" s="67" customFormat="1" ht="14.4" hidden="1" x14ac:dyDescent="0.3">
      <c r="A49" s="67" t="s">
        <v>135</v>
      </c>
      <c r="B49" s="68" t="s">
        <v>132</v>
      </c>
      <c r="C49" s="68" t="s">
        <v>133</v>
      </c>
      <c r="D49" s="68" t="s">
        <v>133</v>
      </c>
      <c r="E49" s="68" t="s">
        <v>134</v>
      </c>
      <c r="F49" s="68" t="s">
        <v>134</v>
      </c>
      <c r="G49" s="68" t="s">
        <v>134</v>
      </c>
      <c r="H49" s="68" t="s">
        <v>134</v>
      </c>
      <c r="I49" s="68" t="s">
        <v>134</v>
      </c>
      <c r="J49" s="68" t="s">
        <v>134</v>
      </c>
      <c r="K49" s="68"/>
      <c r="L49" s="68"/>
      <c r="M49" s="68"/>
      <c r="N49" s="67" t="s">
        <v>135</v>
      </c>
      <c r="O49" s="68" t="s">
        <v>133</v>
      </c>
      <c r="P49" s="68" t="s">
        <v>133</v>
      </c>
      <c r="Q49" s="68" t="s">
        <v>133</v>
      </c>
      <c r="R49" s="68" t="s">
        <v>134</v>
      </c>
      <c r="S49" s="68" t="s">
        <v>134</v>
      </c>
      <c r="T49" s="68" t="s">
        <v>134</v>
      </c>
      <c r="U49" s="68" t="s">
        <v>134</v>
      </c>
      <c r="V49" s="68" t="s">
        <v>134</v>
      </c>
      <c r="W49" s="67" t="s">
        <v>134</v>
      </c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</row>
  </sheetData>
  <mergeCells count="12">
    <mergeCell ref="A16:M16"/>
    <mergeCell ref="A17:B17"/>
    <mergeCell ref="A33:M33"/>
    <mergeCell ref="A34:M34"/>
    <mergeCell ref="A1:H1"/>
    <mergeCell ref="A3:A5"/>
    <mergeCell ref="B3:C3"/>
    <mergeCell ref="D3:E3"/>
    <mergeCell ref="F3:G3"/>
    <mergeCell ref="B4:C4"/>
    <mergeCell ref="D4:E4"/>
    <mergeCell ref="F4:G4"/>
  </mergeCells>
  <pageMargins left="0.7" right="0.7" top="0.75" bottom="0.75" header="0.3" footer="0.3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AQ52"/>
  <sheetViews>
    <sheetView zoomScaleNormal="100" workbookViewId="0">
      <selection sqref="A1:S1"/>
    </sheetView>
  </sheetViews>
  <sheetFormatPr defaultColWidth="9.109375" defaultRowHeight="13.8" x14ac:dyDescent="0.25"/>
  <cols>
    <col min="1" max="1" width="23" style="60" customWidth="1"/>
    <col min="2" max="2" width="5.5546875" style="43" bestFit="1" customWidth="1"/>
    <col min="3" max="3" width="10.6640625" style="43" bestFit="1" customWidth="1"/>
    <col min="4" max="4" width="5.5546875" style="43" bestFit="1" customWidth="1"/>
    <col min="5" max="5" width="10.6640625" style="43" bestFit="1" customWidth="1"/>
    <col min="6" max="6" width="5.6640625" style="43" bestFit="1" customWidth="1"/>
    <col min="7" max="7" width="10.6640625" style="43" bestFit="1" customWidth="1"/>
    <col min="8" max="8" width="6" style="43" bestFit="1" customWidth="1"/>
    <col min="9" max="9" width="10.6640625" style="43" bestFit="1" customWidth="1"/>
    <col min="10" max="10" width="6.5546875" style="43" customWidth="1"/>
    <col min="11" max="11" width="10.33203125" style="43" customWidth="1"/>
    <col min="12" max="12" width="8.109375" style="43" bestFit="1" customWidth="1"/>
    <col min="13" max="13" width="8.88671875" style="43" customWidth="1"/>
    <col min="14" max="14" width="6" style="43" bestFit="1" customWidth="1"/>
    <col min="15" max="15" width="11" style="43" bestFit="1" customWidth="1"/>
    <col min="16" max="16" width="7" style="43" customWidth="1"/>
    <col min="17" max="17" width="9.5546875" style="43" customWidth="1"/>
    <col min="18" max="18" width="6" style="43" bestFit="1" customWidth="1"/>
    <col min="19" max="19" width="10.6640625" style="43" bestFit="1" customWidth="1"/>
    <col min="20" max="20" width="3.6640625" style="43" bestFit="1" customWidth="1"/>
    <col min="21" max="22" width="4.44140625" style="43" bestFit="1" customWidth="1"/>
    <col min="23" max="23" width="3.6640625" style="43" bestFit="1" customWidth="1"/>
    <col min="24" max="24" width="3" style="43" bestFit="1" customWidth="1"/>
    <col min="25" max="25" width="3.88671875" style="43" bestFit="1" customWidth="1"/>
    <col min="26" max="27" width="3" style="43" bestFit="1" customWidth="1"/>
    <col min="28" max="29" width="4.33203125" style="43" bestFit="1" customWidth="1"/>
    <col min="30" max="31" width="8.109375" style="43" bestFit="1" customWidth="1"/>
    <col min="32" max="33" width="3.88671875" style="43" bestFit="1" customWidth="1"/>
    <col min="34" max="35" width="8.109375" style="43" bestFit="1" customWidth="1"/>
    <col min="36" max="37" width="3.88671875" style="43" bestFit="1" customWidth="1"/>
    <col min="38" max="39" width="8.109375" style="43" bestFit="1" customWidth="1"/>
    <col min="40" max="41" width="4.88671875" style="43" bestFit="1" customWidth="1"/>
    <col min="42" max="43" width="8.109375" style="43" bestFit="1" customWidth="1"/>
    <col min="44" max="16384" width="9.109375" style="60"/>
  </cols>
  <sheetData>
    <row r="1" spans="1:43" ht="15.6" x14ac:dyDescent="0.25">
      <c r="A1" s="292" t="s">
        <v>263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</row>
    <row r="2" spans="1:43" x14ac:dyDescent="0.25"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</row>
    <row r="3" spans="1:43" ht="16.5" customHeight="1" x14ac:dyDescent="0.25">
      <c r="A3" s="270" t="s">
        <v>104</v>
      </c>
      <c r="B3" s="272" t="s">
        <v>264</v>
      </c>
      <c r="C3" s="273"/>
      <c r="D3" s="272" t="s">
        <v>265</v>
      </c>
      <c r="E3" s="273"/>
      <c r="F3" s="272" t="s">
        <v>266</v>
      </c>
      <c r="G3" s="273"/>
      <c r="H3" s="272" t="s">
        <v>267</v>
      </c>
      <c r="I3" s="273"/>
      <c r="J3" s="283" t="s">
        <v>268</v>
      </c>
      <c r="K3" s="274"/>
      <c r="L3" s="283" t="s">
        <v>269</v>
      </c>
      <c r="M3" s="273"/>
      <c r="N3" s="272" t="s">
        <v>270</v>
      </c>
      <c r="O3" s="273"/>
      <c r="P3" s="272" t="s">
        <v>271</v>
      </c>
      <c r="Q3" s="273"/>
      <c r="R3" s="272" t="s">
        <v>272</v>
      </c>
      <c r="S3" s="274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</row>
    <row r="4" spans="1:43" ht="51" customHeight="1" x14ac:dyDescent="0.25">
      <c r="A4" s="271"/>
      <c r="B4" s="275" t="s">
        <v>273</v>
      </c>
      <c r="C4" s="276"/>
      <c r="D4" s="275" t="s">
        <v>274</v>
      </c>
      <c r="E4" s="276"/>
      <c r="F4" s="279" t="s">
        <v>275</v>
      </c>
      <c r="G4" s="276"/>
      <c r="H4" s="294" t="s">
        <v>276</v>
      </c>
      <c r="I4" s="278"/>
      <c r="J4" s="279" t="s">
        <v>277</v>
      </c>
      <c r="K4" s="280"/>
      <c r="L4" s="279" t="s">
        <v>278</v>
      </c>
      <c r="M4" s="276"/>
      <c r="N4" s="275" t="s">
        <v>279</v>
      </c>
      <c r="O4" s="276"/>
      <c r="P4" s="275" t="s">
        <v>280</v>
      </c>
      <c r="Q4" s="276"/>
      <c r="R4" s="279" t="s">
        <v>281</v>
      </c>
      <c r="S4" s="275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</row>
    <row r="5" spans="1:43" x14ac:dyDescent="0.25">
      <c r="A5" s="271"/>
      <c r="B5" s="46">
        <v>2019</v>
      </c>
      <c r="C5" s="46">
        <v>2022</v>
      </c>
      <c r="D5" s="71">
        <v>2019</v>
      </c>
      <c r="E5" s="46">
        <v>2022</v>
      </c>
      <c r="F5" s="71">
        <v>2022</v>
      </c>
      <c r="G5" s="46" t="s">
        <v>282</v>
      </c>
      <c r="H5" s="71">
        <v>2021</v>
      </c>
      <c r="I5" s="115">
        <v>2022</v>
      </c>
      <c r="J5" s="71">
        <v>2022</v>
      </c>
      <c r="K5" s="46" t="s">
        <v>120</v>
      </c>
      <c r="L5" s="70">
        <v>2022</v>
      </c>
      <c r="M5" s="47" t="s">
        <v>120</v>
      </c>
      <c r="N5" s="46">
        <v>2022</v>
      </c>
      <c r="O5" s="47" t="s">
        <v>120</v>
      </c>
      <c r="P5" s="46">
        <v>2022</v>
      </c>
      <c r="Q5" s="47" t="s">
        <v>120</v>
      </c>
      <c r="R5" s="46">
        <v>2022</v>
      </c>
      <c r="S5" s="46" t="s">
        <v>120</v>
      </c>
      <c r="T5" s="45"/>
      <c r="U5" s="45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</row>
    <row r="6" spans="1:43" ht="14.4" x14ac:dyDescent="0.3">
      <c r="A6" s="83" t="s">
        <v>91</v>
      </c>
      <c r="B6" s="116">
        <v>17</v>
      </c>
      <c r="C6" s="116">
        <v>23</v>
      </c>
      <c r="D6" s="117">
        <v>10</v>
      </c>
      <c r="E6" s="118">
        <v>11</v>
      </c>
      <c r="F6" s="50">
        <v>57.6</v>
      </c>
      <c r="G6" s="51">
        <v>0.66762353014274989</v>
      </c>
      <c r="H6" s="50">
        <v>23.087053821641799</v>
      </c>
      <c r="I6" s="51">
        <v>23.1</v>
      </c>
      <c r="J6" s="72">
        <v>12.163212271027399</v>
      </c>
      <c r="K6" s="50">
        <v>2.6801794798476941E-3</v>
      </c>
      <c r="L6" s="72">
        <v>4.24</v>
      </c>
      <c r="M6" s="51">
        <v>1.0076733261220161E-2</v>
      </c>
      <c r="N6" s="116">
        <v>378.5</v>
      </c>
      <c r="O6" s="51">
        <v>0.12034120465956932</v>
      </c>
      <c r="P6" s="50">
        <v>60.5</v>
      </c>
      <c r="Q6" s="51">
        <v>0.44185562849830756</v>
      </c>
      <c r="R6" s="50">
        <v>72.2677687987659</v>
      </c>
      <c r="S6" s="50">
        <v>-3.1822674059867162E-2</v>
      </c>
      <c r="T6" s="45"/>
      <c r="U6" s="45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</row>
    <row r="7" spans="1:43" ht="14.4" x14ac:dyDescent="0.3">
      <c r="A7" s="83" t="s">
        <v>92</v>
      </c>
      <c r="B7" s="116" t="s">
        <v>283</v>
      </c>
      <c r="C7" s="118">
        <v>24</v>
      </c>
      <c r="D7" s="116" t="s">
        <v>283</v>
      </c>
      <c r="E7" s="118" t="s">
        <v>283</v>
      </c>
      <c r="F7" s="50">
        <v>44.4</v>
      </c>
      <c r="G7" s="51">
        <v>1.024506275524615</v>
      </c>
      <c r="H7" s="72">
        <v>32.613442689936498</v>
      </c>
      <c r="I7" s="51">
        <v>32.6</v>
      </c>
      <c r="J7" s="72">
        <v>1022.16134413151</v>
      </c>
      <c r="K7" s="50">
        <v>0.29331217717117752</v>
      </c>
      <c r="L7" s="72">
        <v>3.37</v>
      </c>
      <c r="M7" s="51">
        <v>3.358911087073313E-3</v>
      </c>
      <c r="N7" s="116">
        <v>357.3</v>
      </c>
      <c r="O7" s="51">
        <v>-0.13878149729854061</v>
      </c>
      <c r="P7" s="50">
        <v>52.5</v>
      </c>
      <c r="Q7" s="51">
        <v>0.94842748541301847</v>
      </c>
      <c r="R7" s="50">
        <v>96.569049307775501</v>
      </c>
      <c r="S7" s="50">
        <v>-0.24751387325813534</v>
      </c>
      <c r="T7" s="45"/>
      <c r="U7" s="45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</row>
    <row r="8" spans="1:43" ht="14.4" x14ac:dyDescent="0.3">
      <c r="A8" s="52" t="s">
        <v>93</v>
      </c>
      <c r="B8" s="119" t="s">
        <v>284</v>
      </c>
      <c r="C8" s="120">
        <v>2</v>
      </c>
      <c r="D8" s="119" t="s">
        <v>284</v>
      </c>
      <c r="E8" s="120">
        <v>1</v>
      </c>
      <c r="F8" s="53">
        <v>53.933961040471701</v>
      </c>
      <c r="G8" s="54">
        <v>0.74908062534224973</v>
      </c>
      <c r="H8" s="73">
        <v>26.365766348781001</v>
      </c>
      <c r="I8" s="121">
        <v>26.4</v>
      </c>
      <c r="J8" s="73">
        <v>319.29762473626499</v>
      </c>
      <c r="K8" s="55">
        <v>7.8865406374637903E-2</v>
      </c>
      <c r="L8" s="73">
        <v>3.94</v>
      </c>
      <c r="M8" s="54">
        <v>8.3972777176833935E-3</v>
      </c>
      <c r="N8" s="122">
        <v>372.6</v>
      </c>
      <c r="O8" s="54">
        <v>4.8274129689982681E-2</v>
      </c>
      <c r="P8" s="53">
        <v>58.4</v>
      </c>
      <c r="Q8" s="54">
        <v>0.59193935211720838</v>
      </c>
      <c r="R8" s="53">
        <v>79.263363291136102</v>
      </c>
      <c r="S8" s="55">
        <v>-8.5458664267913154E-2</v>
      </c>
      <c r="T8" s="45"/>
      <c r="U8" s="45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</row>
    <row r="9" spans="1:43" ht="14.4" x14ac:dyDescent="0.3">
      <c r="A9" s="52" t="s">
        <v>94</v>
      </c>
      <c r="B9" s="119">
        <v>25</v>
      </c>
      <c r="C9" s="120">
        <v>23</v>
      </c>
      <c r="D9" s="119">
        <v>18</v>
      </c>
      <c r="E9" s="120">
        <v>21</v>
      </c>
      <c r="F9" s="53">
        <v>50.9265808459471</v>
      </c>
      <c r="G9" s="54">
        <v>0.27338404007755124</v>
      </c>
      <c r="H9" s="73">
        <v>25.200275907689399</v>
      </c>
      <c r="I9" s="121">
        <v>25.2</v>
      </c>
      <c r="J9" s="73">
        <v>24.684785012441843</v>
      </c>
      <c r="K9" s="55">
        <v>6.9645172348154621E-3</v>
      </c>
      <c r="L9" s="73">
        <v>5.9342106813521811</v>
      </c>
      <c r="M9" s="54">
        <v>9.8054066776352977E-3</v>
      </c>
      <c r="N9" s="122">
        <v>451.9</v>
      </c>
      <c r="O9" s="54">
        <v>2.1765578430917421E-2</v>
      </c>
      <c r="P9" s="53">
        <v>57.5</v>
      </c>
      <c r="Q9" s="54">
        <v>0.51103504508136743</v>
      </c>
      <c r="R9" s="53">
        <v>45.378063273592801</v>
      </c>
      <c r="S9" s="55">
        <v>1.1929458259672537E-2</v>
      </c>
      <c r="T9" s="45"/>
      <c r="U9" s="45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</row>
    <row r="10" spans="1:43" ht="14.4" x14ac:dyDescent="0.3">
      <c r="A10" s="56" t="s">
        <v>95</v>
      </c>
      <c r="B10" s="123">
        <v>79</v>
      </c>
      <c r="C10" s="124">
        <v>84</v>
      </c>
      <c r="D10" s="123">
        <v>78</v>
      </c>
      <c r="E10" s="124">
        <v>83</v>
      </c>
      <c r="F10" s="57">
        <v>42.4</v>
      </c>
      <c r="G10" s="58">
        <v>3.9006275213250424E-2</v>
      </c>
      <c r="H10" s="75">
        <v>21.658806355561683</v>
      </c>
      <c r="I10" s="125">
        <v>21.7</v>
      </c>
      <c r="J10" s="75">
        <v>32.754317904341796</v>
      </c>
      <c r="K10" s="59">
        <v>9.0500632277843284E-3</v>
      </c>
      <c r="L10" s="75">
        <v>7.14</v>
      </c>
      <c r="M10" s="58">
        <v>1.1756188804756646E-2</v>
      </c>
      <c r="N10" s="126">
        <v>492.3</v>
      </c>
      <c r="O10" s="58">
        <v>-0.11257960408299181</v>
      </c>
      <c r="P10" s="57">
        <v>65.2</v>
      </c>
      <c r="Q10" s="58">
        <v>0.28668212296623929</v>
      </c>
      <c r="R10" s="57">
        <v>30.729215973591199</v>
      </c>
      <c r="S10" s="59">
        <v>-5.4536183302336512E-2</v>
      </c>
      <c r="T10" s="45"/>
      <c r="U10" s="45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</row>
    <row r="11" spans="1:43" x14ac:dyDescent="0.25">
      <c r="A11" s="61" t="s">
        <v>121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</row>
    <row r="12" spans="1:43" x14ac:dyDescent="0.25">
      <c r="A12" s="61" t="s">
        <v>285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</row>
    <row r="13" spans="1:43" x14ac:dyDescent="0.25">
      <c r="A13" s="66" t="s">
        <v>286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</row>
    <row r="14" spans="1:43" x14ac:dyDescent="0.25">
      <c r="A14" s="61" t="s">
        <v>197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</row>
    <row r="15" spans="1:43" x14ac:dyDescent="0.25">
      <c r="A15" s="66" t="s">
        <v>287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</row>
    <row r="16" spans="1:43" x14ac:dyDescent="0.25">
      <c r="A16" s="61" t="s">
        <v>288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</row>
    <row r="17" spans="1:43" x14ac:dyDescent="0.25">
      <c r="A17" s="61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AQ17" s="60"/>
    </row>
    <row r="18" spans="1:43" x14ac:dyDescent="0.25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</row>
    <row r="19" spans="1:43" ht="27" customHeight="1" x14ac:dyDescent="0.25">
      <c r="A19" s="267" t="s">
        <v>289</v>
      </c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127"/>
      <c r="P19" s="65"/>
      <c r="Q19" s="65"/>
      <c r="R19" s="65"/>
      <c r="S19" s="65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</row>
    <row r="20" spans="1:43" ht="15.6" x14ac:dyDescent="0.3">
      <c r="A20" s="24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127"/>
      <c r="O20" s="127"/>
      <c r="P20" s="65"/>
      <c r="Q20" s="65"/>
      <c r="R20" s="65"/>
      <c r="S20" s="65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</row>
    <row r="21" spans="1:43" ht="21" customHeight="1" x14ac:dyDescent="0.25">
      <c r="N21" s="45"/>
      <c r="O21" s="45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</row>
    <row r="22" spans="1:43" x14ac:dyDescent="0.25">
      <c r="N22" s="45"/>
      <c r="O22" s="45"/>
      <c r="P22" s="45"/>
      <c r="Q22" s="45"/>
      <c r="R22" s="45"/>
      <c r="S22" s="45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</row>
    <row r="23" spans="1:43" x14ac:dyDescent="0.25"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45"/>
      <c r="O23" s="45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</row>
    <row r="24" spans="1:43" x14ac:dyDescent="0.25"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45"/>
      <c r="O24" s="45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</row>
    <row r="25" spans="1:43" x14ac:dyDescent="0.25"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45"/>
      <c r="O25" s="45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</row>
    <row r="26" spans="1:43" x14ac:dyDescent="0.25"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45"/>
      <c r="O26" s="45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</row>
    <row r="27" spans="1:43" x14ac:dyDescent="0.25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45"/>
      <c r="O27" s="45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</row>
    <row r="28" spans="1:43" x14ac:dyDescent="0.25"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45"/>
      <c r="O28" s="45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</row>
    <row r="29" spans="1:43" x14ac:dyDescent="0.25"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45"/>
      <c r="O29" s="45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</row>
    <row r="30" spans="1:43" x14ac:dyDescent="0.25"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45"/>
      <c r="O30" s="45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</row>
    <row r="31" spans="1:43" x14ac:dyDescent="0.25"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45"/>
      <c r="O31" s="45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</row>
    <row r="32" spans="1:43" x14ac:dyDescent="0.25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45"/>
      <c r="O32" s="45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</row>
    <row r="33" spans="1:43" x14ac:dyDescent="0.25">
      <c r="N33" s="45"/>
      <c r="O33" s="45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</row>
    <row r="34" spans="1:43" x14ac:dyDescent="0.25">
      <c r="N34" s="45"/>
      <c r="O34" s="45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</row>
    <row r="35" spans="1:43" ht="18.75" customHeight="1" x14ac:dyDescent="0.25">
      <c r="A35" s="281" t="s">
        <v>129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  <c r="M35" s="281"/>
      <c r="N35" s="45"/>
      <c r="O35" s="45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</row>
    <row r="36" spans="1:43" ht="23.25" customHeight="1" x14ac:dyDescent="0.25">
      <c r="A36" s="277" t="s">
        <v>130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45"/>
      <c r="O36" s="45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</row>
    <row r="37" spans="1:43" x14ac:dyDescent="0.25">
      <c r="A37" s="66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</row>
    <row r="51" spans="1:34" s="67" customFormat="1" ht="14.4" hidden="1" x14ac:dyDescent="0.3">
      <c r="A51" s="67" t="s">
        <v>131</v>
      </c>
      <c r="B51" s="68" t="s">
        <v>133</v>
      </c>
      <c r="C51" s="68" t="s">
        <v>133</v>
      </c>
      <c r="D51" s="68" t="s">
        <v>133</v>
      </c>
      <c r="E51" s="68" t="s">
        <v>133</v>
      </c>
      <c r="F51" s="68" t="s">
        <v>133</v>
      </c>
      <c r="G51" s="68" t="s">
        <v>132</v>
      </c>
      <c r="H51" s="68" t="s">
        <v>133</v>
      </c>
      <c r="I51" s="68"/>
      <c r="J51" s="68"/>
      <c r="K51" s="68"/>
      <c r="L51" s="67" t="s">
        <v>131</v>
      </c>
      <c r="M51" s="68" t="s">
        <v>133</v>
      </c>
      <c r="N51" s="68" t="s">
        <v>133</v>
      </c>
      <c r="O51" s="68" t="s">
        <v>133</v>
      </c>
      <c r="P51" s="68" t="s">
        <v>133</v>
      </c>
      <c r="Q51" s="68" t="s">
        <v>132</v>
      </c>
      <c r="R51" s="68" t="s">
        <v>132</v>
      </c>
      <c r="S51" s="68" t="s">
        <v>133</v>
      </c>
      <c r="T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</row>
    <row r="52" spans="1:34" s="67" customFormat="1" ht="14.4" hidden="1" x14ac:dyDescent="0.3">
      <c r="A52" s="67" t="s">
        <v>135</v>
      </c>
      <c r="B52" s="68" t="s">
        <v>132</v>
      </c>
      <c r="C52" s="68" t="s">
        <v>132</v>
      </c>
      <c r="D52" s="68" t="s">
        <v>132</v>
      </c>
      <c r="E52" s="68" t="s">
        <v>132</v>
      </c>
      <c r="F52" s="68" t="s">
        <v>132</v>
      </c>
      <c r="G52" s="68" t="s">
        <v>133</v>
      </c>
      <c r="H52" s="68" t="s">
        <v>132</v>
      </c>
      <c r="I52" s="68"/>
      <c r="J52" s="68"/>
      <c r="K52" s="68"/>
      <c r="L52" s="67" t="s">
        <v>135</v>
      </c>
      <c r="M52" s="68" t="s">
        <v>133</v>
      </c>
      <c r="N52" s="68" t="s">
        <v>133</v>
      </c>
      <c r="O52" s="68" t="s">
        <v>133</v>
      </c>
      <c r="P52" s="68" t="s">
        <v>133</v>
      </c>
      <c r="Q52" s="68" t="s">
        <v>133</v>
      </c>
      <c r="R52" s="68" t="s">
        <v>133</v>
      </c>
      <c r="S52" s="68" t="s">
        <v>133</v>
      </c>
      <c r="T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</row>
  </sheetData>
  <mergeCells count="23">
    <mergeCell ref="A19:N19"/>
    <mergeCell ref="A35:M35"/>
    <mergeCell ref="A36:M36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</mergeCells>
  <conditionalFormatting sqref="G6:G10 M6:M10 O6:O10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{CADDA3AA-FDFE-4B11-B504-616345C30B23}</x14:id>
        </ext>
      </extLst>
    </cfRule>
  </conditionalFormatting>
  <conditionalFormatting sqref="K6:K10 S10 Q6:Q10 S6:S8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{67E3A2ED-8C8C-40C6-96E7-37A0FD8C9560}</x14:id>
        </ext>
      </extLst>
    </cfRule>
  </conditionalFormatting>
  <conditionalFormatting sqref="S9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{10082561-0E18-4205-BB86-738A55C07D6A}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DDA3AA-FDFE-4B11-B504-616345C30B2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G6:G10 M6:M10 O6:O10</xm:sqref>
        </x14:conditionalFormatting>
        <x14:conditionalFormatting xmlns:xm="http://schemas.microsoft.com/office/excel/2006/main">
          <x14:cfRule type="dataBar" id="{67E3A2ED-8C8C-40C6-96E7-37A0FD8C956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K6:K10 S10 Q6:Q10 S6:S8</xm:sqref>
        </x14:conditionalFormatting>
        <x14:conditionalFormatting xmlns:xm="http://schemas.microsoft.com/office/excel/2006/main">
          <x14:cfRule type="dataBar" id="{10082561-0E18-4205-BB86-738A55C07D6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S9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:AT52"/>
  <sheetViews>
    <sheetView zoomScaleNormal="100" workbookViewId="0">
      <selection sqref="A1:I1"/>
    </sheetView>
  </sheetViews>
  <sheetFormatPr defaultColWidth="8.6640625" defaultRowHeight="13.8" x14ac:dyDescent="0.25"/>
  <cols>
    <col min="1" max="1" width="28.44140625" style="60" customWidth="1"/>
    <col min="2" max="2" width="11.5546875" style="43" customWidth="1"/>
    <col min="3" max="5" width="11.44140625" style="43" customWidth="1"/>
    <col min="6" max="6" width="8.88671875" style="43" customWidth="1"/>
    <col min="7" max="7" width="13.6640625" style="43" customWidth="1"/>
    <col min="8" max="8" width="9.109375" style="43" customWidth="1"/>
    <col min="9" max="9" width="12.44140625" style="43" customWidth="1"/>
    <col min="10" max="13" width="8.6640625" style="43"/>
    <col min="14" max="14" width="28.44140625" style="43" bestFit="1" customWidth="1"/>
    <col min="15" max="15" width="3.6640625" style="43" bestFit="1" customWidth="1"/>
    <col min="16" max="16" width="6" style="43" bestFit="1" customWidth="1"/>
    <col min="17" max="17" width="3.88671875" style="43" bestFit="1" customWidth="1"/>
    <col min="18" max="18" width="3.6640625" style="43" bestFit="1" customWidth="1"/>
    <col min="19" max="27" width="6" style="43" bestFit="1" customWidth="1"/>
    <col min="28" max="46" width="8.6640625" style="43"/>
    <col min="47" max="16384" width="8.6640625" style="60"/>
  </cols>
  <sheetData>
    <row r="1" spans="1:33" ht="30.75" customHeight="1" x14ac:dyDescent="0.25">
      <c r="A1" s="287" t="s">
        <v>290</v>
      </c>
      <c r="B1" s="287"/>
      <c r="C1" s="287"/>
      <c r="D1" s="287"/>
      <c r="E1" s="287"/>
      <c r="F1" s="287"/>
      <c r="G1" s="287"/>
      <c r="H1" s="287"/>
      <c r="I1" s="287"/>
    </row>
    <row r="2" spans="1:33" ht="12.75" customHeight="1" x14ac:dyDescent="0.25"/>
    <row r="3" spans="1:33" ht="16.5" customHeight="1" x14ac:dyDescent="0.25">
      <c r="A3" s="270" t="s">
        <v>104</v>
      </c>
      <c r="B3" s="272" t="s">
        <v>291</v>
      </c>
      <c r="C3" s="273"/>
      <c r="D3" s="272" t="s">
        <v>292</v>
      </c>
      <c r="E3" s="273"/>
      <c r="F3" s="272" t="s">
        <v>293</v>
      </c>
      <c r="G3" s="273"/>
      <c r="H3" s="272" t="s">
        <v>294</v>
      </c>
      <c r="I3" s="274"/>
    </row>
    <row r="4" spans="1:33" ht="51" customHeight="1" x14ac:dyDescent="0.25">
      <c r="A4" s="271"/>
      <c r="B4" s="279" t="s">
        <v>295</v>
      </c>
      <c r="C4" s="275"/>
      <c r="D4" s="279" t="s">
        <v>296</v>
      </c>
      <c r="E4" s="275"/>
      <c r="F4" s="279" t="s">
        <v>297</v>
      </c>
      <c r="G4" s="286"/>
      <c r="H4" s="279" t="s">
        <v>298</v>
      </c>
      <c r="I4" s="275"/>
    </row>
    <row r="5" spans="1:33" x14ac:dyDescent="0.25">
      <c r="A5" s="271"/>
      <c r="B5" s="46">
        <v>2019</v>
      </c>
      <c r="C5" s="47">
        <v>2020</v>
      </c>
      <c r="D5" s="46">
        <v>2022</v>
      </c>
      <c r="E5" s="47" t="s">
        <v>282</v>
      </c>
      <c r="F5" s="46">
        <v>2022</v>
      </c>
      <c r="G5" s="47" t="s">
        <v>120</v>
      </c>
      <c r="H5" s="46">
        <v>2021</v>
      </c>
      <c r="I5" s="46" t="s">
        <v>119</v>
      </c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</row>
    <row r="6" spans="1:33" ht="14.4" x14ac:dyDescent="0.3">
      <c r="A6" s="83" t="s">
        <v>91</v>
      </c>
      <c r="B6" s="50">
        <v>24.860105406846898</v>
      </c>
      <c r="C6" s="51">
        <v>23.003100817990202</v>
      </c>
      <c r="D6" s="50">
        <v>29.7715292002853</v>
      </c>
      <c r="E6" s="51">
        <v>1.3245380332568544</v>
      </c>
      <c r="F6" s="50">
        <v>-34.297782470960897</v>
      </c>
      <c r="G6" s="51">
        <v>-4.5666788832133376E-2</v>
      </c>
      <c r="H6" s="50">
        <v>1.31646124785472</v>
      </c>
      <c r="I6" s="50">
        <v>0.44841931907445876</v>
      </c>
    </row>
    <row r="7" spans="1:33" ht="14.4" x14ac:dyDescent="0.3">
      <c r="A7" s="83" t="s">
        <v>92</v>
      </c>
      <c r="B7" s="50">
        <v>73.477998080090998</v>
      </c>
      <c r="C7" s="51">
        <v>4.8103518772398202</v>
      </c>
      <c r="D7" s="50">
        <v>14.360255856413399</v>
      </c>
      <c r="E7" s="51">
        <v>0.4537102237816335</v>
      </c>
      <c r="F7" s="50">
        <v>-43.120508280387398</v>
      </c>
      <c r="G7" s="51">
        <v>-9.5919409476113771E-2</v>
      </c>
      <c r="H7" s="50">
        <v>1.1802900757707899</v>
      </c>
      <c r="I7" s="50">
        <v>0.4907506362904378</v>
      </c>
    </row>
    <row r="8" spans="1:33" ht="14.4" x14ac:dyDescent="0.3">
      <c r="A8" s="52" t="s">
        <v>93</v>
      </c>
      <c r="B8" s="53">
        <v>38.513446788900197</v>
      </c>
      <c r="C8" s="121">
        <v>17.969093159765201</v>
      </c>
      <c r="D8" s="53">
        <v>23.878983514868398</v>
      </c>
      <c r="E8" s="54">
        <v>0.97812148027646684</v>
      </c>
      <c r="F8" s="53">
        <v>-36.843370597427501</v>
      </c>
      <c r="G8" s="54">
        <v>-5.7156093530216667E-2</v>
      </c>
      <c r="H8" s="53">
        <v>1.2775331861450301</v>
      </c>
      <c r="I8" s="55">
        <v>0.46120775747326448</v>
      </c>
    </row>
    <row r="9" spans="1:33" ht="14.4" x14ac:dyDescent="0.3">
      <c r="A9" s="52" t="s">
        <v>94</v>
      </c>
      <c r="B9" s="53">
        <v>19.840882226402801</v>
      </c>
      <c r="C9" s="121">
        <v>22.684753726073552</v>
      </c>
      <c r="D9" s="53">
        <v>42.73882865499052</v>
      </c>
      <c r="E9" s="54">
        <v>1.4749085430672193</v>
      </c>
      <c r="F9" s="53">
        <v>-31.590821975103449</v>
      </c>
      <c r="G9" s="54">
        <v>8.3323015892368124E-2</v>
      </c>
      <c r="H9" s="53">
        <v>1.0705697143743764</v>
      </c>
      <c r="I9" s="55">
        <v>0.25711271212208486</v>
      </c>
    </row>
    <row r="10" spans="1:33" ht="14.4" x14ac:dyDescent="0.3">
      <c r="A10" s="56" t="s">
        <v>95</v>
      </c>
      <c r="B10" s="57">
        <v>92.286936591286306</v>
      </c>
      <c r="C10" s="125">
        <v>102.93671353000801</v>
      </c>
      <c r="D10" s="57">
        <v>53.582898555087098</v>
      </c>
      <c r="E10" s="58">
        <v>1.5490463590942249</v>
      </c>
      <c r="F10" s="57">
        <v>-4.4629750510474198</v>
      </c>
      <c r="G10" s="58">
        <v>1.7900686443047334E-2</v>
      </c>
      <c r="H10" s="57">
        <v>1.5608303673456001</v>
      </c>
      <c r="I10" s="59">
        <v>0.32727968660760021</v>
      </c>
    </row>
    <row r="11" spans="1:33" x14ac:dyDescent="0.25">
      <c r="A11" s="61" t="s">
        <v>121</v>
      </c>
      <c r="B11" s="76"/>
      <c r="C11" s="76"/>
      <c r="D11" s="76"/>
    </row>
    <row r="12" spans="1:33" x14ac:dyDescent="0.25">
      <c r="A12" s="61" t="s">
        <v>466</v>
      </c>
      <c r="B12" s="62"/>
      <c r="C12" s="62"/>
      <c r="D12" s="62"/>
    </row>
    <row r="13" spans="1:33" x14ac:dyDescent="0.25">
      <c r="A13" s="61" t="s">
        <v>299</v>
      </c>
      <c r="B13" s="62"/>
      <c r="C13" s="62"/>
      <c r="D13" s="62"/>
    </row>
    <row r="14" spans="1:33" x14ac:dyDescent="0.25">
      <c r="A14" s="61" t="s">
        <v>300</v>
      </c>
      <c r="B14" s="62"/>
      <c r="C14" s="62"/>
      <c r="D14" s="62"/>
    </row>
    <row r="15" spans="1:33" x14ac:dyDescent="0.25">
      <c r="A15" s="61" t="s">
        <v>301</v>
      </c>
      <c r="B15" s="62"/>
      <c r="C15" s="62"/>
      <c r="D15" s="62"/>
    </row>
    <row r="16" spans="1:33" x14ac:dyDescent="0.25">
      <c r="A16" s="61" t="s">
        <v>302</v>
      </c>
      <c r="B16" s="62"/>
      <c r="C16" s="62"/>
      <c r="D16" s="62"/>
    </row>
    <row r="17" spans="1:46" x14ac:dyDescent="0.25">
      <c r="A17" s="61" t="s">
        <v>303</v>
      </c>
    </row>
    <row r="19" spans="1:46" ht="30" customHeight="1" x14ac:dyDescent="0.25">
      <c r="A19" s="267" t="s">
        <v>304</v>
      </c>
      <c r="B19" s="267"/>
      <c r="C19" s="267"/>
      <c r="D19" s="267"/>
      <c r="E19" s="267"/>
      <c r="F19" s="267"/>
      <c r="G19" s="267"/>
      <c r="H19" s="267"/>
      <c r="I19" s="267"/>
      <c r="J19" s="128"/>
      <c r="K19" s="128"/>
    </row>
    <row r="20" spans="1:46" x14ac:dyDescent="0.25">
      <c r="A20" s="43"/>
      <c r="AT20" s="60"/>
    </row>
    <row r="21" spans="1:46" x14ac:dyDescent="0.25">
      <c r="L21" s="60"/>
      <c r="AT21" s="60"/>
    </row>
    <row r="22" spans="1:46" x14ac:dyDescent="0.25">
      <c r="L22" s="60"/>
      <c r="AT22" s="60"/>
    </row>
    <row r="23" spans="1:46" x14ac:dyDescent="0.25">
      <c r="L23" s="60"/>
      <c r="AT23" s="60"/>
    </row>
    <row r="24" spans="1:46" x14ac:dyDescent="0.25">
      <c r="L24" s="60"/>
      <c r="AT24" s="60"/>
    </row>
    <row r="25" spans="1:46" x14ac:dyDescent="0.25">
      <c r="L25" s="60"/>
      <c r="AT25" s="60"/>
    </row>
    <row r="26" spans="1:46" x14ac:dyDescent="0.25">
      <c r="L26" s="60"/>
      <c r="AT26" s="60"/>
    </row>
    <row r="27" spans="1:46" x14ac:dyDescent="0.25">
      <c r="L27" s="60"/>
      <c r="AT27" s="60"/>
    </row>
    <row r="28" spans="1:46" x14ac:dyDescent="0.25">
      <c r="L28" s="60"/>
      <c r="AT28" s="60"/>
    </row>
    <row r="29" spans="1:46" x14ac:dyDescent="0.25">
      <c r="L29" s="60"/>
      <c r="AT29" s="60"/>
    </row>
    <row r="30" spans="1:46" x14ac:dyDescent="0.25">
      <c r="L30" s="60"/>
      <c r="AT30" s="60"/>
    </row>
    <row r="31" spans="1:46" x14ac:dyDescent="0.25">
      <c r="L31" s="60"/>
      <c r="AT31" s="60"/>
    </row>
    <row r="32" spans="1:46" x14ac:dyDescent="0.25">
      <c r="L32" s="60"/>
      <c r="AT32" s="60"/>
    </row>
    <row r="33" spans="1:46" x14ac:dyDescent="0.25">
      <c r="L33" s="60"/>
      <c r="AT33" s="60"/>
    </row>
    <row r="34" spans="1:46" ht="57" customHeight="1" x14ac:dyDescent="0.25">
      <c r="A34" s="285" t="s">
        <v>129</v>
      </c>
      <c r="B34" s="285"/>
      <c r="C34" s="285"/>
      <c r="D34" s="285"/>
      <c r="E34" s="285"/>
      <c r="F34" s="285"/>
      <c r="G34" s="285"/>
      <c r="H34" s="285"/>
      <c r="I34" s="285"/>
      <c r="J34" s="285"/>
    </row>
    <row r="35" spans="1:46" ht="32.25" customHeight="1" x14ac:dyDescent="0.25">
      <c r="A35" s="277" t="s">
        <v>305</v>
      </c>
      <c r="B35" s="277"/>
      <c r="C35" s="277"/>
      <c r="D35" s="277"/>
      <c r="E35" s="277"/>
      <c r="F35" s="277"/>
      <c r="G35" s="277"/>
      <c r="H35" s="277"/>
      <c r="I35" s="277"/>
      <c r="J35" s="277"/>
    </row>
    <row r="42" spans="1:46" s="67" customFormat="1" ht="14.4" x14ac:dyDescent="0.3">
      <c r="B42" s="68"/>
      <c r="C42" s="68"/>
      <c r="D42" s="68"/>
      <c r="E42" s="68"/>
      <c r="F42" s="68"/>
      <c r="G42" s="68"/>
      <c r="H42" s="68"/>
      <c r="I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</row>
    <row r="43" spans="1:46" s="67" customFormat="1" ht="14.4" x14ac:dyDescent="0.3">
      <c r="B43" s="68"/>
      <c r="C43" s="68"/>
      <c r="D43" s="68"/>
      <c r="E43" s="68"/>
      <c r="F43" s="68"/>
      <c r="G43" s="68"/>
      <c r="H43" s="68"/>
      <c r="I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</row>
    <row r="51" spans="1:37" s="67" customFormat="1" ht="14.4" hidden="1" x14ac:dyDescent="0.3">
      <c r="A51" s="67" t="s">
        <v>131</v>
      </c>
      <c r="B51" s="68" t="s">
        <v>132</v>
      </c>
      <c r="C51" s="68" t="s">
        <v>132</v>
      </c>
      <c r="D51" s="68" t="s">
        <v>132</v>
      </c>
      <c r="E51" s="68" t="s">
        <v>134</v>
      </c>
      <c r="F51" s="68" t="s">
        <v>134</v>
      </c>
      <c r="G51" s="68" t="s">
        <v>134</v>
      </c>
      <c r="H51" s="68" t="s">
        <v>134</v>
      </c>
      <c r="I51" s="68" t="s">
        <v>134</v>
      </c>
      <c r="J51" s="68"/>
      <c r="K51" s="68"/>
      <c r="L51" s="68"/>
      <c r="M51" s="67" t="s">
        <v>131</v>
      </c>
      <c r="N51" s="68" t="s">
        <v>133</v>
      </c>
      <c r="O51" s="68" t="s">
        <v>133</v>
      </c>
      <c r="P51" s="68" t="s">
        <v>132</v>
      </c>
      <c r="Q51" s="68" t="s">
        <v>132</v>
      </c>
      <c r="R51" s="68" t="s">
        <v>134</v>
      </c>
      <c r="S51" s="68" t="s">
        <v>134</v>
      </c>
      <c r="T51" s="68" t="s">
        <v>134</v>
      </c>
      <c r="U51" s="68" t="s">
        <v>134</v>
      </c>
      <c r="V51" s="67" t="s">
        <v>134</v>
      </c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</row>
    <row r="52" spans="1:37" s="67" customFormat="1" ht="14.4" hidden="1" x14ac:dyDescent="0.3">
      <c r="A52" s="67" t="s">
        <v>135</v>
      </c>
      <c r="B52" s="68" t="s">
        <v>133</v>
      </c>
      <c r="C52" s="68" t="s">
        <v>133</v>
      </c>
      <c r="D52" s="68" t="s">
        <v>133</v>
      </c>
      <c r="E52" s="68" t="s">
        <v>134</v>
      </c>
      <c r="F52" s="68" t="s">
        <v>134</v>
      </c>
      <c r="G52" s="68" t="s">
        <v>134</v>
      </c>
      <c r="H52" s="68" t="s">
        <v>134</v>
      </c>
      <c r="I52" s="68" t="s">
        <v>134</v>
      </c>
      <c r="J52" s="68"/>
      <c r="K52" s="68"/>
      <c r="L52" s="68"/>
      <c r="M52" s="67" t="s">
        <v>135</v>
      </c>
      <c r="N52" s="68" t="s">
        <v>133</v>
      </c>
      <c r="O52" s="68" t="s">
        <v>133</v>
      </c>
      <c r="P52" s="68" t="s">
        <v>133</v>
      </c>
      <c r="Q52" s="68" t="s">
        <v>133</v>
      </c>
      <c r="R52" s="68" t="s">
        <v>134</v>
      </c>
      <c r="S52" s="68" t="s">
        <v>134</v>
      </c>
      <c r="T52" s="68" t="s">
        <v>134</v>
      </c>
      <c r="U52" s="68" t="s">
        <v>134</v>
      </c>
      <c r="V52" s="67" t="s">
        <v>134</v>
      </c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</row>
  </sheetData>
  <mergeCells count="13">
    <mergeCell ref="A19:I19"/>
    <mergeCell ref="A34:J34"/>
    <mergeCell ref="A35:J35"/>
    <mergeCell ref="A1:I1"/>
    <mergeCell ref="A3:A5"/>
    <mergeCell ref="B3:C3"/>
    <mergeCell ref="D3:E3"/>
    <mergeCell ref="F3:G3"/>
    <mergeCell ref="H3:I3"/>
    <mergeCell ref="B4:C4"/>
    <mergeCell ref="D4:E4"/>
    <mergeCell ref="F4:G4"/>
    <mergeCell ref="H4:I4"/>
  </mergeCells>
  <conditionalFormatting sqref="E6:E10 G6:G10 I6:I10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{F7B363A3-D784-4B14-9CF9-A57D16C11E4C}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B363A3-D784-4B14-9CF9-A57D16C11E4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E6:E10 G6:G10 I6:I10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A1:AW53"/>
  <sheetViews>
    <sheetView showGridLines="0" topLeftCell="A13" zoomScale="98" zoomScaleNormal="98" workbookViewId="0">
      <selection activeCell="K28" sqref="K28"/>
    </sheetView>
  </sheetViews>
  <sheetFormatPr defaultColWidth="8.6640625" defaultRowHeight="13.8" x14ac:dyDescent="0.25"/>
  <cols>
    <col min="1" max="1" width="25.5546875" style="60" customWidth="1"/>
    <col min="2" max="2" width="5.5546875" style="43" bestFit="1" customWidth="1"/>
    <col min="3" max="3" width="10.6640625" style="43" bestFit="1" customWidth="1"/>
    <col min="4" max="4" width="7.44140625" style="43" customWidth="1"/>
    <col min="5" max="5" width="10" style="43" customWidth="1"/>
    <col min="6" max="6" width="6" style="43" bestFit="1" customWidth="1"/>
    <col min="7" max="7" width="11.44140625" style="43" bestFit="1" customWidth="1"/>
    <col min="8" max="8" width="6" style="43" bestFit="1" customWidth="1"/>
    <col min="9" max="9" width="10.6640625" style="43" customWidth="1"/>
    <col min="10" max="10" width="6" style="43" bestFit="1" customWidth="1"/>
    <col min="11" max="11" width="10.6640625" style="43" bestFit="1" customWidth="1"/>
    <col min="12" max="12" width="6" style="43" bestFit="1" customWidth="1"/>
    <col min="13" max="13" width="10.6640625" style="43" bestFit="1" customWidth="1"/>
    <col min="14" max="14" width="6" style="43" bestFit="1" customWidth="1"/>
    <col min="15" max="15" width="11" style="43" bestFit="1" customWidth="1"/>
    <col min="16" max="16" width="6" style="43" bestFit="1" customWidth="1"/>
    <col min="17" max="17" width="10.6640625" style="43" bestFit="1" customWidth="1"/>
    <col min="18" max="18" width="8.6640625" style="43"/>
    <col min="19" max="19" width="28.44140625" style="43" bestFit="1" customWidth="1"/>
    <col min="20" max="21" width="3.6640625" style="43" bestFit="1" customWidth="1"/>
    <col min="22" max="22" width="6" style="43" bestFit="1" customWidth="1"/>
    <col min="23" max="23" width="4.44140625" style="43" bestFit="1" customWidth="1"/>
    <col min="24" max="24" width="3.6640625" style="43" bestFit="1" customWidth="1"/>
    <col min="25" max="25" width="4.44140625" style="43" bestFit="1" customWidth="1"/>
    <col min="26" max="27" width="3.5546875" style="43" bestFit="1" customWidth="1"/>
    <col min="28" max="32" width="6" style="43" bestFit="1" customWidth="1"/>
    <col min="33" max="49" width="8.6640625" style="43"/>
    <col min="50" max="16384" width="8.6640625" style="60"/>
  </cols>
  <sheetData>
    <row r="1" spans="1:49" ht="15.6" x14ac:dyDescent="0.25">
      <c r="A1" s="292" t="s">
        <v>306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</row>
    <row r="2" spans="1:49" x14ac:dyDescent="0.25">
      <c r="AP2" s="60"/>
      <c r="AQ2" s="60"/>
      <c r="AR2" s="60"/>
      <c r="AS2" s="60"/>
      <c r="AT2" s="60"/>
      <c r="AU2" s="60"/>
      <c r="AV2" s="60"/>
      <c r="AW2" s="60"/>
    </row>
    <row r="3" spans="1:49" ht="16.5" customHeight="1" x14ac:dyDescent="0.25">
      <c r="A3" s="270" t="s">
        <v>104</v>
      </c>
      <c r="B3" s="272" t="s">
        <v>307</v>
      </c>
      <c r="C3" s="273"/>
      <c r="D3" s="272" t="s">
        <v>308</v>
      </c>
      <c r="E3" s="273"/>
      <c r="F3" s="272" t="s">
        <v>309</v>
      </c>
      <c r="G3" s="273"/>
      <c r="H3" s="283" t="s">
        <v>310</v>
      </c>
      <c r="I3" s="274"/>
      <c r="J3" s="283" t="s">
        <v>311</v>
      </c>
      <c r="K3" s="273"/>
      <c r="L3" s="272" t="s">
        <v>312</v>
      </c>
      <c r="M3" s="273"/>
      <c r="N3" s="272" t="s">
        <v>313</v>
      </c>
      <c r="O3" s="273"/>
      <c r="P3" s="272" t="s">
        <v>314</v>
      </c>
      <c r="Q3" s="274"/>
      <c r="R3" s="60"/>
      <c r="AO3" s="60"/>
      <c r="AP3" s="60"/>
      <c r="AQ3" s="60"/>
      <c r="AR3" s="60"/>
      <c r="AS3" s="60"/>
      <c r="AT3" s="60"/>
      <c r="AU3" s="60"/>
      <c r="AV3" s="60"/>
      <c r="AW3" s="60"/>
    </row>
    <row r="4" spans="1:49" ht="51" customHeight="1" x14ac:dyDescent="0.25">
      <c r="A4" s="271"/>
      <c r="B4" s="275" t="s">
        <v>315</v>
      </c>
      <c r="C4" s="276"/>
      <c r="D4" s="275" t="s">
        <v>316</v>
      </c>
      <c r="E4" s="276"/>
      <c r="F4" s="275" t="s">
        <v>317</v>
      </c>
      <c r="G4" s="276"/>
      <c r="H4" s="279" t="s">
        <v>318</v>
      </c>
      <c r="I4" s="275"/>
      <c r="J4" s="279" t="s">
        <v>319</v>
      </c>
      <c r="K4" s="276"/>
      <c r="L4" s="275" t="s">
        <v>320</v>
      </c>
      <c r="M4" s="276"/>
      <c r="N4" s="275" t="s">
        <v>321</v>
      </c>
      <c r="O4" s="276"/>
      <c r="P4" s="279" t="s">
        <v>322</v>
      </c>
      <c r="Q4" s="280"/>
      <c r="R4" s="60"/>
      <c r="AO4" s="60"/>
      <c r="AP4" s="60"/>
      <c r="AQ4" s="60"/>
      <c r="AR4" s="60"/>
      <c r="AS4" s="60"/>
      <c r="AT4" s="60"/>
      <c r="AU4" s="60"/>
      <c r="AV4" s="60"/>
      <c r="AW4" s="60"/>
    </row>
    <row r="5" spans="1:49" ht="14.1" customHeight="1" x14ac:dyDescent="0.25">
      <c r="A5" s="271"/>
      <c r="B5" s="46">
        <v>2022</v>
      </c>
      <c r="C5" s="47" t="s">
        <v>120</v>
      </c>
      <c r="D5" s="46">
        <v>2022</v>
      </c>
      <c r="E5" s="47" t="s">
        <v>120</v>
      </c>
      <c r="F5" s="46">
        <v>2023</v>
      </c>
      <c r="G5" s="47" t="s">
        <v>323</v>
      </c>
      <c r="H5" s="70">
        <v>2022</v>
      </c>
      <c r="I5" s="46" t="s">
        <v>120</v>
      </c>
      <c r="J5" s="70">
        <v>2022</v>
      </c>
      <c r="K5" s="47" t="s">
        <v>120</v>
      </c>
      <c r="L5" s="46">
        <v>2022</v>
      </c>
      <c r="M5" s="47" t="s">
        <v>120</v>
      </c>
      <c r="N5" s="46">
        <v>2023</v>
      </c>
      <c r="O5" s="47" t="s">
        <v>118</v>
      </c>
      <c r="P5" s="46">
        <v>2022</v>
      </c>
      <c r="Q5" s="46" t="s">
        <v>120</v>
      </c>
      <c r="R5" s="60"/>
      <c r="S5" s="45"/>
      <c r="T5" s="45"/>
      <c r="U5" s="45"/>
      <c r="V5" s="45"/>
      <c r="W5" s="45"/>
      <c r="X5" s="45"/>
      <c r="Y5" s="45"/>
      <c r="Z5" s="45"/>
      <c r="AA5" s="45"/>
      <c r="AO5" s="60"/>
      <c r="AP5" s="60"/>
      <c r="AQ5" s="60"/>
      <c r="AR5" s="60"/>
      <c r="AS5" s="60"/>
      <c r="AT5" s="60"/>
      <c r="AU5" s="60"/>
      <c r="AV5" s="60"/>
      <c r="AW5" s="60"/>
    </row>
    <row r="6" spans="1:49" ht="14.4" x14ac:dyDescent="0.3">
      <c r="A6" s="83" t="s">
        <v>91</v>
      </c>
      <c r="B6" s="50">
        <v>1.98866309228604</v>
      </c>
      <c r="C6" s="51">
        <v>8.9018066282053998E-2</v>
      </c>
      <c r="D6" s="116">
        <v>334</v>
      </c>
      <c r="E6" s="51">
        <v>-0.2232765522750022</v>
      </c>
      <c r="F6" s="50">
        <v>88.683134268450104</v>
      </c>
      <c r="G6" s="51">
        <v>3.7553054350736494</v>
      </c>
      <c r="H6" s="72">
        <v>52.065544268428397</v>
      </c>
      <c r="I6" s="50">
        <v>7.6026890431163174E-2</v>
      </c>
      <c r="J6" s="72">
        <v>3.5992517345078201</v>
      </c>
      <c r="K6" s="51">
        <v>0.84660918529506701</v>
      </c>
      <c r="L6" s="50">
        <v>30.377892290593099</v>
      </c>
      <c r="M6" s="51">
        <v>0.41171658253052712</v>
      </c>
      <c r="N6" s="50">
        <v>28.6156299235018</v>
      </c>
      <c r="O6" s="51">
        <v>0.2855774335682979</v>
      </c>
      <c r="P6" s="50">
        <v>31.730245554213699</v>
      </c>
      <c r="Q6" s="50">
        <v>0.18174831317542378</v>
      </c>
      <c r="R6" s="60"/>
      <c r="AO6" s="60"/>
      <c r="AP6" s="60"/>
      <c r="AQ6" s="60"/>
      <c r="AR6" s="60"/>
      <c r="AS6" s="60"/>
      <c r="AT6" s="60"/>
      <c r="AU6" s="60"/>
      <c r="AV6" s="60"/>
      <c r="AW6" s="60"/>
    </row>
    <row r="7" spans="1:49" ht="14.4" x14ac:dyDescent="0.3">
      <c r="A7" s="83" t="s">
        <v>92</v>
      </c>
      <c r="B7" s="50">
        <v>1.4302175812359199</v>
      </c>
      <c r="C7" s="51">
        <v>-0.29043464223995147</v>
      </c>
      <c r="D7" s="116">
        <v>555</v>
      </c>
      <c r="E7" s="51">
        <v>-5.4435192496798068E-2</v>
      </c>
      <c r="F7" s="50">
        <v>74.146178662810101</v>
      </c>
      <c r="G7" s="51">
        <v>3.5184583048109892</v>
      </c>
      <c r="H7" s="72">
        <v>33.836835414641399</v>
      </c>
      <c r="I7" s="50">
        <v>0.93501145797690333</v>
      </c>
      <c r="J7" s="72">
        <v>5.1097983499090196</v>
      </c>
      <c r="K7" s="51">
        <v>-3.1965620095786749</v>
      </c>
      <c r="L7" s="50">
        <v>30.356427713255901</v>
      </c>
      <c r="M7" s="51">
        <v>-8.8065176437543968E-3</v>
      </c>
      <c r="N7" s="50">
        <v>32.035238762638897</v>
      </c>
      <c r="O7" s="51">
        <v>-0.14720535274445762</v>
      </c>
      <c r="P7" s="50">
        <v>42.747825219970501</v>
      </c>
      <c r="Q7" s="50">
        <v>0.17750996762313931</v>
      </c>
      <c r="R7" s="60"/>
      <c r="AO7" s="60"/>
      <c r="AP7" s="60"/>
      <c r="AQ7" s="60"/>
      <c r="AR7" s="60"/>
      <c r="AS7" s="60"/>
      <c r="AT7" s="60"/>
      <c r="AU7" s="60"/>
      <c r="AV7" s="60"/>
      <c r="AW7" s="60"/>
    </row>
    <row r="8" spans="1:49" ht="14.4" x14ac:dyDescent="0.3">
      <c r="A8" s="52" t="s">
        <v>93</v>
      </c>
      <c r="B8" s="53">
        <v>1.8294244662910499</v>
      </c>
      <c r="C8" s="54">
        <v>-2.1154278495510881E-2</v>
      </c>
      <c r="D8" s="122">
        <v>402</v>
      </c>
      <c r="E8" s="54">
        <v>-0.17142472484584892</v>
      </c>
      <c r="F8" s="53">
        <v>84.639044817796204</v>
      </c>
      <c r="G8" s="54">
        <v>3.6907506507431593</v>
      </c>
      <c r="H8" s="73">
        <v>47.046085527106001</v>
      </c>
      <c r="I8" s="55">
        <v>0.3143336282909226</v>
      </c>
      <c r="J8" s="73">
        <v>4.01519597244957</v>
      </c>
      <c r="K8" s="54">
        <v>-0.27359595400105374</v>
      </c>
      <c r="L8" s="53">
        <v>30.3719992669965</v>
      </c>
      <c r="M8" s="54">
        <v>0.29609434082720787</v>
      </c>
      <c r="N8" s="53">
        <v>29.555870573500801</v>
      </c>
      <c r="O8" s="54">
        <v>0.16533147848732266</v>
      </c>
      <c r="P8" s="53">
        <v>34.764047180268498</v>
      </c>
      <c r="Q8" s="55">
        <v>0.17963068213405703</v>
      </c>
      <c r="R8" s="60"/>
      <c r="AO8" s="60"/>
      <c r="AP8" s="60"/>
      <c r="AQ8" s="60"/>
      <c r="AR8" s="60"/>
      <c r="AS8" s="60"/>
      <c r="AT8" s="60"/>
      <c r="AU8" s="60"/>
      <c r="AV8" s="60"/>
      <c r="AW8" s="60"/>
    </row>
    <row r="9" spans="1:49" ht="14.4" x14ac:dyDescent="0.3">
      <c r="A9" s="52" t="s">
        <v>94</v>
      </c>
      <c r="B9" s="53">
        <v>3.6297294769035635</v>
      </c>
      <c r="C9" s="54">
        <v>-0.1800732305170728</v>
      </c>
      <c r="D9" s="122">
        <v>1976</v>
      </c>
      <c r="E9" s="54">
        <v>1.476208610082641E-2</v>
      </c>
      <c r="F9" s="53">
        <v>58</v>
      </c>
      <c r="G9" s="54">
        <v>1.4763479283497754</v>
      </c>
      <c r="H9" s="73">
        <v>48.840233753214655</v>
      </c>
      <c r="I9" s="55">
        <v>0.47093915165798711</v>
      </c>
      <c r="J9" s="73">
        <v>2.9650922340218275</v>
      </c>
      <c r="K9" s="54">
        <v>0.12464541920627999</v>
      </c>
      <c r="L9" s="53">
        <v>11.09225502021663</v>
      </c>
      <c r="M9" s="54">
        <v>3.2562948065661512E-2</v>
      </c>
      <c r="N9" s="53">
        <v>32.996705264802827</v>
      </c>
      <c r="O9" s="54">
        <v>0.46130612035326157</v>
      </c>
      <c r="P9" s="53">
        <v>29.911794160773844</v>
      </c>
      <c r="Q9" s="55">
        <v>-7.9511410777584945E-2</v>
      </c>
      <c r="R9" s="60"/>
      <c r="AO9" s="60"/>
      <c r="AP9" s="60"/>
      <c r="AQ9" s="60"/>
      <c r="AR9" s="60"/>
      <c r="AS9" s="60"/>
      <c r="AT9" s="60"/>
      <c r="AU9" s="60"/>
      <c r="AV9" s="60"/>
      <c r="AW9" s="60"/>
    </row>
    <row r="10" spans="1:49" ht="14.4" x14ac:dyDescent="0.3">
      <c r="A10" s="56" t="s">
        <v>95</v>
      </c>
      <c r="B10" s="57">
        <v>2.2290645091654602</v>
      </c>
      <c r="C10" s="58">
        <v>-0.11134635376549538</v>
      </c>
      <c r="D10" s="126">
        <v>4696</v>
      </c>
      <c r="E10" s="58">
        <v>3.2292063345558182E-2</v>
      </c>
      <c r="F10" s="57">
        <v>59.624834662051903</v>
      </c>
      <c r="G10" s="58">
        <v>1.4073763997242077</v>
      </c>
      <c r="H10" s="75">
        <v>60.213818775233797</v>
      </c>
      <c r="I10" s="59">
        <v>0.26448763644621021</v>
      </c>
      <c r="J10" s="75">
        <v>3.2217960629357201</v>
      </c>
      <c r="K10" s="58">
        <v>0.18237644806950501</v>
      </c>
      <c r="L10" s="57">
        <v>8.3331121610676195</v>
      </c>
      <c r="M10" s="58">
        <v>-2.5130591963608449E-3</v>
      </c>
      <c r="N10" s="57">
        <v>34.096702316437003</v>
      </c>
      <c r="O10" s="58">
        <v>0.5414918630162423</v>
      </c>
      <c r="P10" s="57">
        <v>32.708863863687696</v>
      </c>
      <c r="Q10" s="59">
        <v>-8.1201802577178517E-2</v>
      </c>
      <c r="R10" s="60"/>
      <c r="AO10" s="60"/>
      <c r="AP10" s="60"/>
      <c r="AQ10" s="60"/>
      <c r="AR10" s="60"/>
      <c r="AS10" s="60"/>
      <c r="AT10" s="60"/>
      <c r="AU10" s="60"/>
      <c r="AV10" s="60"/>
      <c r="AW10" s="60"/>
    </row>
    <row r="11" spans="1:49" ht="14.4" x14ac:dyDescent="0.3">
      <c r="A11" s="66" t="s">
        <v>121</v>
      </c>
      <c r="B11" s="92"/>
      <c r="C11" s="93"/>
      <c r="D11" s="92"/>
      <c r="E11" s="94"/>
      <c r="F11" s="92"/>
      <c r="G11" s="93"/>
      <c r="H11" s="92"/>
      <c r="I11" s="93"/>
      <c r="J11" s="92"/>
      <c r="K11" s="93"/>
      <c r="L11" s="92"/>
      <c r="M11" s="93"/>
      <c r="N11" s="92"/>
      <c r="O11" s="93"/>
      <c r="P11" s="92"/>
      <c r="Q11" s="93"/>
      <c r="R11" s="60"/>
      <c r="AO11" s="60"/>
      <c r="AP11" s="60"/>
      <c r="AQ11" s="60"/>
      <c r="AR11" s="60"/>
      <c r="AS11" s="60"/>
      <c r="AT11" s="60"/>
      <c r="AU11" s="60"/>
      <c r="AV11" s="60"/>
      <c r="AW11" s="60"/>
    </row>
    <row r="12" spans="1:49" x14ac:dyDescent="0.25">
      <c r="A12" s="66" t="s">
        <v>324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60"/>
      <c r="S12" s="60"/>
      <c r="AP12" s="60"/>
      <c r="AQ12" s="60"/>
      <c r="AR12" s="60"/>
      <c r="AS12" s="60"/>
      <c r="AT12" s="60"/>
      <c r="AU12" s="60"/>
      <c r="AV12" s="60"/>
      <c r="AW12" s="60"/>
    </row>
    <row r="13" spans="1:49" x14ac:dyDescent="0.25">
      <c r="A13" s="66" t="s">
        <v>325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60"/>
      <c r="S13" s="60"/>
      <c r="AP13" s="60"/>
      <c r="AQ13" s="60"/>
      <c r="AR13" s="60"/>
      <c r="AS13" s="60"/>
      <c r="AT13" s="60"/>
      <c r="AU13" s="60"/>
      <c r="AV13" s="60"/>
      <c r="AW13" s="60"/>
    </row>
    <row r="14" spans="1:49" x14ac:dyDescent="0.25">
      <c r="A14" s="66" t="s">
        <v>326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60"/>
      <c r="S14" s="60"/>
      <c r="AP14" s="60"/>
      <c r="AQ14" s="60"/>
      <c r="AR14" s="60"/>
      <c r="AS14" s="60"/>
      <c r="AT14" s="60"/>
      <c r="AU14" s="60"/>
      <c r="AV14" s="60"/>
      <c r="AW14" s="60"/>
    </row>
    <row r="15" spans="1:49" x14ac:dyDescent="0.25">
      <c r="A15" s="66" t="s">
        <v>327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31"/>
      <c r="L15" s="131"/>
      <c r="M15" s="131"/>
      <c r="N15" s="131"/>
      <c r="O15" s="131"/>
      <c r="P15" s="131"/>
      <c r="Q15" s="131"/>
      <c r="R15" s="60"/>
      <c r="S15" s="60"/>
      <c r="AP15" s="60"/>
      <c r="AQ15" s="60"/>
      <c r="AR15" s="60"/>
      <c r="AS15" s="60"/>
      <c r="AT15" s="60"/>
      <c r="AU15" s="60"/>
      <c r="AV15" s="60"/>
      <c r="AW15" s="60"/>
    </row>
    <row r="16" spans="1:49" x14ac:dyDescent="0.25">
      <c r="A16" s="66" t="s">
        <v>303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31"/>
      <c r="L16" s="131"/>
      <c r="M16" s="131"/>
      <c r="N16" s="131"/>
      <c r="O16" s="131"/>
      <c r="P16" s="131"/>
      <c r="Q16" s="131"/>
      <c r="R16" s="60"/>
      <c r="S16" s="60"/>
      <c r="AP16" s="60"/>
      <c r="AQ16" s="60"/>
      <c r="AR16" s="60"/>
      <c r="AS16" s="60"/>
      <c r="AT16" s="60"/>
      <c r="AU16" s="60"/>
      <c r="AV16" s="60"/>
      <c r="AW16" s="60"/>
    </row>
    <row r="17" spans="1:49" x14ac:dyDescent="0.25">
      <c r="A17" s="66" t="s">
        <v>328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</row>
    <row r="18" spans="1:49" x14ac:dyDescent="0.25">
      <c r="A18" s="132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AP18" s="60"/>
      <c r="AQ18" s="60"/>
      <c r="AR18" s="60"/>
      <c r="AS18" s="60"/>
      <c r="AT18" s="60"/>
      <c r="AU18" s="60"/>
      <c r="AV18" s="60"/>
      <c r="AW18" s="60"/>
    </row>
    <row r="19" spans="1:49" ht="32.25" customHeight="1" x14ac:dyDescent="0.25">
      <c r="A19" s="267" t="s">
        <v>329</v>
      </c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127"/>
      <c r="P19" s="127"/>
      <c r="Q19" s="127"/>
      <c r="AP19" s="60"/>
      <c r="AQ19" s="60"/>
      <c r="AR19" s="60"/>
      <c r="AS19" s="60"/>
      <c r="AT19" s="60"/>
      <c r="AU19" s="60"/>
      <c r="AV19" s="60"/>
      <c r="AW19" s="60"/>
    </row>
    <row r="20" spans="1:49" x14ac:dyDescent="0.25">
      <c r="A20" s="132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AP20" s="60"/>
      <c r="AQ20" s="60"/>
      <c r="AR20" s="60"/>
      <c r="AS20" s="60"/>
      <c r="AT20" s="60"/>
      <c r="AU20" s="60"/>
      <c r="AV20" s="60"/>
      <c r="AW20" s="60"/>
    </row>
    <row r="21" spans="1:49" x14ac:dyDescent="0.25">
      <c r="B21" s="60"/>
      <c r="C21" s="60"/>
      <c r="D21" s="60"/>
      <c r="E21" s="60"/>
      <c r="F21" s="60"/>
      <c r="G21" s="60"/>
      <c r="H21" s="60"/>
      <c r="I21" s="60"/>
      <c r="J21" s="45"/>
      <c r="AP21" s="60"/>
      <c r="AQ21" s="60"/>
      <c r="AR21" s="60"/>
      <c r="AS21" s="60"/>
      <c r="AT21" s="60"/>
      <c r="AU21" s="60"/>
      <c r="AV21" s="60"/>
      <c r="AW21" s="60"/>
    </row>
    <row r="22" spans="1:49" x14ac:dyDescent="0.25">
      <c r="B22" s="60"/>
      <c r="C22" s="60"/>
      <c r="D22" s="60"/>
      <c r="E22" s="60"/>
      <c r="F22" s="60"/>
      <c r="G22" s="60"/>
      <c r="H22" s="60"/>
      <c r="I22" s="60"/>
      <c r="J22" s="45"/>
      <c r="AP22" s="60"/>
      <c r="AQ22" s="60"/>
      <c r="AR22" s="60"/>
      <c r="AS22" s="60"/>
      <c r="AT22" s="60"/>
      <c r="AU22" s="60"/>
      <c r="AV22" s="60"/>
      <c r="AW22" s="60"/>
    </row>
    <row r="23" spans="1:49" x14ac:dyDescent="0.25">
      <c r="B23" s="60"/>
      <c r="C23" s="60"/>
      <c r="D23" s="60"/>
      <c r="E23" s="60"/>
      <c r="F23" s="60"/>
      <c r="G23" s="60"/>
      <c r="H23" s="60"/>
      <c r="I23" s="60"/>
      <c r="J23" s="45"/>
      <c r="AP23" s="60"/>
      <c r="AQ23" s="60"/>
      <c r="AR23" s="60"/>
      <c r="AS23" s="60"/>
      <c r="AT23" s="60"/>
      <c r="AU23" s="60"/>
      <c r="AV23" s="60"/>
      <c r="AW23" s="60"/>
    </row>
    <row r="24" spans="1:49" x14ac:dyDescent="0.25">
      <c r="B24" s="60"/>
      <c r="C24" s="60"/>
      <c r="D24" s="60"/>
      <c r="E24" s="60"/>
      <c r="F24" s="60"/>
      <c r="G24" s="60"/>
      <c r="H24" s="60"/>
      <c r="I24" s="60"/>
      <c r="J24" s="45"/>
      <c r="AP24" s="60"/>
      <c r="AQ24" s="60"/>
      <c r="AR24" s="60"/>
      <c r="AS24" s="60"/>
      <c r="AT24" s="60"/>
      <c r="AU24" s="60"/>
      <c r="AV24" s="60"/>
      <c r="AW24" s="60"/>
    </row>
    <row r="25" spans="1:49" x14ac:dyDescent="0.25">
      <c r="B25" s="60"/>
      <c r="C25" s="60"/>
      <c r="D25" s="60"/>
      <c r="E25" s="60"/>
      <c r="F25" s="60"/>
      <c r="G25" s="60"/>
      <c r="H25" s="60"/>
      <c r="I25" s="60"/>
      <c r="J25" s="45"/>
      <c r="AP25" s="60"/>
      <c r="AQ25" s="60"/>
      <c r="AR25" s="60"/>
      <c r="AS25" s="60"/>
      <c r="AT25" s="60"/>
      <c r="AU25" s="60"/>
      <c r="AV25" s="60"/>
      <c r="AW25" s="60"/>
    </row>
    <row r="26" spans="1:49" x14ac:dyDescent="0.25">
      <c r="B26" s="60"/>
      <c r="C26" s="60"/>
      <c r="D26" s="60"/>
      <c r="E26" s="60"/>
      <c r="F26" s="60"/>
      <c r="G26" s="60"/>
      <c r="H26" s="60"/>
      <c r="I26" s="60"/>
      <c r="J26" s="45"/>
      <c r="AP26" s="60"/>
      <c r="AQ26" s="60"/>
      <c r="AR26" s="60"/>
      <c r="AS26" s="60"/>
      <c r="AT26" s="60"/>
      <c r="AU26" s="60"/>
      <c r="AV26" s="60"/>
      <c r="AW26" s="60"/>
    </row>
    <row r="27" spans="1:49" x14ac:dyDescent="0.25">
      <c r="B27" s="60"/>
      <c r="C27" s="60"/>
      <c r="D27" s="60"/>
      <c r="E27" s="60"/>
      <c r="F27" s="60"/>
      <c r="G27" s="60"/>
      <c r="H27" s="60"/>
      <c r="I27" s="60"/>
      <c r="J27" s="45"/>
      <c r="AP27" s="60"/>
      <c r="AQ27" s="60"/>
      <c r="AR27" s="60"/>
      <c r="AS27" s="60"/>
      <c r="AT27" s="60"/>
      <c r="AU27" s="60"/>
      <c r="AV27" s="60"/>
      <c r="AW27" s="60"/>
    </row>
    <row r="28" spans="1:49" x14ac:dyDescent="0.25">
      <c r="B28" s="60"/>
      <c r="C28" s="60"/>
      <c r="D28" s="60"/>
      <c r="E28" s="60"/>
      <c r="F28" s="60"/>
      <c r="G28" s="60"/>
      <c r="H28" s="60"/>
      <c r="I28" s="60"/>
      <c r="J28" s="45"/>
      <c r="AP28" s="60"/>
      <c r="AQ28" s="60"/>
      <c r="AR28" s="60"/>
      <c r="AS28" s="60"/>
      <c r="AT28" s="60"/>
      <c r="AU28" s="60"/>
      <c r="AV28" s="60"/>
      <c r="AW28" s="60"/>
    </row>
    <row r="29" spans="1:49" x14ac:dyDescent="0.25">
      <c r="B29" s="60"/>
      <c r="C29" s="60"/>
      <c r="D29" s="60"/>
      <c r="E29" s="60"/>
      <c r="F29" s="60"/>
      <c r="G29" s="60"/>
      <c r="H29" s="60"/>
      <c r="I29" s="60"/>
      <c r="J29" s="45"/>
      <c r="AP29" s="60"/>
      <c r="AQ29" s="60"/>
      <c r="AR29" s="60"/>
      <c r="AS29" s="60"/>
      <c r="AT29" s="60"/>
      <c r="AU29" s="60"/>
      <c r="AV29" s="60"/>
      <c r="AW29" s="60"/>
    </row>
    <row r="30" spans="1:49" x14ac:dyDescent="0.25">
      <c r="B30" s="60"/>
      <c r="C30" s="60"/>
      <c r="D30" s="60"/>
      <c r="E30" s="60"/>
      <c r="F30" s="60"/>
      <c r="G30" s="60"/>
      <c r="H30" s="60"/>
      <c r="I30" s="60"/>
      <c r="J30" s="45"/>
      <c r="AP30" s="60"/>
      <c r="AQ30" s="60"/>
      <c r="AR30" s="60"/>
      <c r="AS30" s="60"/>
      <c r="AT30" s="60"/>
      <c r="AU30" s="60"/>
      <c r="AV30" s="60"/>
      <c r="AW30" s="60"/>
    </row>
    <row r="31" spans="1:49" x14ac:dyDescent="0.25">
      <c r="J31" s="45"/>
      <c r="AP31" s="60"/>
      <c r="AQ31" s="60"/>
      <c r="AR31" s="60"/>
      <c r="AS31" s="60"/>
      <c r="AT31" s="60"/>
      <c r="AU31" s="60"/>
      <c r="AV31" s="60"/>
      <c r="AW31" s="60"/>
    </row>
    <row r="32" spans="1:49" x14ac:dyDescent="0.25">
      <c r="J32" s="45"/>
      <c r="AP32" s="60"/>
      <c r="AQ32" s="60"/>
      <c r="AR32" s="60"/>
      <c r="AS32" s="60"/>
      <c r="AT32" s="60"/>
      <c r="AU32" s="60"/>
      <c r="AV32" s="60"/>
      <c r="AW32" s="60"/>
    </row>
    <row r="33" spans="1:49" x14ac:dyDescent="0.25">
      <c r="B33" s="60"/>
      <c r="C33" s="60"/>
      <c r="D33" s="60"/>
      <c r="E33" s="60"/>
      <c r="F33" s="60"/>
      <c r="G33" s="60"/>
      <c r="H33" s="60"/>
      <c r="I33" s="60"/>
      <c r="J33" s="45"/>
      <c r="AP33" s="60"/>
      <c r="AQ33" s="60"/>
      <c r="AR33" s="60"/>
      <c r="AS33" s="60"/>
      <c r="AT33" s="60"/>
      <c r="AU33" s="60"/>
      <c r="AV33" s="60"/>
      <c r="AW33" s="60"/>
    </row>
    <row r="34" spans="1:49" x14ac:dyDescent="0.25">
      <c r="B34" s="60"/>
      <c r="C34" s="60"/>
      <c r="D34" s="60"/>
      <c r="E34" s="60"/>
      <c r="F34" s="60"/>
      <c r="G34" s="60"/>
      <c r="H34" s="60"/>
      <c r="I34" s="60"/>
      <c r="AP34" s="60"/>
      <c r="AQ34" s="60"/>
      <c r="AR34" s="60"/>
      <c r="AS34" s="60"/>
      <c r="AT34" s="60"/>
      <c r="AU34" s="60"/>
      <c r="AV34" s="60"/>
      <c r="AW34" s="60"/>
    </row>
    <row r="35" spans="1:49" ht="22.95" customHeight="1" x14ac:dyDescent="0.25">
      <c r="A35" s="285" t="s">
        <v>129</v>
      </c>
      <c r="B35" s="285"/>
      <c r="C35" s="285"/>
      <c r="D35" s="285"/>
      <c r="E35" s="285"/>
      <c r="F35" s="285"/>
      <c r="G35" s="285"/>
      <c r="H35" s="285"/>
      <c r="I35" s="285"/>
      <c r="J35" s="285"/>
      <c r="K35" s="285"/>
      <c r="L35" s="285"/>
      <c r="M35" s="285"/>
    </row>
    <row r="36" spans="1:49" ht="30.75" customHeight="1" x14ac:dyDescent="0.25">
      <c r="A36" s="277" t="s">
        <v>130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</row>
    <row r="41" spans="1:49" ht="14.4" x14ac:dyDescent="0.3">
      <c r="A41" s="67"/>
    </row>
    <row r="52" spans="1:38" s="67" customFormat="1" ht="14.4" hidden="1" x14ac:dyDescent="0.3">
      <c r="A52" s="67" t="s">
        <v>131</v>
      </c>
      <c r="B52" s="68" t="s">
        <v>133</v>
      </c>
      <c r="C52" s="68" t="s">
        <v>133</v>
      </c>
      <c r="D52" s="68" t="s">
        <v>132</v>
      </c>
      <c r="E52" s="68" t="s">
        <v>132</v>
      </c>
      <c r="F52" s="68" t="s">
        <v>133</v>
      </c>
      <c r="G52" s="68" t="s">
        <v>330</v>
      </c>
      <c r="H52" s="68" t="s">
        <v>133</v>
      </c>
      <c r="I52" s="68" t="s">
        <v>133</v>
      </c>
      <c r="J52" s="68" t="s">
        <v>134</v>
      </c>
      <c r="K52" s="68"/>
      <c r="L52" s="68"/>
      <c r="M52" s="68"/>
      <c r="N52" s="67" t="s">
        <v>131</v>
      </c>
      <c r="O52" s="68" t="s">
        <v>133</v>
      </c>
      <c r="P52" s="68" t="s">
        <v>132</v>
      </c>
      <c r="Q52" s="68" t="s">
        <v>132</v>
      </c>
      <c r="R52" s="68" t="s">
        <v>132</v>
      </c>
      <c r="S52" s="68" t="s">
        <v>133</v>
      </c>
      <c r="T52" s="68" t="s">
        <v>132</v>
      </c>
      <c r="U52" s="68" t="s">
        <v>133</v>
      </c>
      <c r="V52" s="68" t="s">
        <v>133</v>
      </c>
      <c r="W52" s="67" t="s">
        <v>134</v>
      </c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</row>
    <row r="53" spans="1:38" s="67" customFormat="1" ht="14.4" hidden="1" x14ac:dyDescent="0.3">
      <c r="A53" s="67" t="s">
        <v>135</v>
      </c>
      <c r="B53" s="68" t="s">
        <v>132</v>
      </c>
      <c r="C53" s="68" t="s">
        <v>132</v>
      </c>
      <c r="D53" s="68" t="s">
        <v>133</v>
      </c>
      <c r="E53" s="68" t="s">
        <v>133</v>
      </c>
      <c r="F53" s="68" t="s">
        <v>132</v>
      </c>
      <c r="G53" s="68" t="s">
        <v>330</v>
      </c>
      <c r="H53" s="68" t="s">
        <v>132</v>
      </c>
      <c r="I53" s="68" t="s">
        <v>132</v>
      </c>
      <c r="J53" s="68" t="s">
        <v>134</v>
      </c>
      <c r="K53" s="68"/>
      <c r="L53" s="68"/>
      <c r="M53" s="68"/>
      <c r="N53" s="67" t="s">
        <v>135</v>
      </c>
      <c r="O53" s="68" t="s">
        <v>133</v>
      </c>
      <c r="P53" s="68" t="s">
        <v>133</v>
      </c>
      <c r="Q53" s="68" t="s">
        <v>133</v>
      </c>
      <c r="R53" s="68" t="s">
        <v>133</v>
      </c>
      <c r="S53" s="68" t="s">
        <v>133</v>
      </c>
      <c r="T53" s="68" t="s">
        <v>133</v>
      </c>
      <c r="U53" s="68" t="s">
        <v>133</v>
      </c>
      <c r="V53" s="68" t="s">
        <v>133</v>
      </c>
      <c r="W53" s="67" t="s">
        <v>134</v>
      </c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</row>
  </sheetData>
  <mergeCells count="21">
    <mergeCell ref="A19:N19"/>
    <mergeCell ref="A35:M35"/>
    <mergeCell ref="A36:M36"/>
    <mergeCell ref="B4:C4"/>
    <mergeCell ref="D4:E4"/>
    <mergeCell ref="F4:G4"/>
    <mergeCell ref="H4:I4"/>
    <mergeCell ref="J4:K4"/>
    <mergeCell ref="L4:M4"/>
    <mergeCell ref="A1:Q1"/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N4:O4"/>
    <mergeCell ref="P4:Q4"/>
  </mergeCells>
  <conditionalFormatting sqref="E11">
    <cfRule type="dataBar" priority="3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{E0CBEBA4-31DE-4A09-A268-9D2F010976DD}</x14:id>
        </ext>
      </extLst>
    </cfRule>
  </conditionalFormatting>
  <conditionalFormatting sqref="G11">
    <cfRule type="dataBar" priority="4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{CE8FC2D6-CB15-49C5-A633-57A10CD9827C}</x14:id>
        </ext>
      </extLst>
    </cfRule>
  </conditionalFormatting>
  <conditionalFormatting sqref="I11">
    <cfRule type="dataBar" priority="5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{684A6592-1485-4778-AD96-A3F86BCDC519}</x14:id>
        </ext>
      </extLst>
    </cfRule>
  </conditionalFormatting>
  <conditionalFormatting sqref="C11">
    <cfRule type="dataBar" priority="6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{BABCE1BD-2DA4-44AC-8926-D3E701BECCDA}</x14:id>
        </ext>
      </extLst>
    </cfRule>
  </conditionalFormatting>
  <conditionalFormatting sqref="M11">
    <cfRule type="dataBar" priority="7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{49BDEEAB-D5AE-4A2D-BA9F-90FA7EE8C517}</x14:id>
        </ext>
      </extLst>
    </cfRule>
  </conditionalFormatting>
  <conditionalFormatting sqref="K11">
    <cfRule type="dataBar" priority="8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{B6E1B1F0-3171-4DA1-9136-374455C92989}</x14:id>
        </ext>
      </extLst>
    </cfRule>
  </conditionalFormatting>
  <conditionalFormatting sqref="O11">
    <cfRule type="dataBar" priority="9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{38CD4AA1-86FD-4B02-87D9-2D58795A892F}</x14:id>
        </ext>
      </extLst>
    </cfRule>
  </conditionalFormatting>
  <conditionalFormatting sqref="Q11">
    <cfRule type="dataBar" priority="10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{19C795C5-7424-4857-B117-825E7D19C80A}</x14:id>
        </ext>
      </extLst>
    </cfRule>
  </conditionalFormatting>
  <conditionalFormatting sqref="C6:C10 M6:M10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{E6D9430C-55D2-42AF-859B-ED331452FA1D}</x14:id>
        </ext>
      </extLst>
    </cfRule>
  </conditionalFormatting>
  <conditionalFormatting sqref="E6:E10 G6:G10 I6:I10 K6:K10 O6:O10 Q6:Q10">
    <cfRule type="dataBar" priority="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{4A2E4988-1CA5-44D7-B80C-72313C9EFC7A}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0CBEBA4-31DE-4A09-A268-9D2F010976DD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E11</xm:sqref>
        </x14:conditionalFormatting>
        <x14:conditionalFormatting xmlns:xm="http://schemas.microsoft.com/office/excel/2006/main">
          <x14:cfRule type="dataBar" id="{CE8FC2D6-CB15-49C5-A633-57A10CD9827C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G11</xm:sqref>
        </x14:conditionalFormatting>
        <x14:conditionalFormatting xmlns:xm="http://schemas.microsoft.com/office/excel/2006/main">
          <x14:cfRule type="dataBar" id="{684A6592-1485-4778-AD96-A3F86BCDC519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I11</xm:sqref>
        </x14:conditionalFormatting>
        <x14:conditionalFormatting xmlns:xm="http://schemas.microsoft.com/office/excel/2006/main">
          <x14:cfRule type="dataBar" id="{BABCE1BD-2DA4-44AC-8926-D3E701BECCDA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C11</xm:sqref>
        </x14:conditionalFormatting>
        <x14:conditionalFormatting xmlns:xm="http://schemas.microsoft.com/office/excel/2006/main">
          <x14:cfRule type="dataBar" id="{49BDEEAB-D5AE-4A2D-BA9F-90FA7EE8C517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M11</xm:sqref>
        </x14:conditionalFormatting>
        <x14:conditionalFormatting xmlns:xm="http://schemas.microsoft.com/office/excel/2006/main">
          <x14:cfRule type="dataBar" id="{B6E1B1F0-3171-4DA1-9136-374455C92989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K11</xm:sqref>
        </x14:conditionalFormatting>
        <x14:conditionalFormatting xmlns:xm="http://schemas.microsoft.com/office/excel/2006/main">
          <x14:cfRule type="dataBar" id="{38CD4AA1-86FD-4B02-87D9-2D58795A892F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O11</xm:sqref>
        </x14:conditionalFormatting>
        <x14:conditionalFormatting xmlns:xm="http://schemas.microsoft.com/office/excel/2006/main">
          <x14:cfRule type="dataBar" id="{19C795C5-7424-4857-B117-825E7D19C80A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Q11</xm:sqref>
        </x14:conditionalFormatting>
        <x14:conditionalFormatting xmlns:xm="http://schemas.microsoft.com/office/excel/2006/main">
          <x14:cfRule type="dataBar" id="{E6D9430C-55D2-42AF-859B-ED331452FA1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C6:C10 M6:M10</xm:sqref>
        </x14:conditionalFormatting>
        <x14:conditionalFormatting xmlns:xm="http://schemas.microsoft.com/office/excel/2006/main">
          <x14:cfRule type="dataBar" id="{4A2E4988-1CA5-44D7-B80C-72313C9EFC7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E6:E10 G6:G10 I6:I10 K6:K10 O6:O10 Q6:Q10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pageSetUpPr fitToPage="1"/>
  </sheetPr>
  <dimension ref="A1:X40"/>
  <sheetViews>
    <sheetView zoomScaleNormal="100" workbookViewId="0">
      <selection activeCell="B9" sqref="B9"/>
    </sheetView>
  </sheetViews>
  <sheetFormatPr defaultRowHeight="14.4" x14ac:dyDescent="0.3"/>
  <cols>
    <col min="1" max="1" width="2.44140625" customWidth="1"/>
    <col min="2" max="2" width="17.88671875" customWidth="1"/>
    <col min="3" max="3" width="15.88671875" customWidth="1"/>
    <col min="4" max="4" width="15.109375" customWidth="1"/>
    <col min="5" max="7" width="14.109375" customWidth="1"/>
    <col min="8" max="8" width="16.6640625" customWidth="1"/>
    <col min="9" max="9" width="15" customWidth="1"/>
    <col min="10" max="10" width="15.88671875" customWidth="1"/>
    <col min="11" max="22" width="9.109375" style="2"/>
  </cols>
  <sheetData>
    <row r="1" spans="1:24" ht="15.75" customHeight="1" thickBot="1" x14ac:dyDescent="0.35">
      <c r="A1" s="2"/>
      <c r="B1" s="295" t="s">
        <v>331</v>
      </c>
      <c r="C1" s="295"/>
      <c r="D1" s="295"/>
      <c r="E1" s="295"/>
      <c r="F1" s="295"/>
      <c r="G1" s="295"/>
      <c r="H1" s="295"/>
      <c r="I1" s="295"/>
      <c r="J1" s="2"/>
      <c r="W1" s="2"/>
      <c r="X1" s="2"/>
    </row>
    <row r="2" spans="1:24" ht="67.349999999999994" customHeight="1" thickBot="1" x14ac:dyDescent="0.35">
      <c r="A2" s="2"/>
      <c r="B2" s="133" t="s">
        <v>332</v>
      </c>
      <c r="C2" s="296" t="s">
        <v>333</v>
      </c>
      <c r="D2" s="297"/>
      <c r="E2" s="298" t="s">
        <v>334</v>
      </c>
      <c r="F2" s="298"/>
      <c r="G2" s="298"/>
      <c r="H2" s="134" t="s">
        <v>335</v>
      </c>
      <c r="I2" s="135" t="s">
        <v>336</v>
      </c>
      <c r="J2" s="2"/>
      <c r="W2" s="2"/>
      <c r="X2" s="2"/>
    </row>
    <row r="3" spans="1:24" ht="67.349999999999994" customHeight="1" thickBot="1" x14ac:dyDescent="0.35">
      <c r="A3" s="2"/>
      <c r="B3" s="136" t="s">
        <v>337</v>
      </c>
      <c r="C3" s="137" t="s">
        <v>338</v>
      </c>
      <c r="D3" s="137" t="s">
        <v>339</v>
      </c>
      <c r="E3" s="137" t="s">
        <v>340</v>
      </c>
      <c r="F3" s="137" t="s">
        <v>341</v>
      </c>
      <c r="G3" s="137" t="s">
        <v>342</v>
      </c>
      <c r="H3" s="138" t="s">
        <v>343</v>
      </c>
      <c r="I3" s="139" t="s">
        <v>344</v>
      </c>
      <c r="J3" s="2"/>
      <c r="W3" s="2"/>
      <c r="X3" s="2"/>
    </row>
    <row r="4" spans="1:24" ht="15" thickBot="1" x14ac:dyDescent="0.35">
      <c r="A4" s="2"/>
      <c r="B4" s="140" t="s">
        <v>345</v>
      </c>
      <c r="C4" s="141">
        <v>2022</v>
      </c>
      <c r="D4" s="141">
        <v>2022</v>
      </c>
      <c r="E4" s="141">
        <v>2023</v>
      </c>
      <c r="F4" s="141">
        <v>2023</v>
      </c>
      <c r="G4" s="141">
        <v>2023</v>
      </c>
      <c r="H4" s="141">
        <v>2023</v>
      </c>
      <c r="I4" s="142" t="s">
        <v>346</v>
      </c>
      <c r="J4" s="2"/>
      <c r="W4" s="2"/>
      <c r="X4" s="2"/>
    </row>
    <row r="5" spans="1:24" ht="43.35" customHeight="1" thickBot="1" x14ac:dyDescent="0.35">
      <c r="A5" s="2"/>
      <c r="B5" s="143" t="s">
        <v>347</v>
      </c>
      <c r="C5" s="144" t="s">
        <v>348</v>
      </c>
      <c r="D5" s="144" t="s">
        <v>349</v>
      </c>
      <c r="E5" s="144" t="s">
        <v>350</v>
      </c>
      <c r="F5" s="144" t="s">
        <v>350</v>
      </c>
      <c r="G5" s="144" t="s">
        <v>350</v>
      </c>
      <c r="H5" s="144" t="s">
        <v>350</v>
      </c>
      <c r="I5" s="145" t="s">
        <v>351</v>
      </c>
      <c r="J5" s="2"/>
      <c r="W5" s="2"/>
      <c r="X5" s="2"/>
    </row>
    <row r="6" spans="1:24" ht="3" customHeight="1" thickBot="1" x14ac:dyDescent="0.35">
      <c r="A6" s="2"/>
      <c r="B6" s="136"/>
      <c r="C6" s="137"/>
      <c r="D6" s="137"/>
      <c r="E6" s="137"/>
      <c r="F6" s="137"/>
      <c r="G6" s="137"/>
      <c r="H6" s="138"/>
      <c r="I6" s="146"/>
      <c r="J6" s="2"/>
      <c r="W6" s="2"/>
      <c r="X6" s="2"/>
    </row>
    <row r="7" spans="1:24" ht="20.100000000000001" customHeight="1" thickBot="1" x14ac:dyDescent="0.35">
      <c r="A7" s="2"/>
      <c r="B7" s="147" t="s">
        <v>352</v>
      </c>
      <c r="C7" s="148">
        <v>80.599999999999994</v>
      </c>
      <c r="D7" s="148">
        <v>3.3</v>
      </c>
      <c r="E7" s="148">
        <v>79.8</v>
      </c>
      <c r="F7" s="148">
        <v>11.2</v>
      </c>
      <c r="G7" s="148">
        <v>12.8</v>
      </c>
      <c r="H7" s="148">
        <v>75.3</v>
      </c>
      <c r="I7" s="149" t="s">
        <v>353</v>
      </c>
      <c r="J7" s="2"/>
      <c r="W7" s="2"/>
      <c r="X7" s="2"/>
    </row>
    <row r="8" spans="1:24" ht="20.100000000000001" customHeight="1" thickBot="1" x14ac:dyDescent="0.35">
      <c r="A8" s="2"/>
      <c r="B8" s="150" t="s">
        <v>95</v>
      </c>
      <c r="C8" s="148">
        <v>82.8</v>
      </c>
      <c r="D8" s="148">
        <v>2.2999999999999998</v>
      </c>
      <c r="E8" s="148">
        <v>65.5</v>
      </c>
      <c r="F8" s="148">
        <v>16.100000000000001</v>
      </c>
      <c r="G8" s="148">
        <v>11.6</v>
      </c>
      <c r="H8" s="148">
        <v>66.3</v>
      </c>
      <c r="I8" s="151">
        <v>0.6</v>
      </c>
      <c r="J8" s="2"/>
      <c r="W8" s="2"/>
      <c r="X8" s="2"/>
    </row>
    <row r="9" spans="1:24" ht="20.100000000000001" customHeight="1" thickBot="1" x14ac:dyDescent="0.35">
      <c r="A9" s="2"/>
      <c r="B9" s="147" t="s">
        <v>354</v>
      </c>
      <c r="C9" s="148">
        <v>81.900000000000006</v>
      </c>
      <c r="D9" s="148">
        <v>2.8</v>
      </c>
      <c r="E9" s="148">
        <v>59</v>
      </c>
      <c r="F9" s="152">
        <v>24.1</v>
      </c>
      <c r="G9" s="148">
        <v>8.6</v>
      </c>
      <c r="H9" s="148">
        <v>52.5</v>
      </c>
      <c r="I9" s="153">
        <v>0.8</v>
      </c>
      <c r="J9" s="2"/>
      <c r="W9" s="2"/>
      <c r="X9" s="2"/>
    </row>
    <row r="10" spans="1:24" ht="15" thickBot="1" x14ac:dyDescent="0.35">
      <c r="A10" s="2"/>
      <c r="B10" s="147" t="s">
        <v>93</v>
      </c>
      <c r="C10" s="148">
        <v>82.2</v>
      </c>
      <c r="D10" s="154">
        <v>0.6</v>
      </c>
      <c r="E10" s="148">
        <v>65.900000000000006</v>
      </c>
      <c r="F10" s="148">
        <v>18.100000000000001</v>
      </c>
      <c r="G10" s="148">
        <v>11.3</v>
      </c>
      <c r="H10" s="148">
        <v>60.9</v>
      </c>
      <c r="I10" s="155">
        <v>0.34</v>
      </c>
      <c r="J10" s="2"/>
      <c r="W10" s="2"/>
      <c r="X10" s="2"/>
    </row>
    <row r="11" spans="1:24" ht="27" thickBot="1" x14ac:dyDescent="0.35">
      <c r="A11" s="2"/>
      <c r="B11" s="147" t="s">
        <v>355</v>
      </c>
      <c r="C11" s="148" t="s">
        <v>356</v>
      </c>
      <c r="D11" s="148" t="s">
        <v>357</v>
      </c>
      <c r="E11" s="148" t="s">
        <v>358</v>
      </c>
      <c r="F11" s="148" t="s">
        <v>359</v>
      </c>
      <c r="G11" s="148" t="s">
        <v>360</v>
      </c>
      <c r="H11" s="148" t="s">
        <v>361</v>
      </c>
      <c r="I11" s="153" t="s">
        <v>362</v>
      </c>
      <c r="J11" s="2"/>
      <c r="W11" s="2"/>
      <c r="X11" s="2"/>
    </row>
    <row r="12" spans="1:24" ht="3" customHeight="1" thickBot="1" x14ac:dyDescent="0.35">
      <c r="A12" s="2"/>
      <c r="B12" s="136"/>
      <c r="C12" s="137"/>
      <c r="D12" s="137"/>
      <c r="E12" s="137"/>
      <c r="F12" s="137"/>
      <c r="G12" s="137"/>
      <c r="H12" s="138"/>
      <c r="I12" s="146"/>
      <c r="J12" s="2"/>
      <c r="W12" s="2"/>
      <c r="X12" s="2"/>
    </row>
    <row r="13" spans="1:24" ht="40.200000000000003" thickBot="1" x14ac:dyDescent="0.35">
      <c r="A13" s="2"/>
      <c r="B13" s="147" t="s">
        <v>363</v>
      </c>
      <c r="C13" s="156" t="s">
        <v>364</v>
      </c>
      <c r="D13" s="157" t="s">
        <v>365</v>
      </c>
      <c r="E13" s="156" t="s">
        <v>366</v>
      </c>
      <c r="F13" s="156" t="s">
        <v>367</v>
      </c>
      <c r="G13" s="156" t="s">
        <v>368</v>
      </c>
      <c r="H13" s="148" t="s">
        <v>369</v>
      </c>
      <c r="I13" s="153" t="s">
        <v>370</v>
      </c>
      <c r="J13" s="2"/>
      <c r="W13" s="2"/>
      <c r="X13" s="2"/>
    </row>
    <row r="14" spans="1:24" ht="54.6" customHeight="1" thickBot="1" x14ac:dyDescent="0.35">
      <c r="A14" s="2"/>
      <c r="B14" s="147" t="s">
        <v>371</v>
      </c>
      <c r="C14" s="156" t="s">
        <v>372</v>
      </c>
      <c r="D14" s="156" t="s">
        <v>373</v>
      </c>
      <c r="E14" s="156" t="s">
        <v>374</v>
      </c>
      <c r="F14" s="148" t="s">
        <v>375</v>
      </c>
      <c r="G14" s="148" t="s">
        <v>376</v>
      </c>
      <c r="H14" s="148" t="s">
        <v>377</v>
      </c>
      <c r="I14" s="158" t="s">
        <v>378</v>
      </c>
      <c r="J14" s="2"/>
      <c r="W14" s="2"/>
      <c r="X14" s="2"/>
    </row>
    <row r="15" spans="1:24" ht="40.200000000000003" thickBot="1" x14ac:dyDescent="0.35">
      <c r="A15" s="2"/>
      <c r="B15" s="147" t="s">
        <v>379</v>
      </c>
      <c r="C15" s="156" t="s">
        <v>380</v>
      </c>
      <c r="D15" s="148" t="s">
        <v>381</v>
      </c>
      <c r="E15" s="148" t="s">
        <v>382</v>
      </c>
      <c r="F15" s="148" t="s">
        <v>383</v>
      </c>
      <c r="G15" s="148" t="s">
        <v>384</v>
      </c>
      <c r="H15" s="148" t="s">
        <v>385</v>
      </c>
      <c r="I15" s="153" t="s">
        <v>386</v>
      </c>
      <c r="J15" s="2"/>
      <c r="W15" s="2"/>
      <c r="X15" s="2"/>
    </row>
    <row r="16" spans="1:24" ht="53.25" customHeight="1" thickBot="1" x14ac:dyDescent="0.35">
      <c r="A16" s="2"/>
      <c r="B16" s="147" t="s">
        <v>387</v>
      </c>
      <c r="C16" s="148" t="s">
        <v>388</v>
      </c>
      <c r="D16" s="148" t="s">
        <v>389</v>
      </c>
      <c r="E16" s="148" t="s">
        <v>390</v>
      </c>
      <c r="F16" s="148" t="s">
        <v>391</v>
      </c>
      <c r="G16" s="148" t="s">
        <v>392</v>
      </c>
      <c r="H16" s="148" t="s">
        <v>393</v>
      </c>
      <c r="I16" s="153" t="s">
        <v>394</v>
      </c>
      <c r="J16" s="2"/>
      <c r="W16" s="2"/>
      <c r="X16" s="2"/>
    </row>
    <row r="17" spans="1:24" ht="3" customHeight="1" thickBot="1" x14ac:dyDescent="0.35">
      <c r="A17" s="2"/>
      <c r="B17" s="159"/>
      <c r="C17" s="160"/>
      <c r="D17" s="160"/>
      <c r="E17" s="160"/>
      <c r="F17" s="160"/>
      <c r="G17" s="160"/>
      <c r="H17" s="161"/>
      <c r="I17" s="161"/>
      <c r="W17" s="2"/>
      <c r="X17" s="2"/>
    </row>
    <row r="18" spans="1:24" ht="22.5" customHeight="1" x14ac:dyDescent="0.3">
      <c r="A18" s="2"/>
      <c r="B18" s="299" t="s">
        <v>395</v>
      </c>
      <c r="C18" s="299"/>
      <c r="D18" s="299"/>
      <c r="E18" s="299"/>
      <c r="F18" s="299"/>
      <c r="G18" s="299"/>
      <c r="H18" s="299"/>
      <c r="I18" s="299"/>
      <c r="J18" s="299"/>
      <c r="W18" s="2"/>
      <c r="X18" s="2"/>
    </row>
    <row r="19" spans="1:24" x14ac:dyDescent="0.3">
      <c r="A19" s="2"/>
      <c r="B19" s="263" t="s">
        <v>396</v>
      </c>
      <c r="C19" s="263"/>
      <c r="D19" s="263"/>
      <c r="E19" s="263"/>
      <c r="F19" s="263"/>
      <c r="G19" s="263"/>
      <c r="H19" s="263"/>
      <c r="I19" s="263"/>
      <c r="J19" s="263"/>
      <c r="W19" s="2"/>
      <c r="X19" s="2"/>
    </row>
    <row r="20" spans="1:24" ht="21.75" customHeight="1" x14ac:dyDescent="0.3">
      <c r="A20" s="2"/>
      <c r="B20" s="263" t="s">
        <v>397</v>
      </c>
      <c r="C20" s="263"/>
      <c r="D20" s="263"/>
      <c r="E20" s="263"/>
      <c r="F20" s="263"/>
      <c r="G20" s="263"/>
      <c r="H20" s="263"/>
      <c r="I20" s="263"/>
      <c r="J20" s="263"/>
      <c r="W20" s="2"/>
      <c r="X20" s="2"/>
    </row>
    <row r="21" spans="1:24" x14ac:dyDescent="0.3">
      <c r="A21" s="2"/>
      <c r="B21" s="263" t="s">
        <v>398</v>
      </c>
      <c r="C21" s="263"/>
      <c r="D21" s="263"/>
      <c r="E21" s="263"/>
      <c r="F21" s="263"/>
      <c r="G21" s="263"/>
      <c r="H21" s="263"/>
      <c r="I21" s="263"/>
      <c r="J21" s="263"/>
      <c r="W21" s="2"/>
      <c r="X21" s="2"/>
    </row>
    <row r="22" spans="1:24" x14ac:dyDescent="0.3">
      <c r="A22" s="2"/>
      <c r="B22" s="263" t="s">
        <v>399</v>
      </c>
      <c r="C22" s="263"/>
      <c r="D22" s="263"/>
      <c r="E22" s="263"/>
      <c r="F22" s="263"/>
      <c r="G22" s="263"/>
      <c r="H22" s="263"/>
      <c r="I22" s="263"/>
      <c r="J22" s="263"/>
      <c r="W22" s="2"/>
      <c r="X22" s="2"/>
    </row>
    <row r="23" spans="1:24" x14ac:dyDescent="0.3">
      <c r="A23" s="2"/>
      <c r="B23" s="263" t="s">
        <v>400</v>
      </c>
      <c r="C23" s="263"/>
      <c r="D23" s="263"/>
      <c r="E23" s="263"/>
      <c r="F23" s="263"/>
      <c r="G23" s="263"/>
      <c r="H23" s="263"/>
      <c r="I23" s="263"/>
      <c r="J23" s="263"/>
      <c r="W23" s="2"/>
      <c r="X23" s="2"/>
    </row>
    <row r="24" spans="1:24" x14ac:dyDescent="0.3">
      <c r="A24" s="2"/>
      <c r="B24" s="263" t="s">
        <v>401</v>
      </c>
      <c r="C24" s="263"/>
      <c r="D24" s="263"/>
      <c r="E24" s="263"/>
      <c r="F24" s="263"/>
      <c r="G24" s="263"/>
      <c r="H24" s="263"/>
      <c r="I24" s="263"/>
      <c r="J24" s="263"/>
      <c r="W24" s="2"/>
      <c r="X24" s="2"/>
    </row>
    <row r="25" spans="1:24" s="2" customFormat="1" x14ac:dyDescent="0.3">
      <c r="B25" s="277" t="s">
        <v>402</v>
      </c>
      <c r="C25" s="277"/>
      <c r="D25" s="277"/>
      <c r="E25" s="277"/>
      <c r="F25" s="277"/>
      <c r="G25" s="277"/>
      <c r="H25" s="277"/>
      <c r="I25" s="277"/>
    </row>
    <row r="26" spans="1:24" s="2" customFormat="1" x14ac:dyDescent="0.3">
      <c r="B26" s="162"/>
    </row>
    <row r="27" spans="1:24" s="2" customFormat="1" x14ac:dyDescent="0.3"/>
    <row r="28" spans="1:24" s="2" customFormat="1" x14ac:dyDescent="0.3"/>
    <row r="29" spans="1:24" s="2" customFormat="1" x14ac:dyDescent="0.3"/>
    <row r="30" spans="1:24" s="2" customFormat="1" x14ac:dyDescent="0.3"/>
    <row r="31" spans="1:24" s="2" customFormat="1" x14ac:dyDescent="0.3"/>
    <row r="32" spans="1:24" s="2" customFormat="1" x14ac:dyDescent="0.3">
      <c r="B32" s="163"/>
    </row>
    <row r="33" spans="2:2" s="2" customFormat="1" x14ac:dyDescent="0.3">
      <c r="B33" s="163"/>
    </row>
    <row r="34" spans="2:2" s="2" customFormat="1" x14ac:dyDescent="0.3">
      <c r="B34" s="163"/>
    </row>
    <row r="35" spans="2:2" s="2" customFormat="1" x14ac:dyDescent="0.3">
      <c r="B35" s="163"/>
    </row>
    <row r="36" spans="2:2" s="2" customFormat="1" x14ac:dyDescent="0.3"/>
    <row r="37" spans="2:2" s="2" customFormat="1" x14ac:dyDescent="0.3"/>
    <row r="38" spans="2:2" s="2" customFormat="1" x14ac:dyDescent="0.3"/>
    <row r="39" spans="2:2" s="2" customFormat="1" x14ac:dyDescent="0.3"/>
    <row r="40" spans="2:2" s="2" customFormat="1" x14ac:dyDescent="0.3"/>
  </sheetData>
  <mergeCells count="11">
    <mergeCell ref="B21:J21"/>
    <mergeCell ref="B22:J22"/>
    <mergeCell ref="B23:J23"/>
    <mergeCell ref="B24:J24"/>
    <mergeCell ref="B25:I25"/>
    <mergeCell ref="B20:J20"/>
    <mergeCell ref="B1:I1"/>
    <mergeCell ref="C2:D2"/>
    <mergeCell ref="E2:G2"/>
    <mergeCell ref="B18:J18"/>
    <mergeCell ref="B19:J19"/>
  </mergeCells>
  <pageMargins left="0.7" right="0.7" top="0.75" bottom="0.75" header="0.3" footer="0.3"/>
  <pageSetup paperSize="9" scale="48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A1:N17"/>
  <sheetViews>
    <sheetView zoomScaleNormal="100" workbookViewId="0">
      <selection sqref="A1:M1"/>
    </sheetView>
  </sheetViews>
  <sheetFormatPr defaultColWidth="8.6640625" defaultRowHeight="14.4" x14ac:dyDescent="0.3"/>
  <cols>
    <col min="1" max="1" width="16.5546875" style="164" customWidth="1"/>
    <col min="2" max="13" width="10.6640625" style="164" customWidth="1"/>
    <col min="14" max="16384" width="8.6640625" style="164"/>
  </cols>
  <sheetData>
    <row r="1" spans="1:13" ht="33.75" customHeight="1" x14ac:dyDescent="0.3">
      <c r="A1" s="295" t="s">
        <v>403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</row>
    <row r="2" spans="1:13" ht="1.2" customHeight="1" x14ac:dyDescent="0.3"/>
    <row r="3" spans="1:13" ht="14.1" customHeight="1" x14ac:dyDescent="0.3">
      <c r="A3" s="301" t="s">
        <v>104</v>
      </c>
      <c r="B3" s="304" t="s">
        <v>404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</row>
    <row r="4" spans="1:13" ht="14.1" customHeight="1" x14ac:dyDescent="0.3">
      <c r="A4" s="302"/>
      <c r="B4" s="304" t="s">
        <v>405</v>
      </c>
      <c r="C4" s="305"/>
      <c r="D4" s="306"/>
      <c r="E4" s="304" t="s">
        <v>406</v>
      </c>
      <c r="F4" s="305"/>
      <c r="G4" s="306"/>
      <c r="H4" s="304" t="s">
        <v>407</v>
      </c>
      <c r="I4" s="305"/>
      <c r="J4" s="306"/>
      <c r="K4" s="304" t="s">
        <v>408</v>
      </c>
      <c r="L4" s="305"/>
      <c r="M4" s="305"/>
    </row>
    <row r="5" spans="1:13" ht="56.1" customHeight="1" x14ac:dyDescent="0.3">
      <c r="A5" s="302"/>
      <c r="B5" s="165" t="s">
        <v>409</v>
      </c>
      <c r="C5" s="165" t="s">
        <v>410</v>
      </c>
      <c r="D5" s="166" t="s">
        <v>411</v>
      </c>
      <c r="E5" s="167" t="s">
        <v>409</v>
      </c>
      <c r="F5" s="165" t="s">
        <v>410</v>
      </c>
      <c r="G5" s="166" t="s">
        <v>411</v>
      </c>
      <c r="H5" s="167" t="s">
        <v>409</v>
      </c>
      <c r="I5" s="165" t="s">
        <v>410</v>
      </c>
      <c r="J5" s="166" t="s">
        <v>411</v>
      </c>
      <c r="K5" s="165" t="s">
        <v>409</v>
      </c>
      <c r="L5" s="165" t="s">
        <v>412</v>
      </c>
      <c r="M5" s="165" t="s">
        <v>411</v>
      </c>
    </row>
    <row r="6" spans="1:13" ht="15" customHeight="1" x14ac:dyDescent="0.3">
      <c r="A6" s="302"/>
      <c r="B6" s="168">
        <v>2023</v>
      </c>
      <c r="C6" s="168">
        <v>2023</v>
      </c>
      <c r="D6" s="169">
        <v>2021</v>
      </c>
      <c r="E6" s="170">
        <v>2023</v>
      </c>
      <c r="F6" s="168">
        <v>2023</v>
      </c>
      <c r="G6" s="169">
        <v>2021</v>
      </c>
      <c r="H6" s="170">
        <v>2023</v>
      </c>
      <c r="I6" s="168">
        <v>2023</v>
      </c>
      <c r="J6" s="169">
        <v>2021</v>
      </c>
      <c r="K6" s="168">
        <v>2023</v>
      </c>
      <c r="L6" s="168">
        <v>2023</v>
      </c>
      <c r="M6" s="168">
        <v>2021</v>
      </c>
    </row>
    <row r="7" spans="1:13" ht="24.6" customHeight="1" x14ac:dyDescent="0.3">
      <c r="A7" s="303"/>
      <c r="B7" s="165" t="s">
        <v>413</v>
      </c>
      <c r="C7" s="165" t="s">
        <v>414</v>
      </c>
      <c r="D7" s="166" t="s">
        <v>415</v>
      </c>
      <c r="E7" s="167" t="s">
        <v>413</v>
      </c>
      <c r="F7" s="165" t="s">
        <v>414</v>
      </c>
      <c r="G7" s="166" t="s">
        <v>415</v>
      </c>
      <c r="H7" s="167" t="s">
        <v>413</v>
      </c>
      <c r="I7" s="165" t="s">
        <v>414</v>
      </c>
      <c r="J7" s="166" t="s">
        <v>415</v>
      </c>
      <c r="K7" s="165" t="s">
        <v>413</v>
      </c>
      <c r="L7" s="165" t="s">
        <v>416</v>
      </c>
      <c r="M7" s="171" t="s">
        <v>415</v>
      </c>
    </row>
    <row r="8" spans="1:13" x14ac:dyDescent="0.3">
      <c r="A8" s="172" t="s">
        <v>91</v>
      </c>
      <c r="B8" s="173">
        <v>1</v>
      </c>
      <c r="C8" s="174">
        <v>22.591749671472375</v>
      </c>
      <c r="D8" s="174">
        <v>89.022308258270058</v>
      </c>
      <c r="E8" s="175">
        <v>5</v>
      </c>
      <c r="F8" s="174">
        <v>26.389338564381891</v>
      </c>
      <c r="G8" s="174">
        <v>15.564893041122318</v>
      </c>
      <c r="H8" s="175">
        <v>78</v>
      </c>
      <c r="I8" s="174">
        <v>51.018911764145734</v>
      </c>
      <c r="J8" s="174">
        <v>2.6366287565475464</v>
      </c>
      <c r="K8" s="175">
        <v>84</v>
      </c>
      <c r="L8" s="174">
        <v>72.570340655050046</v>
      </c>
      <c r="M8" s="176">
        <v>5.6435757449878787</v>
      </c>
    </row>
    <row r="9" spans="1:13" x14ac:dyDescent="0.3">
      <c r="A9" s="177" t="s">
        <v>92</v>
      </c>
      <c r="B9" s="173" t="s">
        <v>284</v>
      </c>
      <c r="C9" s="174" t="s">
        <v>284</v>
      </c>
      <c r="D9" s="178" t="s">
        <v>284</v>
      </c>
      <c r="E9" s="175">
        <v>2</v>
      </c>
      <c r="F9" s="174">
        <v>39.701454934811366</v>
      </c>
      <c r="G9" s="178">
        <v>30.532379304109732</v>
      </c>
      <c r="H9" s="175">
        <v>50</v>
      </c>
      <c r="I9" s="174">
        <v>60.298545065188634</v>
      </c>
      <c r="J9" s="178">
        <v>2.4172335629705217</v>
      </c>
      <c r="K9" s="175">
        <v>52</v>
      </c>
      <c r="L9" s="174">
        <v>27.429659344949954</v>
      </c>
      <c r="M9" s="174">
        <v>4.5465758942658958</v>
      </c>
    </row>
    <row r="10" spans="1:13" x14ac:dyDescent="0.3">
      <c r="A10" s="179" t="s">
        <v>93</v>
      </c>
      <c r="B10" s="180">
        <v>1</v>
      </c>
      <c r="C10" s="181">
        <v>16.394909696523651</v>
      </c>
      <c r="D10" s="182">
        <v>89.022308258270058</v>
      </c>
      <c r="E10" s="183">
        <v>7</v>
      </c>
      <c r="F10" s="181">
        <v>30.040806736394011</v>
      </c>
      <c r="G10" s="182">
        <v>19.678280464715986</v>
      </c>
      <c r="H10" s="183">
        <v>128</v>
      </c>
      <c r="I10" s="181">
        <v>53.564283567082342</v>
      </c>
      <c r="J10" s="182">
        <v>2.5585232683951697</v>
      </c>
      <c r="K10" s="183">
        <v>136</v>
      </c>
      <c r="L10" s="181">
        <v>0.49061575088241177</v>
      </c>
      <c r="M10" s="181">
        <v>5.2663821380784999</v>
      </c>
    </row>
    <row r="11" spans="1:13" x14ac:dyDescent="0.3">
      <c r="A11" s="179" t="s">
        <v>94</v>
      </c>
      <c r="B11" s="180">
        <v>109</v>
      </c>
      <c r="C11" s="181">
        <v>35.394596798759217</v>
      </c>
      <c r="D11" s="182">
        <v>64.252845221216461</v>
      </c>
      <c r="E11" s="183">
        <v>736</v>
      </c>
      <c r="F11" s="181">
        <v>47.958781203238374</v>
      </c>
      <c r="G11" s="182">
        <v>14.2989332771851</v>
      </c>
      <c r="H11" s="183">
        <v>1706</v>
      </c>
      <c r="I11" s="181">
        <v>16.646621998002409</v>
      </c>
      <c r="J11" s="182">
        <v>3.0210922157703721</v>
      </c>
      <c r="K11" s="183">
        <v>2551</v>
      </c>
      <c r="L11" s="181">
        <v>33.524184006953476</v>
      </c>
      <c r="M11" s="181">
        <v>11.319791183071233</v>
      </c>
    </row>
    <row r="12" spans="1:13" x14ac:dyDescent="0.3">
      <c r="A12" s="184" t="s">
        <v>95</v>
      </c>
      <c r="B12" s="185">
        <v>255</v>
      </c>
      <c r="C12" s="186">
        <v>35.201507638216938</v>
      </c>
      <c r="D12" s="187">
        <v>108.05214465537021</v>
      </c>
      <c r="E12" s="188">
        <v>2606</v>
      </c>
      <c r="F12" s="186">
        <v>47.856733548739122</v>
      </c>
      <c r="G12" s="187">
        <v>22.286097345640844</v>
      </c>
      <c r="H12" s="188">
        <v>5040</v>
      </c>
      <c r="I12" s="186">
        <v>16.941758813043943</v>
      </c>
      <c r="J12" s="187">
        <v>3.8558245517728595</v>
      </c>
      <c r="K12" s="189">
        <v>7901</v>
      </c>
      <c r="L12" s="186">
        <v>100</v>
      </c>
      <c r="M12" s="186">
        <v>16.318680873656305</v>
      </c>
    </row>
    <row r="13" spans="1:13" x14ac:dyDescent="0.3">
      <c r="A13" s="190" t="s">
        <v>417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</row>
    <row r="14" spans="1:13" x14ac:dyDescent="0.3">
      <c r="A14" s="61" t="s">
        <v>418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</row>
    <row r="15" spans="1:13" x14ac:dyDescent="0.3">
      <c r="A15" s="300"/>
      <c r="B15" s="300"/>
      <c r="C15" s="300"/>
      <c r="D15" s="300"/>
      <c r="E15" s="300"/>
      <c r="F15" s="300"/>
      <c r="G15" s="300"/>
      <c r="H15" s="300"/>
      <c r="I15" s="300"/>
      <c r="J15" s="300"/>
      <c r="K15" s="300"/>
      <c r="L15" s="300"/>
      <c r="M15" s="300"/>
    </row>
    <row r="16" spans="1:13" x14ac:dyDescent="0.3">
      <c r="A16" s="300"/>
      <c r="B16" s="300"/>
      <c r="C16" s="300"/>
      <c r="D16" s="300"/>
      <c r="E16" s="300"/>
      <c r="F16" s="300"/>
      <c r="G16" s="300"/>
      <c r="H16" s="300"/>
      <c r="I16" s="300"/>
      <c r="J16" s="300"/>
      <c r="K16" s="300"/>
      <c r="L16" s="300"/>
      <c r="M16" s="300"/>
    </row>
    <row r="17" spans="1:14" x14ac:dyDescent="0.3">
      <c r="A17" s="300"/>
      <c r="B17" s="300"/>
      <c r="C17" s="300"/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N17" s="300"/>
    </row>
  </sheetData>
  <mergeCells count="10">
    <mergeCell ref="A15:M15"/>
    <mergeCell ref="A16:M16"/>
    <mergeCell ref="A17:N17"/>
    <mergeCell ref="A1:M1"/>
    <mergeCell ref="A3:A7"/>
    <mergeCell ref="B3:M3"/>
    <mergeCell ref="B4:D4"/>
    <mergeCell ref="E4:G4"/>
    <mergeCell ref="H4:J4"/>
    <mergeCell ref="K4:M4"/>
  </mergeCells>
  <pageMargins left="0.25" right="0.25" top="0.75" bottom="0.75" header="0.3" footer="0.3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A1:N18"/>
  <sheetViews>
    <sheetView zoomScaleNormal="100" workbookViewId="0">
      <selection activeCell="K1" sqref="K1"/>
    </sheetView>
  </sheetViews>
  <sheetFormatPr defaultColWidth="9.109375" defaultRowHeight="14.4" x14ac:dyDescent="0.3"/>
  <cols>
    <col min="1" max="1" width="13" style="2" customWidth="1"/>
    <col min="2" max="10" width="8" style="2" customWidth="1"/>
    <col min="11" max="12" width="9.109375" style="2"/>
    <col min="13" max="13" width="13.44140625" style="2" customWidth="1"/>
    <col min="14" max="16384" width="9.109375" style="2"/>
  </cols>
  <sheetData>
    <row r="1" spans="1:14" ht="30.75" customHeight="1" x14ac:dyDescent="0.3">
      <c r="A1" s="295" t="s">
        <v>419</v>
      </c>
      <c r="B1" s="295"/>
      <c r="C1" s="295"/>
      <c r="D1" s="295"/>
      <c r="E1" s="295"/>
      <c r="F1" s="295"/>
      <c r="G1" s="295"/>
      <c r="H1" s="295"/>
      <c r="I1" s="295"/>
      <c r="J1" s="295"/>
      <c r="K1" s="128"/>
      <c r="L1" s="128"/>
      <c r="M1" s="128"/>
    </row>
    <row r="3" spans="1:14" ht="14.1" customHeight="1" x14ac:dyDescent="0.3">
      <c r="A3" s="307" t="s">
        <v>84</v>
      </c>
      <c r="B3" s="305" t="s">
        <v>420</v>
      </c>
      <c r="C3" s="305"/>
      <c r="D3" s="305"/>
      <c r="E3" s="310" t="s">
        <v>421</v>
      </c>
      <c r="F3" s="310"/>
      <c r="G3" s="310"/>
      <c r="H3" s="305" t="s">
        <v>408</v>
      </c>
      <c r="I3" s="305"/>
      <c r="J3" s="305"/>
    </row>
    <row r="4" spans="1:14" ht="40.5" customHeight="1" x14ac:dyDescent="0.3">
      <c r="A4" s="308"/>
      <c r="B4" s="165" t="s">
        <v>409</v>
      </c>
      <c r="C4" s="165" t="s">
        <v>422</v>
      </c>
      <c r="D4" s="166" t="s">
        <v>423</v>
      </c>
      <c r="E4" s="167" t="s">
        <v>409</v>
      </c>
      <c r="F4" s="165" t="s">
        <v>410</v>
      </c>
      <c r="G4" s="166" t="s">
        <v>423</v>
      </c>
      <c r="H4" s="167" t="s">
        <v>409</v>
      </c>
      <c r="I4" s="165" t="s">
        <v>410</v>
      </c>
      <c r="J4" s="165" t="s">
        <v>423</v>
      </c>
    </row>
    <row r="5" spans="1:14" ht="15" customHeight="1" x14ac:dyDescent="0.3">
      <c r="A5" s="308"/>
      <c r="B5" s="165">
        <v>2023</v>
      </c>
      <c r="C5" s="165">
        <v>2023</v>
      </c>
      <c r="D5" s="166">
        <v>2021</v>
      </c>
      <c r="E5" s="167">
        <v>2023</v>
      </c>
      <c r="F5" s="165">
        <v>2023</v>
      </c>
      <c r="G5" s="166">
        <v>2021</v>
      </c>
      <c r="H5" s="165">
        <v>2023</v>
      </c>
      <c r="I5" s="165">
        <v>2023</v>
      </c>
      <c r="J5" s="165">
        <v>2021</v>
      </c>
    </row>
    <row r="6" spans="1:14" ht="18" customHeight="1" x14ac:dyDescent="0.3">
      <c r="A6" s="309"/>
      <c r="B6" s="165" t="s">
        <v>413</v>
      </c>
      <c r="C6" s="165" t="s">
        <v>414</v>
      </c>
      <c r="D6" s="166" t="s">
        <v>415</v>
      </c>
      <c r="E6" s="167" t="s">
        <v>413</v>
      </c>
      <c r="F6" s="165" t="s">
        <v>414</v>
      </c>
      <c r="G6" s="166" t="s">
        <v>415</v>
      </c>
      <c r="H6" s="167" t="s">
        <v>413</v>
      </c>
      <c r="I6" s="165" t="s">
        <v>424</v>
      </c>
      <c r="J6" s="171" t="s">
        <v>415</v>
      </c>
    </row>
    <row r="7" spans="1:14" x14ac:dyDescent="0.3">
      <c r="A7" s="172" t="s">
        <v>91</v>
      </c>
      <c r="B7" s="173">
        <v>52</v>
      </c>
      <c r="C7" s="174">
        <v>55.96206220123031</v>
      </c>
      <c r="D7" s="174">
        <v>4.0892071335575331</v>
      </c>
      <c r="E7" s="175">
        <v>32</v>
      </c>
      <c r="F7" s="174">
        <v>44.03793779876969</v>
      </c>
      <c r="G7" s="174">
        <v>9.3414281600296345</v>
      </c>
      <c r="H7" s="175">
        <v>84</v>
      </c>
      <c r="I7" s="174">
        <v>72.570340655050046</v>
      </c>
      <c r="J7" s="176">
        <v>5.6435757449878787</v>
      </c>
    </row>
    <row r="8" spans="1:14" x14ac:dyDescent="0.3">
      <c r="A8" s="172" t="s">
        <v>92</v>
      </c>
      <c r="B8" s="173">
        <v>52</v>
      </c>
      <c r="C8" s="174">
        <v>100</v>
      </c>
      <c r="D8" s="174">
        <v>4.5465758942658967</v>
      </c>
      <c r="E8" s="175" t="s">
        <v>284</v>
      </c>
      <c r="F8" s="174" t="s">
        <v>284</v>
      </c>
      <c r="G8" s="174" t="s">
        <v>284</v>
      </c>
      <c r="H8" s="175">
        <v>52</v>
      </c>
      <c r="I8" s="174">
        <v>27.429659344949954</v>
      </c>
      <c r="J8" s="174">
        <v>4.5465758942658967</v>
      </c>
    </row>
    <row r="9" spans="1:14" x14ac:dyDescent="0.3">
      <c r="A9" s="193" t="s">
        <v>93</v>
      </c>
      <c r="B9" s="183">
        <v>104</v>
      </c>
      <c r="C9" s="181">
        <v>68.041518521973785</v>
      </c>
      <c r="D9" s="182">
        <v>4.2843667528131313</v>
      </c>
      <c r="E9" s="183">
        <v>32</v>
      </c>
      <c r="F9" s="181">
        <v>31.958481478026211</v>
      </c>
      <c r="G9" s="182">
        <v>9.3414281600296345</v>
      </c>
      <c r="H9" s="183">
        <v>136</v>
      </c>
      <c r="I9" s="181">
        <v>0.49061575088241177</v>
      </c>
      <c r="J9" s="181">
        <v>5.2663821380784999</v>
      </c>
    </row>
    <row r="10" spans="1:14" x14ac:dyDescent="0.3">
      <c r="A10" s="193" t="s">
        <v>94</v>
      </c>
      <c r="B10" s="183">
        <v>1718</v>
      </c>
      <c r="C10" s="181">
        <v>36.102324291589852</v>
      </c>
      <c r="D10" s="182">
        <v>5.6213346183191506</v>
      </c>
      <c r="E10" s="183">
        <v>833</v>
      </c>
      <c r="F10" s="181">
        <v>63.897675708410141</v>
      </c>
      <c r="G10" s="182">
        <v>24.518878203682242</v>
      </c>
      <c r="H10" s="183">
        <v>2551</v>
      </c>
      <c r="I10" s="181">
        <v>33.524184006953476</v>
      </c>
      <c r="J10" s="181">
        <v>11.319791183071235</v>
      </c>
    </row>
    <row r="11" spans="1:14" x14ac:dyDescent="0.3">
      <c r="A11" s="194" t="s">
        <v>95</v>
      </c>
      <c r="B11" s="188">
        <v>3834</v>
      </c>
      <c r="C11" s="186">
        <v>22.58888574013088</v>
      </c>
      <c r="D11" s="187">
        <v>5.500343535916091</v>
      </c>
      <c r="E11" s="188">
        <v>4067</v>
      </c>
      <c r="F11" s="186">
        <v>77.411114259869123</v>
      </c>
      <c r="G11" s="187">
        <v>31.746311853030683</v>
      </c>
      <c r="H11" s="188">
        <v>7901</v>
      </c>
      <c r="I11" s="186">
        <v>100</v>
      </c>
      <c r="J11" s="186">
        <v>16.318680873656302</v>
      </c>
    </row>
    <row r="12" spans="1:14" x14ac:dyDescent="0.3">
      <c r="A12" s="195" t="s">
        <v>425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</row>
    <row r="13" spans="1:14" x14ac:dyDescent="0.3">
      <c r="A13" s="197" t="s">
        <v>426</v>
      </c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</row>
    <row r="14" spans="1:14" x14ac:dyDescent="0.3">
      <c r="A14" s="61" t="s">
        <v>418</v>
      </c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</row>
    <row r="15" spans="1:14" x14ac:dyDescent="0.3">
      <c r="A15" s="196"/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</row>
    <row r="16" spans="1:14" ht="14.4" customHeight="1" x14ac:dyDescent="0.3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</row>
    <row r="17" spans="1:14" x14ac:dyDescent="0.3">
      <c r="A17" s="196"/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</row>
    <row r="18" spans="1:14" x14ac:dyDescent="0.3">
      <c r="A18" s="196"/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</row>
  </sheetData>
  <mergeCells count="5">
    <mergeCell ref="A1:J1"/>
    <mergeCell ref="A3:A6"/>
    <mergeCell ref="B3:D3"/>
    <mergeCell ref="E3:G3"/>
    <mergeCell ref="H3:J3"/>
  </mergeCells>
  <pageMargins left="0.25" right="0.25" top="0.75" bottom="0.75" header="0.3" footer="0.3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A1:N42"/>
  <sheetViews>
    <sheetView zoomScaleNormal="100" workbookViewId="0">
      <selection activeCell="O11" sqref="O11:O12"/>
    </sheetView>
  </sheetViews>
  <sheetFormatPr defaultColWidth="9.109375" defaultRowHeight="14.4" x14ac:dyDescent="0.3"/>
  <cols>
    <col min="1" max="1" width="13.44140625" style="2" customWidth="1"/>
    <col min="2" max="4" width="9" style="2" customWidth="1"/>
    <col min="5" max="5" width="0.6640625" style="2" customWidth="1"/>
    <col min="6" max="8" width="9" style="2" customWidth="1"/>
    <col min="9" max="9" width="0.6640625" style="2" customWidth="1"/>
    <col min="10" max="12" width="9" style="2" customWidth="1"/>
    <col min="13" max="13" width="0.88671875" style="2" customWidth="1"/>
    <col min="14" max="14" width="9" style="2" customWidth="1"/>
    <col min="15" max="16384" width="9.109375" style="2"/>
  </cols>
  <sheetData>
    <row r="1" spans="1:14" ht="15.75" customHeight="1" x14ac:dyDescent="0.3">
      <c r="A1" s="267" t="s">
        <v>427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3" spans="1:14" ht="15" customHeight="1" x14ac:dyDescent="0.3">
      <c r="A3" s="312" t="s">
        <v>84</v>
      </c>
      <c r="B3" s="315" t="s">
        <v>428</v>
      </c>
      <c r="C3" s="315"/>
      <c r="D3" s="316"/>
      <c r="E3" s="198"/>
      <c r="F3" s="317" t="s">
        <v>429</v>
      </c>
      <c r="G3" s="317"/>
      <c r="H3" s="317"/>
      <c r="I3" s="198"/>
      <c r="J3" s="317" t="s">
        <v>428</v>
      </c>
      <c r="K3" s="317"/>
      <c r="L3" s="317"/>
      <c r="M3" s="198"/>
      <c r="N3" s="318" t="s">
        <v>430</v>
      </c>
    </row>
    <row r="4" spans="1:14" ht="33.6" customHeight="1" x14ac:dyDescent="0.3">
      <c r="A4" s="313"/>
      <c r="B4" s="199" t="s">
        <v>408</v>
      </c>
      <c r="C4" s="200" t="s">
        <v>431</v>
      </c>
      <c r="D4" s="200" t="s">
        <v>432</v>
      </c>
      <c r="E4" s="201"/>
      <c r="F4" s="200" t="s">
        <v>433</v>
      </c>
      <c r="G4" s="200" t="s">
        <v>434</v>
      </c>
      <c r="H4" s="200" t="s">
        <v>435</v>
      </c>
      <c r="I4" s="201"/>
      <c r="J4" s="200" t="s">
        <v>436</v>
      </c>
      <c r="K4" s="200" t="s">
        <v>437</v>
      </c>
      <c r="L4" s="200" t="s">
        <v>438</v>
      </c>
      <c r="M4" s="201"/>
      <c r="N4" s="319"/>
    </row>
    <row r="5" spans="1:14" ht="20.85" customHeight="1" x14ac:dyDescent="0.3">
      <c r="A5" s="313"/>
      <c r="B5" s="202">
        <v>2024</v>
      </c>
      <c r="C5" s="203" t="s">
        <v>439</v>
      </c>
      <c r="D5" s="203">
        <v>2024</v>
      </c>
      <c r="E5" s="203"/>
      <c r="F5" s="320">
        <v>2023</v>
      </c>
      <c r="G5" s="320"/>
      <c r="H5" s="320"/>
      <c r="I5" s="203"/>
      <c r="J5" s="320">
        <v>2024</v>
      </c>
      <c r="K5" s="320"/>
      <c r="L5" s="320"/>
      <c r="M5" s="203"/>
      <c r="N5" s="203">
        <v>2023</v>
      </c>
    </row>
    <row r="6" spans="1:14" ht="26.85" customHeight="1" x14ac:dyDescent="0.3">
      <c r="A6" s="314"/>
      <c r="B6" s="204" t="s">
        <v>413</v>
      </c>
      <c r="C6" s="205" t="s">
        <v>440</v>
      </c>
      <c r="D6" s="205" t="s">
        <v>441</v>
      </c>
      <c r="E6" s="205"/>
      <c r="F6" s="321" t="s">
        <v>442</v>
      </c>
      <c r="G6" s="321"/>
      <c r="H6" s="321"/>
      <c r="I6" s="205"/>
      <c r="J6" s="321" t="s">
        <v>441</v>
      </c>
      <c r="K6" s="321"/>
      <c r="L6" s="321"/>
      <c r="M6" s="205"/>
      <c r="N6" s="205" t="s">
        <v>413</v>
      </c>
    </row>
    <row r="7" spans="1:14" ht="3" customHeight="1" x14ac:dyDescent="0.3">
      <c r="A7" s="206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</row>
    <row r="8" spans="1:14" x14ac:dyDescent="0.3">
      <c r="A8" s="207" t="s">
        <v>91</v>
      </c>
      <c r="B8" s="208">
        <v>210028</v>
      </c>
      <c r="C8" s="209">
        <v>-3.374094827982812</v>
      </c>
      <c r="D8" s="209">
        <v>4.7303216713961946</v>
      </c>
      <c r="E8" s="209"/>
      <c r="F8" s="209">
        <v>-3.3</v>
      </c>
      <c r="G8" s="209">
        <v>-7.4</v>
      </c>
      <c r="H8" s="209">
        <v>4.0999999999999996</v>
      </c>
      <c r="I8" s="209"/>
      <c r="J8" s="209">
        <v>10.6</v>
      </c>
      <c r="K8" s="209">
        <v>63</v>
      </c>
      <c r="L8" s="209">
        <v>26.4</v>
      </c>
      <c r="M8" s="203"/>
      <c r="N8" s="210">
        <v>1.1000000000000001</v>
      </c>
    </row>
    <row r="9" spans="1:14" x14ac:dyDescent="0.3">
      <c r="A9" s="211" t="s">
        <v>92</v>
      </c>
      <c r="B9" s="208">
        <v>79385</v>
      </c>
      <c r="C9" s="209">
        <v>-4.5325540563292206</v>
      </c>
      <c r="D9" s="209">
        <v>4.8346664987088239</v>
      </c>
      <c r="E9" s="209"/>
      <c r="F9" s="209">
        <v>-6.6</v>
      </c>
      <c r="G9" s="209">
        <v>-8.4</v>
      </c>
      <c r="H9" s="209">
        <v>1.8</v>
      </c>
      <c r="I9" s="209"/>
      <c r="J9" s="209">
        <v>10.7</v>
      </c>
      <c r="K9" s="209">
        <v>61.9</v>
      </c>
      <c r="L9" s="209">
        <v>27.4</v>
      </c>
      <c r="M9" s="203"/>
      <c r="N9" s="210">
        <v>1.08</v>
      </c>
    </row>
    <row r="10" spans="1:14" ht="3" customHeight="1" x14ac:dyDescent="0.3">
      <c r="A10" s="206"/>
      <c r="B10" s="208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3"/>
      <c r="N10" s="210"/>
    </row>
    <row r="11" spans="1:14" x14ac:dyDescent="0.3">
      <c r="A11" s="212" t="s">
        <v>93</v>
      </c>
      <c r="B11" s="213">
        <v>289413</v>
      </c>
      <c r="C11" s="214">
        <v>-3.6946452102383898</v>
      </c>
      <c r="D11" s="214">
        <v>4.7589431020721253</v>
      </c>
      <c r="E11" s="214"/>
      <c r="F11" s="214">
        <v>-4.2</v>
      </c>
      <c r="G11" s="214">
        <v>-7.7</v>
      </c>
      <c r="H11" s="214">
        <v>3.5</v>
      </c>
      <c r="I11" s="214"/>
      <c r="J11" s="214">
        <v>10.6</v>
      </c>
      <c r="K11" s="214">
        <v>62.7</v>
      </c>
      <c r="L11" s="214">
        <v>26.7</v>
      </c>
      <c r="M11" s="215"/>
      <c r="N11" s="216">
        <v>1.1000000000000001</v>
      </c>
    </row>
    <row r="12" spans="1:14" x14ac:dyDescent="0.3">
      <c r="A12" s="217" t="s">
        <v>94</v>
      </c>
      <c r="B12" s="213">
        <v>19775832</v>
      </c>
      <c r="C12" s="214">
        <v>-2.0716265775584848</v>
      </c>
      <c r="D12" s="214">
        <v>4.537968364617984</v>
      </c>
      <c r="E12" s="214"/>
      <c r="F12" s="214">
        <v>-4.0999999999999996</v>
      </c>
      <c r="G12" s="214">
        <v>-4.3</v>
      </c>
      <c r="H12" s="214">
        <v>0.2</v>
      </c>
      <c r="I12" s="214"/>
      <c r="J12" s="214">
        <v>12.5</v>
      </c>
      <c r="K12" s="214">
        <v>64.099999999999994</v>
      </c>
      <c r="L12" s="214">
        <v>23.4</v>
      </c>
      <c r="M12" s="215"/>
      <c r="N12" s="216">
        <v>1.24</v>
      </c>
    </row>
    <row r="13" spans="1:14" x14ac:dyDescent="0.3">
      <c r="A13" s="218" t="s">
        <v>95</v>
      </c>
      <c r="B13" s="213">
        <v>58989749</v>
      </c>
      <c r="C13" s="214">
        <v>-1.0927611329884996</v>
      </c>
      <c r="D13" s="214">
        <v>8.997492089684938</v>
      </c>
      <c r="E13" s="214"/>
      <c r="F13" s="214">
        <v>-0.1</v>
      </c>
      <c r="G13" s="214">
        <v>-4.8</v>
      </c>
      <c r="H13" s="214">
        <v>4.5999999999999996</v>
      </c>
      <c r="I13" s="214"/>
      <c r="J13" s="214">
        <v>12.2</v>
      </c>
      <c r="K13" s="214">
        <v>63.5</v>
      </c>
      <c r="L13" s="214">
        <v>24.3</v>
      </c>
      <c r="M13" s="215"/>
      <c r="N13" s="216">
        <v>1.2</v>
      </c>
    </row>
    <row r="14" spans="1:14" ht="3" customHeight="1" x14ac:dyDescent="0.3">
      <c r="A14" s="219"/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</row>
    <row r="15" spans="1:14" x14ac:dyDescent="0.3">
      <c r="A15" s="221" t="s">
        <v>443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</row>
    <row r="16" spans="1:14" x14ac:dyDescent="0.3">
      <c r="A16" s="223" t="s">
        <v>444</v>
      </c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</row>
    <row r="17" spans="1:14" x14ac:dyDescent="0.3">
      <c r="A17" s="225" t="s">
        <v>445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</row>
    <row r="18" spans="1:14" x14ac:dyDescent="0.3">
      <c r="A18" s="225" t="s">
        <v>446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</row>
    <row r="19" spans="1:14" x14ac:dyDescent="0.3">
      <c r="A19" s="224"/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</row>
    <row r="20" spans="1:14" ht="14.4" customHeight="1" x14ac:dyDescent="0.3">
      <c r="A20" s="224"/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</row>
    <row r="21" spans="1:14" x14ac:dyDescent="0.3">
      <c r="A21" s="311"/>
      <c r="B21" s="311"/>
      <c r="C21" s="311"/>
      <c r="D21" s="311"/>
      <c r="E21" s="311"/>
      <c r="F21" s="311"/>
      <c r="G21" s="311"/>
      <c r="H21" s="311"/>
      <c r="I21" s="311"/>
      <c r="J21" s="311"/>
      <c r="K21" s="311"/>
      <c r="L21" s="311"/>
      <c r="M21" s="311"/>
      <c r="N21" s="311"/>
    </row>
    <row r="22" spans="1:14" ht="15" x14ac:dyDescent="0.35">
      <c r="J22" s="226"/>
    </row>
    <row r="41" spans="11:11" x14ac:dyDescent="0.3">
      <c r="K41" s="227" t="s">
        <v>447</v>
      </c>
    </row>
    <row r="42" spans="11:11" x14ac:dyDescent="0.3">
      <c r="K42" s="227" t="s">
        <v>448</v>
      </c>
    </row>
  </sheetData>
  <mergeCells count="11">
    <mergeCell ref="A21:N21"/>
    <mergeCell ref="A1:N1"/>
    <mergeCell ref="A3:A6"/>
    <mergeCell ref="B3:D3"/>
    <mergeCell ref="F3:H3"/>
    <mergeCell ref="J3:L3"/>
    <mergeCell ref="N3:N4"/>
    <mergeCell ref="F5:H5"/>
    <mergeCell ref="J5:L5"/>
    <mergeCell ref="F6:H6"/>
    <mergeCell ref="J6:L6"/>
  </mergeCells>
  <conditionalFormatting sqref="B13:D13">
    <cfRule type="duplicateValues" dxfId="1" priority="2"/>
  </conditionalFormatting>
  <conditionalFormatting sqref="E13">
    <cfRule type="duplicateValues" dxfId="0" priority="1"/>
  </conditionalFormatting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Y35"/>
  <sheetViews>
    <sheetView workbookViewId="0">
      <selection activeCell="K1" sqref="K1"/>
    </sheetView>
  </sheetViews>
  <sheetFormatPr defaultRowHeight="14.4" x14ac:dyDescent="0.3"/>
  <sheetData>
    <row r="1" spans="1:25" ht="15.6" x14ac:dyDescent="0.3">
      <c r="A1" s="22" t="s">
        <v>78</v>
      </c>
      <c r="B1" s="22"/>
      <c r="C1" s="22"/>
      <c r="D1" s="22"/>
      <c r="E1" s="22"/>
      <c r="F1" s="22"/>
      <c r="G1" s="22"/>
      <c r="H1" s="22"/>
      <c r="I1" s="22"/>
      <c r="J1" s="2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.6" x14ac:dyDescent="0.3">
      <c r="A2" s="23" t="s">
        <v>79</v>
      </c>
      <c r="B2" s="2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3">
      <c r="A21" s="2"/>
      <c r="B21" s="25"/>
      <c r="C21" s="25"/>
      <c r="D21" s="25"/>
      <c r="E21" s="25"/>
      <c r="F21" s="25"/>
      <c r="G21" s="25"/>
      <c r="H21" s="25"/>
      <c r="I21" s="25"/>
      <c r="J21" s="25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3">
      <c r="A22" s="2"/>
      <c r="B22" s="26"/>
      <c r="C22" s="26"/>
      <c r="D22" s="26"/>
      <c r="E22" s="26"/>
      <c r="F22" s="26"/>
      <c r="G22" s="26"/>
      <c r="H22" s="26"/>
      <c r="I22" s="26"/>
      <c r="J22" s="26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3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3">
      <c r="A24" s="27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3">
      <c r="A25" s="28" t="s">
        <v>80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3">
      <c r="A26" s="257" t="s">
        <v>81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3">
      <c r="A27" s="257"/>
      <c r="B27" s="257"/>
      <c r="C27" s="257"/>
      <c r="D27" s="257"/>
      <c r="E27" s="257"/>
      <c r="F27" s="257"/>
      <c r="G27" s="257"/>
      <c r="H27" s="257"/>
      <c r="I27" s="257"/>
      <c r="J27" s="257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3">
      <c r="A28" s="257"/>
      <c r="B28" s="257"/>
      <c r="C28" s="257"/>
      <c r="D28" s="257"/>
      <c r="E28" s="257"/>
      <c r="F28" s="257"/>
      <c r="G28" s="257"/>
      <c r="H28" s="257"/>
      <c r="I28" s="257"/>
      <c r="J28" s="257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</sheetData>
  <mergeCells count="1">
    <mergeCell ref="A26:J28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A1:J17"/>
  <sheetViews>
    <sheetView zoomScaleNormal="100" workbookViewId="0">
      <selection sqref="A1:J1"/>
    </sheetView>
  </sheetViews>
  <sheetFormatPr defaultColWidth="9.109375" defaultRowHeight="14.4" x14ac:dyDescent="0.3"/>
  <cols>
    <col min="1" max="1" width="13" style="2" customWidth="1"/>
    <col min="2" max="3" width="8.44140625" style="2" customWidth="1"/>
    <col min="4" max="4" width="0.33203125" style="2" customWidth="1"/>
    <col min="5" max="7" width="8.44140625" style="2" customWidth="1"/>
    <col min="8" max="8" width="0.33203125" style="2" customWidth="1"/>
    <col min="9" max="9" width="10.5546875" style="2" customWidth="1"/>
    <col min="10" max="10" width="9.109375" style="2" customWidth="1"/>
    <col min="11" max="16384" width="9.109375" style="2"/>
  </cols>
  <sheetData>
    <row r="1" spans="1:10" ht="15.6" x14ac:dyDescent="0.3">
      <c r="A1" s="292" t="s">
        <v>449</v>
      </c>
      <c r="B1" s="292"/>
      <c r="C1" s="292"/>
      <c r="D1" s="292"/>
      <c r="E1" s="292"/>
      <c r="F1" s="292"/>
      <c r="G1" s="292"/>
      <c r="H1" s="292"/>
      <c r="I1" s="292"/>
      <c r="J1" s="292"/>
    </row>
    <row r="3" spans="1:10" ht="15" customHeight="1" x14ac:dyDescent="0.3">
      <c r="A3" s="322" t="s">
        <v>450</v>
      </c>
      <c r="B3" s="320" t="s">
        <v>451</v>
      </c>
      <c r="C3" s="320"/>
      <c r="D3" s="228"/>
      <c r="E3" s="325" t="s">
        <v>452</v>
      </c>
      <c r="F3" s="325"/>
      <c r="G3" s="325"/>
      <c r="H3" s="228"/>
      <c r="I3" s="320" t="s">
        <v>453</v>
      </c>
      <c r="J3" s="320" t="s">
        <v>454</v>
      </c>
    </row>
    <row r="4" spans="1:10" ht="58.5" customHeight="1" x14ac:dyDescent="0.3">
      <c r="A4" s="323"/>
      <c r="B4" s="321"/>
      <c r="C4" s="321"/>
      <c r="D4" s="205"/>
      <c r="E4" s="205" t="s">
        <v>455</v>
      </c>
      <c r="F4" s="205" t="s">
        <v>456</v>
      </c>
      <c r="G4" s="205" t="s">
        <v>457</v>
      </c>
      <c r="H4" s="205"/>
      <c r="I4" s="321"/>
      <c r="J4" s="321"/>
    </row>
    <row r="5" spans="1:10" ht="39.6" x14ac:dyDescent="0.3">
      <c r="A5" s="324"/>
      <c r="B5" s="229" t="s">
        <v>458</v>
      </c>
      <c r="C5" s="229" t="s">
        <v>459</v>
      </c>
      <c r="D5" s="229"/>
      <c r="E5" s="325" t="s">
        <v>460</v>
      </c>
      <c r="F5" s="325"/>
      <c r="G5" s="325"/>
      <c r="H5" s="229"/>
      <c r="I5" s="229" t="s">
        <v>461</v>
      </c>
      <c r="J5" s="229" t="s">
        <v>462</v>
      </c>
    </row>
    <row r="6" spans="1:10" ht="3" customHeight="1" x14ac:dyDescent="0.3">
      <c r="A6" s="230"/>
      <c r="B6" s="203"/>
      <c r="C6" s="203"/>
      <c r="D6" s="203"/>
      <c r="E6" s="203"/>
      <c r="F6" s="203"/>
      <c r="G6" s="203"/>
      <c r="H6" s="203"/>
      <c r="I6" s="203"/>
      <c r="J6" s="203"/>
    </row>
    <row r="7" spans="1:10" x14ac:dyDescent="0.3">
      <c r="A7" s="231" t="s">
        <v>91</v>
      </c>
      <c r="B7" s="232">
        <v>20851.627</v>
      </c>
      <c r="C7" s="232">
        <v>57019.525999999998</v>
      </c>
      <c r="D7" s="232"/>
      <c r="E7" s="233">
        <v>7.9896907216494855</v>
      </c>
      <c r="F7" s="233">
        <v>14.304123711340209</v>
      </c>
      <c r="G7" s="233">
        <v>69.587628865979383</v>
      </c>
      <c r="H7" s="233"/>
      <c r="I7" s="234">
        <v>122.80449262723903</v>
      </c>
      <c r="J7" s="233">
        <v>2.8606309415682714</v>
      </c>
    </row>
    <row r="8" spans="1:10" x14ac:dyDescent="0.3">
      <c r="A8" s="231" t="s">
        <v>92</v>
      </c>
      <c r="B8" s="232">
        <v>19127.941999999999</v>
      </c>
      <c r="C8" s="232">
        <v>54173.542999999998</v>
      </c>
      <c r="D8" s="232"/>
      <c r="E8" s="233">
        <v>5.244755244755245</v>
      </c>
      <c r="F8" s="233">
        <v>12.937062937062937</v>
      </c>
      <c r="G8" s="233">
        <v>71.328671328671319</v>
      </c>
      <c r="H8" s="233"/>
      <c r="I8" s="234">
        <v>136.62282795620393</v>
      </c>
      <c r="J8" s="233">
        <v>2.7126075731497417</v>
      </c>
    </row>
    <row r="9" spans="1:10" ht="2.25" customHeight="1" x14ac:dyDescent="0.3">
      <c r="A9" s="231"/>
      <c r="B9" s="232"/>
      <c r="C9" s="232"/>
      <c r="D9" s="232"/>
      <c r="E9" s="233"/>
      <c r="F9" s="233"/>
      <c r="G9" s="233"/>
      <c r="H9" s="233"/>
      <c r="I9" s="234"/>
      <c r="J9" s="233"/>
    </row>
    <row r="10" spans="1:10" x14ac:dyDescent="0.3">
      <c r="A10" s="230" t="s">
        <v>93</v>
      </c>
      <c r="B10" s="213">
        <v>20375.437999999998</v>
      </c>
      <c r="C10" s="213">
        <v>56253.093999999997</v>
      </c>
      <c r="D10" s="213"/>
      <c r="E10" s="214">
        <v>7.2504708097928434</v>
      </c>
      <c r="F10" s="214">
        <v>13.93596986817326</v>
      </c>
      <c r="G10" s="214">
        <v>70.056497175141246</v>
      </c>
      <c r="H10" s="214"/>
      <c r="I10" s="235">
        <v>126.60572929835357</v>
      </c>
      <c r="J10" s="214">
        <v>2.8166909354110783</v>
      </c>
    </row>
    <row r="11" spans="1:10" x14ac:dyDescent="0.3">
      <c r="A11" s="230" t="s">
        <v>94</v>
      </c>
      <c r="B11" s="213">
        <v>18282.795999999998</v>
      </c>
      <c r="C11" s="213">
        <v>53475.815999999999</v>
      </c>
      <c r="D11" s="213"/>
      <c r="E11" s="214">
        <v>6.793354741271866</v>
      </c>
      <c r="F11" s="214">
        <v>11.425387469024475</v>
      </c>
      <c r="G11" s="214">
        <v>74.552412791976423</v>
      </c>
      <c r="H11" s="214"/>
      <c r="I11" s="235">
        <v>108.87433802899535</v>
      </c>
      <c r="J11" s="214">
        <v>2.9599464509757576</v>
      </c>
    </row>
    <row r="12" spans="1:10" x14ac:dyDescent="0.3">
      <c r="A12" s="230" t="s">
        <v>95</v>
      </c>
      <c r="B12" s="213">
        <v>27688.127</v>
      </c>
      <c r="C12" s="213">
        <v>65031.082000000002</v>
      </c>
      <c r="D12" s="213"/>
      <c r="E12" s="214">
        <v>3.5580092941970842</v>
      </c>
      <c r="F12" s="214">
        <v>16.735909758906942</v>
      </c>
      <c r="G12" s="214">
        <v>73.190213289907447</v>
      </c>
      <c r="H12" s="214"/>
      <c r="I12" s="235">
        <v>130.89817288685666</v>
      </c>
      <c r="J12" s="214">
        <v>3.573945030398352</v>
      </c>
    </row>
    <row r="13" spans="1:10" ht="3" customHeight="1" x14ac:dyDescent="0.3">
      <c r="A13" s="236"/>
      <c r="B13" s="213"/>
      <c r="C13" s="213"/>
      <c r="D13" s="213"/>
      <c r="E13" s="214"/>
      <c r="F13" s="214"/>
      <c r="G13" s="214"/>
      <c r="H13" s="214"/>
      <c r="I13" s="213"/>
      <c r="J13" s="214"/>
    </row>
    <row r="14" spans="1:10" ht="20.25" customHeight="1" x14ac:dyDescent="0.3">
      <c r="A14" s="237" t="s">
        <v>463</v>
      </c>
      <c r="B14" s="238"/>
      <c r="C14" s="238"/>
      <c r="D14" s="238"/>
      <c r="E14" s="238"/>
      <c r="F14" s="238"/>
      <c r="G14" s="238"/>
      <c r="H14" s="238"/>
      <c r="I14" s="238"/>
      <c r="J14" s="238"/>
    </row>
    <row r="15" spans="1:10" x14ac:dyDescent="0.3">
      <c r="A15" s="239" t="s">
        <v>464</v>
      </c>
      <c r="B15" s="240"/>
      <c r="C15" s="240"/>
      <c r="D15" s="240"/>
      <c r="E15" s="240"/>
      <c r="F15" s="240"/>
      <c r="G15" s="240"/>
      <c r="H15" s="240"/>
      <c r="I15" s="240"/>
      <c r="J15" s="240"/>
    </row>
    <row r="16" spans="1:10" x14ac:dyDescent="0.3">
      <c r="A16" s="240"/>
      <c r="B16" s="240"/>
      <c r="C16" s="240"/>
      <c r="D16" s="240"/>
      <c r="E16" s="240"/>
      <c r="F16" s="240"/>
      <c r="G16" s="240"/>
      <c r="H16" s="240"/>
      <c r="I16" s="240"/>
      <c r="J16" s="240"/>
    </row>
    <row r="17" spans="1:10" x14ac:dyDescent="0.3">
      <c r="A17" s="240"/>
      <c r="B17" s="240"/>
      <c r="C17" s="240"/>
      <c r="D17" s="240"/>
      <c r="E17" s="240"/>
      <c r="F17" s="240"/>
      <c r="G17" s="240"/>
      <c r="H17" s="240"/>
      <c r="I17" s="240"/>
      <c r="J17" s="240"/>
    </row>
  </sheetData>
  <mergeCells count="7">
    <mergeCell ref="A1:J1"/>
    <mergeCell ref="A3:A5"/>
    <mergeCell ref="B3:C4"/>
    <mergeCell ref="E3:G3"/>
    <mergeCell ref="I3:I4"/>
    <mergeCell ref="J3:J4"/>
    <mergeCell ref="E5:G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A1:K36"/>
  <sheetViews>
    <sheetView zoomScaleNormal="100" workbookViewId="0">
      <selection sqref="A1:K1"/>
    </sheetView>
  </sheetViews>
  <sheetFormatPr defaultColWidth="9.109375" defaultRowHeight="13.2" x14ac:dyDescent="0.3"/>
  <cols>
    <col min="1" max="1" width="23.5546875" style="29" customWidth="1"/>
    <col min="2" max="2" width="6.109375" style="29" customWidth="1"/>
    <col min="3" max="3" width="8.5546875" style="29" customWidth="1"/>
    <col min="4" max="4" width="6.109375" style="29" customWidth="1"/>
    <col min="5" max="5" width="8.5546875" style="29" customWidth="1"/>
    <col min="6" max="6" width="6.109375" style="29" customWidth="1"/>
    <col min="7" max="7" width="8.5546875" style="29" customWidth="1"/>
    <col min="8" max="8" width="6.109375" style="29" customWidth="1"/>
    <col min="9" max="9" width="8.5546875" style="29" customWidth="1"/>
    <col min="10" max="10" width="6.109375" style="29" customWidth="1"/>
    <col min="11" max="11" width="8.5546875" style="29" customWidth="1"/>
    <col min="12" max="16384" width="9.109375" style="29"/>
  </cols>
  <sheetData>
    <row r="1" spans="1:11" ht="19.5" customHeight="1" x14ac:dyDescent="0.3">
      <c r="A1" s="326" t="s">
        <v>82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6.5" customHeight="1" x14ac:dyDescent="0.3">
      <c r="A2" s="258" t="s">
        <v>83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</row>
    <row r="3" spans="1:11" ht="18.600000000000001" customHeight="1" x14ac:dyDescent="0.3">
      <c r="A3" s="259" t="s">
        <v>84</v>
      </c>
      <c r="B3" s="261" t="s">
        <v>85</v>
      </c>
      <c r="C3" s="261"/>
      <c r="D3" s="261"/>
      <c r="E3" s="261"/>
      <c r="F3" s="261"/>
      <c r="G3" s="261"/>
      <c r="H3" s="261"/>
      <c r="I3" s="261"/>
      <c r="J3" s="261"/>
      <c r="K3" s="261"/>
    </row>
    <row r="4" spans="1:11" ht="18.600000000000001" customHeight="1" x14ac:dyDescent="0.3">
      <c r="A4" s="260"/>
      <c r="B4" s="261" t="s">
        <v>86</v>
      </c>
      <c r="C4" s="261"/>
      <c r="D4" s="261" t="s">
        <v>87</v>
      </c>
      <c r="E4" s="261"/>
      <c r="F4" s="261" t="s">
        <v>88</v>
      </c>
      <c r="G4" s="261"/>
      <c r="H4" s="261" t="s">
        <v>89</v>
      </c>
      <c r="I4" s="261"/>
      <c r="J4" s="261" t="s">
        <v>90</v>
      </c>
      <c r="K4" s="261"/>
    </row>
    <row r="5" spans="1:11" ht="6" customHeight="1" x14ac:dyDescent="0.3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</row>
    <row r="6" spans="1:11" x14ac:dyDescent="0.3">
      <c r="A6" s="32" t="s">
        <v>91</v>
      </c>
      <c r="B6" s="33">
        <v>20.3125</v>
      </c>
      <c r="C6" s="33">
        <v>20.3125</v>
      </c>
      <c r="D6" s="33">
        <v>20.3125</v>
      </c>
      <c r="E6" s="33">
        <v>20.3125</v>
      </c>
      <c r="F6" s="33">
        <v>32.8125</v>
      </c>
      <c r="G6" s="33">
        <v>32.8125</v>
      </c>
      <c r="H6" s="33">
        <v>14.0625</v>
      </c>
      <c r="I6" s="33">
        <v>14.0625</v>
      </c>
      <c r="J6" s="33">
        <v>12.5</v>
      </c>
      <c r="K6" s="33">
        <v>12.5</v>
      </c>
    </row>
    <row r="7" spans="1:11" x14ac:dyDescent="0.3">
      <c r="A7" s="32" t="s">
        <v>92</v>
      </c>
      <c r="B7" s="33">
        <v>19.35483870967742</v>
      </c>
      <c r="C7" s="33">
        <v>19.35483870967742</v>
      </c>
      <c r="D7" s="33">
        <v>24.193548387096776</v>
      </c>
      <c r="E7" s="33">
        <v>24.193548387096776</v>
      </c>
      <c r="F7" s="33">
        <v>27.419354838709676</v>
      </c>
      <c r="G7" s="33">
        <v>27.419354838709676</v>
      </c>
      <c r="H7" s="33">
        <v>16.129032258064516</v>
      </c>
      <c r="I7" s="33">
        <v>16.129032258064516</v>
      </c>
      <c r="J7" s="33">
        <v>12.903225806451612</v>
      </c>
      <c r="K7" s="33">
        <v>12.903225806451612</v>
      </c>
    </row>
    <row r="8" spans="1:11" ht="6" customHeight="1" x14ac:dyDescent="0.3">
      <c r="B8" s="33"/>
      <c r="C8" s="30"/>
      <c r="D8" s="33"/>
      <c r="E8" s="30"/>
      <c r="F8" s="33"/>
      <c r="G8" s="30"/>
      <c r="H8" s="33"/>
      <c r="I8" s="30"/>
      <c r="J8" s="33"/>
      <c r="K8" s="30"/>
    </row>
    <row r="9" spans="1:11" x14ac:dyDescent="0.3">
      <c r="A9" s="34" t="s">
        <v>93</v>
      </c>
      <c r="B9" s="35">
        <v>19.841269841269842</v>
      </c>
      <c r="C9" s="36">
        <v>19.841269841269842</v>
      </c>
      <c r="D9" s="35">
        <v>22.222222222222221</v>
      </c>
      <c r="E9" s="36">
        <v>22.222222222222221</v>
      </c>
      <c r="F9" s="35">
        <v>30.158730158730158</v>
      </c>
      <c r="G9" s="36">
        <v>30.158730158730158</v>
      </c>
      <c r="H9" s="35">
        <v>15.079365079365079</v>
      </c>
      <c r="I9" s="36">
        <v>15.079365079365079</v>
      </c>
      <c r="J9" s="35">
        <v>12.698412698412698</v>
      </c>
      <c r="K9" s="36">
        <v>12.698412698412698</v>
      </c>
    </row>
    <row r="10" spans="1:11" x14ac:dyDescent="0.3">
      <c r="A10" s="37" t="s">
        <v>94</v>
      </c>
      <c r="B10" s="35">
        <v>25.768911055694101</v>
      </c>
      <c r="C10" s="36">
        <v>25.768911055694097</v>
      </c>
      <c r="D10" s="35">
        <v>26.267664172901078</v>
      </c>
      <c r="E10" s="36">
        <v>26.267664172901078</v>
      </c>
      <c r="F10" s="35">
        <v>21.820448877805486</v>
      </c>
      <c r="G10" s="36">
        <v>21.820448877805486</v>
      </c>
      <c r="H10" s="35">
        <v>16.167913549459684</v>
      </c>
      <c r="I10" s="36">
        <v>16.167913549459684</v>
      </c>
      <c r="J10" s="35">
        <v>9.9750623441396513</v>
      </c>
      <c r="K10" s="36">
        <v>9.9750623441396513</v>
      </c>
    </row>
    <row r="11" spans="1:11" x14ac:dyDescent="0.3">
      <c r="A11" s="38" t="s">
        <v>95</v>
      </c>
      <c r="B11" s="35">
        <v>15.383485160152807</v>
      </c>
      <c r="C11" s="36">
        <v>15.383485160152807</v>
      </c>
      <c r="D11" s="35">
        <v>20.188069350573024</v>
      </c>
      <c r="E11" s="36">
        <v>20.188069350573024</v>
      </c>
      <c r="F11" s="35">
        <v>22.641786658830444</v>
      </c>
      <c r="G11" s="36">
        <v>22.641786658830444</v>
      </c>
      <c r="H11" s="35">
        <v>25.007346459006758</v>
      </c>
      <c r="I11" s="36">
        <v>25.007346459006758</v>
      </c>
      <c r="J11" s="35">
        <v>16.779312371436966</v>
      </c>
      <c r="K11" s="36">
        <v>16.779312371436966</v>
      </c>
    </row>
    <row r="12" spans="1:11" ht="6" customHeight="1" x14ac:dyDescent="0.3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</row>
    <row r="13" spans="1:11" x14ac:dyDescent="0.3">
      <c r="A13" s="40" t="s">
        <v>80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spans="1:11" ht="42" customHeight="1" x14ac:dyDescent="0.3">
      <c r="A14" s="266" t="s">
        <v>96</v>
      </c>
      <c r="B14" s="266"/>
      <c r="C14" s="266"/>
      <c r="D14" s="266"/>
      <c r="E14" s="266"/>
      <c r="F14" s="266"/>
      <c r="G14" s="266"/>
      <c r="H14" s="266"/>
      <c r="I14" s="266"/>
      <c r="J14" s="266"/>
      <c r="K14" s="266"/>
    </row>
    <row r="15" spans="1:11" x14ac:dyDescent="0.3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</row>
    <row r="16" spans="1:11" ht="15.6" x14ac:dyDescent="0.3">
      <c r="A16" s="267" t="s">
        <v>97</v>
      </c>
      <c r="B16" s="267"/>
      <c r="C16" s="267"/>
      <c r="D16" s="267"/>
      <c r="E16" s="267"/>
      <c r="F16" s="267"/>
      <c r="G16" s="267"/>
      <c r="H16" s="267"/>
      <c r="I16" s="267"/>
      <c r="J16" s="267"/>
      <c r="K16" s="267"/>
    </row>
    <row r="17" spans="1:11" ht="22.2" customHeight="1" x14ac:dyDescent="0.3">
      <c r="A17" s="258" t="s">
        <v>98</v>
      </c>
      <c r="B17" s="258"/>
      <c r="C17" s="258"/>
      <c r="D17" s="258"/>
      <c r="E17" s="258"/>
      <c r="F17" s="258"/>
      <c r="G17" s="258"/>
      <c r="H17" s="258"/>
      <c r="I17" s="258"/>
      <c r="J17" s="258"/>
      <c r="K17" s="258"/>
    </row>
    <row r="18" spans="1:11" ht="18.600000000000001" customHeight="1" x14ac:dyDescent="0.3">
      <c r="A18" s="259" t="s">
        <v>84</v>
      </c>
      <c r="B18" s="261" t="s">
        <v>85</v>
      </c>
      <c r="C18" s="261"/>
      <c r="D18" s="261"/>
      <c r="E18" s="261"/>
      <c r="F18" s="261"/>
      <c r="G18" s="261"/>
      <c r="H18" s="261"/>
      <c r="I18" s="261"/>
      <c r="J18" s="261"/>
      <c r="K18" s="261"/>
    </row>
    <row r="19" spans="1:11" ht="18.600000000000001" customHeight="1" x14ac:dyDescent="0.3">
      <c r="A19" s="260"/>
      <c r="B19" s="261" t="s">
        <v>86</v>
      </c>
      <c r="C19" s="261"/>
      <c r="D19" s="261" t="s">
        <v>87</v>
      </c>
      <c r="E19" s="261"/>
      <c r="F19" s="261" t="s">
        <v>88</v>
      </c>
      <c r="G19" s="261"/>
      <c r="H19" s="261" t="s">
        <v>89</v>
      </c>
      <c r="I19" s="261"/>
      <c r="J19" s="261" t="s">
        <v>90</v>
      </c>
      <c r="K19" s="261"/>
    </row>
    <row r="20" spans="1:11" ht="6" customHeight="1" x14ac:dyDescent="0.3">
      <c r="A20" s="30"/>
      <c r="B20" s="30"/>
      <c r="C20" s="31"/>
      <c r="D20" s="31"/>
      <c r="E20" s="31"/>
      <c r="F20" s="31"/>
      <c r="G20" s="31"/>
      <c r="H20" s="31"/>
      <c r="I20" s="31"/>
      <c r="J20" s="31"/>
      <c r="K20" s="31"/>
    </row>
    <row r="21" spans="1:11" x14ac:dyDescent="0.3">
      <c r="A21" s="32" t="s">
        <v>91</v>
      </c>
      <c r="B21" s="33">
        <v>14.754098360655737</v>
      </c>
      <c r="C21" s="33">
        <v>14.754098360655737</v>
      </c>
      <c r="D21" s="33">
        <v>19.672131147540984</v>
      </c>
      <c r="E21" s="33">
        <v>19.672131147540984</v>
      </c>
      <c r="F21" s="33">
        <v>26.229508196721312</v>
      </c>
      <c r="G21" s="33">
        <v>26.229508196721312</v>
      </c>
      <c r="H21" s="33">
        <v>18.032786885245901</v>
      </c>
      <c r="I21" s="33">
        <v>18.032786885245901</v>
      </c>
      <c r="J21" s="33">
        <v>21.311475409836063</v>
      </c>
      <c r="K21" s="33">
        <v>21.311475409836063</v>
      </c>
    </row>
    <row r="22" spans="1:11" x14ac:dyDescent="0.3">
      <c r="A22" s="32" t="s">
        <v>92</v>
      </c>
      <c r="B22" s="33">
        <v>22.033898305084744</v>
      </c>
      <c r="C22" s="33">
        <v>22.033898305084744</v>
      </c>
      <c r="D22" s="33">
        <v>22.033898305084744</v>
      </c>
      <c r="E22" s="33">
        <v>22.033898305084744</v>
      </c>
      <c r="F22" s="33">
        <v>18.64406779661017</v>
      </c>
      <c r="G22" s="33">
        <v>18.64406779661017</v>
      </c>
      <c r="H22" s="33">
        <v>10.16949152542373</v>
      </c>
      <c r="I22" s="33">
        <v>10.16949152542373</v>
      </c>
      <c r="J22" s="33">
        <v>27.118644067796609</v>
      </c>
      <c r="K22" s="33">
        <v>27.118644067796609</v>
      </c>
    </row>
    <row r="23" spans="1:11" ht="6" customHeight="1" x14ac:dyDescent="0.3">
      <c r="B23" s="33"/>
      <c r="C23" s="30"/>
      <c r="D23" s="33"/>
      <c r="E23" s="30"/>
      <c r="F23" s="33"/>
      <c r="G23" s="30"/>
      <c r="H23" s="33"/>
      <c r="I23" s="30"/>
      <c r="J23" s="33"/>
      <c r="K23" s="30"/>
    </row>
    <row r="24" spans="1:11" x14ac:dyDescent="0.3">
      <c r="A24" s="34" t="s">
        <v>93</v>
      </c>
      <c r="B24" s="35">
        <v>18.333333333333332</v>
      </c>
      <c r="C24" s="35">
        <v>18.333333333333332</v>
      </c>
      <c r="D24" s="35">
        <v>20.833333333333336</v>
      </c>
      <c r="E24" s="36">
        <v>20.833333333333336</v>
      </c>
      <c r="F24" s="35">
        <v>22.5</v>
      </c>
      <c r="G24" s="36">
        <v>22.5</v>
      </c>
      <c r="H24" s="35">
        <v>14.166666666666666</v>
      </c>
      <c r="I24" s="36">
        <v>14.166666666666666</v>
      </c>
      <c r="J24" s="35">
        <v>24.166666666666668</v>
      </c>
      <c r="K24" s="36">
        <v>24.166666666666668</v>
      </c>
    </row>
    <row r="25" spans="1:11" x14ac:dyDescent="0.3">
      <c r="A25" s="37" t="s">
        <v>94</v>
      </c>
      <c r="B25" s="35">
        <v>24.419114423498467</v>
      </c>
      <c r="C25" s="35">
        <v>24.419114423498467</v>
      </c>
      <c r="D25" s="35">
        <v>23.980710214818064</v>
      </c>
      <c r="E25" s="36">
        <v>23.980710214818064</v>
      </c>
      <c r="F25" s="35">
        <v>20.210434020166591</v>
      </c>
      <c r="G25" s="36">
        <v>20.210434020166591</v>
      </c>
      <c r="H25" s="35">
        <v>17.536168347216133</v>
      </c>
      <c r="I25" s="36">
        <v>17.536168347216133</v>
      </c>
      <c r="J25" s="35">
        <v>13.853572994300745</v>
      </c>
      <c r="K25" s="36">
        <v>13.853572994300745</v>
      </c>
    </row>
    <row r="26" spans="1:11" x14ac:dyDescent="0.3">
      <c r="A26" s="38" t="s">
        <v>95</v>
      </c>
      <c r="B26" s="35">
        <v>14.954426077552913</v>
      </c>
      <c r="C26" s="35">
        <v>14.954426077552913</v>
      </c>
      <c r="D26" s="35">
        <v>18.476749575158351</v>
      </c>
      <c r="E26" s="36">
        <v>18.476749575158351</v>
      </c>
      <c r="F26" s="35">
        <v>21.844585200061793</v>
      </c>
      <c r="G26" s="36">
        <v>21.844585200061793</v>
      </c>
      <c r="H26" s="35">
        <v>24.254596014212883</v>
      </c>
      <c r="I26" s="36">
        <v>24.254596014212883</v>
      </c>
      <c r="J26" s="35">
        <v>20.46964313301406</v>
      </c>
      <c r="K26" s="36">
        <v>20.46964313301406</v>
      </c>
    </row>
    <row r="27" spans="1:11" ht="6" customHeight="1" x14ac:dyDescent="0.3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1:11" x14ac:dyDescent="0.3">
      <c r="A28" s="262" t="s">
        <v>80</v>
      </c>
      <c r="B28" s="262"/>
      <c r="C28" s="262"/>
      <c r="D28" s="262"/>
      <c r="E28" s="262"/>
      <c r="F28" s="262"/>
      <c r="G28" s="262"/>
      <c r="H28" s="262"/>
      <c r="I28" s="262"/>
      <c r="J28" s="262"/>
      <c r="K28" s="262"/>
    </row>
    <row r="29" spans="1:11" x14ac:dyDescent="0.3">
      <c r="A29" s="263" t="s">
        <v>99</v>
      </c>
      <c r="B29" s="263"/>
      <c r="C29" s="263"/>
      <c r="D29" s="263"/>
      <c r="E29" s="263"/>
      <c r="F29" s="263"/>
      <c r="G29" s="263"/>
      <c r="H29" s="263"/>
      <c r="I29" s="263"/>
      <c r="J29" s="263"/>
      <c r="K29" s="263"/>
    </row>
    <row r="30" spans="1:11" ht="23.4" customHeight="1" x14ac:dyDescent="0.3">
      <c r="A30" s="264" t="s">
        <v>100</v>
      </c>
      <c r="B30" s="265"/>
      <c r="C30" s="265"/>
      <c r="D30" s="265"/>
      <c r="E30" s="265"/>
      <c r="F30" s="265"/>
      <c r="G30" s="265"/>
      <c r="H30" s="265"/>
      <c r="I30" s="265"/>
      <c r="J30" s="265"/>
      <c r="K30" s="265"/>
    </row>
    <row r="31" spans="1:11" x14ac:dyDescent="0.3">
      <c r="J31" s="42"/>
      <c r="K31" s="42"/>
    </row>
    <row r="32" spans="1:11" x14ac:dyDescent="0.3">
      <c r="J32" s="42"/>
      <c r="K32" s="42"/>
    </row>
    <row r="33" spans="10:11" x14ac:dyDescent="0.3">
      <c r="J33" s="42"/>
      <c r="K33" s="42"/>
    </row>
    <row r="34" spans="10:11" x14ac:dyDescent="0.3">
      <c r="J34" s="42"/>
      <c r="K34" s="42"/>
    </row>
    <row r="35" spans="10:11" x14ac:dyDescent="0.3">
      <c r="J35" s="42"/>
      <c r="K35" s="42"/>
    </row>
    <row r="36" spans="10:11" x14ac:dyDescent="0.3">
      <c r="J36" s="42"/>
      <c r="K36" s="42"/>
    </row>
  </sheetData>
  <mergeCells count="22">
    <mergeCell ref="A28:K28"/>
    <mergeCell ref="A29:K29"/>
    <mergeCell ref="A30:K30"/>
    <mergeCell ref="A14:K14"/>
    <mergeCell ref="A16:K16"/>
    <mergeCell ref="A17:K17"/>
    <mergeCell ref="A18:A19"/>
    <mergeCell ref="B18:K18"/>
    <mergeCell ref="B19:C19"/>
    <mergeCell ref="D19:E19"/>
    <mergeCell ref="F19:G19"/>
    <mergeCell ref="H19:I19"/>
    <mergeCell ref="J19:K19"/>
    <mergeCell ref="A1:K1"/>
    <mergeCell ref="A2:K2"/>
    <mergeCell ref="A3:A4"/>
    <mergeCell ref="B3:K3"/>
    <mergeCell ref="B4:C4"/>
    <mergeCell ref="D4:E4"/>
    <mergeCell ref="F4:G4"/>
    <mergeCell ref="H4:I4"/>
    <mergeCell ref="J4:K4"/>
  </mergeCells>
  <conditionalFormatting sqref="C24:C26 K24:K26 I24:I26 G24:G26 E24:E26 E21:E22 G21:G22 I21:I22 K21:K22 C21:C22">
    <cfRule type="dataBar" priority="3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{E858C540-B2AB-4F97-9382-6978974A8AD6}</x14:id>
        </ext>
      </extLst>
    </cfRule>
  </conditionalFormatting>
  <conditionalFormatting sqref="C20:K20 J19 H19 F19 D19 B19">
    <cfRule type="dataBar" priority="2">
      <dataBar>
        <cfvo type="min"/>
        <cfvo type="max"/>
        <color rgb="FF638EC6"/>
      </dataBar>
    </cfRule>
  </conditionalFormatting>
  <conditionalFormatting sqref="C5:K5 J4 H4 F4 D4 B4">
    <cfRule type="dataBar" priority="1">
      <dataBar>
        <cfvo type="min"/>
        <cfvo type="max"/>
        <color rgb="FF638EC6"/>
      </dataBar>
    </cfRule>
  </conditionalFormatting>
  <conditionalFormatting sqref="E6:E11 C6:C11 G6:G11 I6:I11 K6:K11">
    <cfRule type="dataBar" priority="4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{C39D176C-4B43-47B7-B10C-6721AC53E8DB}</x14:id>
        </ext>
      </extLst>
    </cfRule>
  </conditionalFormatting>
  <pageMargins left="0.7" right="0.7" top="0.75" bottom="0.75" header="0.3" footer="0.3"/>
  <pageSetup paperSize="9" orientation="landscape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58C540-B2AB-4F97-9382-6978974A8AD6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C24:C26 K24:K26 I24:I26 G24:G26 E24:E26 E21:E22 G21:G22 I21:I22 K21:K22 C21:C22</xm:sqref>
        </x14:conditionalFormatting>
        <x14:conditionalFormatting xmlns:xm="http://schemas.microsoft.com/office/excel/2006/main">
          <x14:cfRule type="dataBar" id="{C39D176C-4B43-47B7-B10C-6721AC53E8DB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E6:E11 C6:C11 G6:G11 I6:I11 K6:K11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K24"/>
  <sheetViews>
    <sheetView zoomScaleNormal="100" workbookViewId="0">
      <selection sqref="A1:K1"/>
    </sheetView>
  </sheetViews>
  <sheetFormatPr defaultColWidth="9.109375" defaultRowHeight="14.4" x14ac:dyDescent="0.3"/>
  <cols>
    <col min="1" max="16384" width="9.109375" style="27"/>
  </cols>
  <sheetData>
    <row r="1" spans="1:11" ht="15.6" x14ac:dyDescent="0.3">
      <c r="A1" s="267" t="s">
        <v>101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 ht="15.6" x14ac:dyDescent="0.3">
      <c r="A2" s="268" t="s">
        <v>83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</row>
    <row r="23" spans="1:11" x14ac:dyDescent="0.3">
      <c r="A23" s="262" t="s">
        <v>80</v>
      </c>
      <c r="B23" s="262"/>
      <c r="C23" s="262"/>
      <c r="D23" s="262"/>
      <c r="E23" s="262"/>
      <c r="F23" s="262"/>
      <c r="G23" s="262"/>
      <c r="H23" s="262"/>
      <c r="I23" s="262"/>
      <c r="J23" s="262"/>
      <c r="K23" s="262"/>
    </row>
    <row r="24" spans="1:11" ht="49.5" customHeight="1" x14ac:dyDescent="0.3">
      <c r="A24" s="263" t="s">
        <v>102</v>
      </c>
      <c r="B24" s="263"/>
      <c r="C24" s="263"/>
      <c r="D24" s="263"/>
      <c r="E24" s="263"/>
      <c r="F24" s="263"/>
      <c r="G24" s="263"/>
      <c r="H24" s="263"/>
      <c r="I24" s="263"/>
      <c r="J24" s="263"/>
      <c r="K24" s="263"/>
    </row>
  </sheetData>
  <mergeCells count="4">
    <mergeCell ref="A1:K1"/>
    <mergeCell ref="A2:K2"/>
    <mergeCell ref="A23:K23"/>
    <mergeCell ref="A24:K24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AW53"/>
  <sheetViews>
    <sheetView zoomScaleNormal="100" workbookViewId="0">
      <selection sqref="A1:M1"/>
    </sheetView>
  </sheetViews>
  <sheetFormatPr defaultColWidth="8.6640625" defaultRowHeight="13.8" x14ac:dyDescent="0.25"/>
  <cols>
    <col min="1" max="1" width="25.6640625" style="60" bestFit="1" customWidth="1"/>
    <col min="2" max="2" width="5.6640625" style="43" bestFit="1" customWidth="1"/>
    <col min="3" max="3" width="8" style="43" bestFit="1" customWidth="1"/>
    <col min="4" max="4" width="3.88671875" style="43" bestFit="1" customWidth="1"/>
    <col min="5" max="5" width="8" style="43" bestFit="1" customWidth="1"/>
    <col min="6" max="6" width="3.88671875" style="43" bestFit="1" customWidth="1"/>
    <col min="7" max="7" width="8" style="43" bestFit="1" customWidth="1"/>
    <col min="8" max="8" width="5.5546875" style="43" bestFit="1" customWidth="1"/>
    <col min="9" max="9" width="8" style="43" bestFit="1" customWidth="1"/>
    <col min="10" max="10" width="5.5546875" style="43" bestFit="1" customWidth="1"/>
    <col min="11" max="11" width="8" style="43" bestFit="1" customWidth="1"/>
    <col min="12" max="12" width="5.5546875" style="43" bestFit="1" customWidth="1"/>
    <col min="13" max="13" width="8.6640625" style="43" customWidth="1"/>
    <col min="14" max="14" width="5.5546875" style="43" bestFit="1" customWidth="1"/>
    <col min="15" max="18" width="8.6640625" style="43"/>
    <col min="19" max="19" width="25.6640625" style="43" bestFit="1" customWidth="1"/>
    <col min="20" max="22" width="3.44140625" style="43" bestFit="1" customWidth="1"/>
    <col min="23" max="23" width="3.5546875" style="43" bestFit="1" customWidth="1"/>
    <col min="24" max="24" width="3.44140625" style="43" bestFit="1" customWidth="1"/>
    <col min="25" max="25" width="3.33203125" style="43" bestFit="1" customWidth="1"/>
    <col min="26" max="32" width="5.5546875" style="43" bestFit="1" customWidth="1"/>
    <col min="33" max="49" width="8.6640625" style="43"/>
    <col min="50" max="16384" width="8.6640625" style="60"/>
  </cols>
  <sheetData>
    <row r="1" spans="1:36" ht="28.95" customHeight="1" x14ac:dyDescent="0.25">
      <c r="A1" s="269" t="s">
        <v>103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</row>
    <row r="2" spans="1:36" ht="13.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36" ht="16.5" customHeight="1" x14ac:dyDescent="0.25">
      <c r="A3" s="270" t="s">
        <v>104</v>
      </c>
      <c r="B3" s="272" t="s">
        <v>105</v>
      </c>
      <c r="C3" s="273"/>
      <c r="D3" s="272" t="s">
        <v>106</v>
      </c>
      <c r="E3" s="273"/>
      <c r="F3" s="272" t="s">
        <v>107</v>
      </c>
      <c r="G3" s="273"/>
      <c r="H3" s="272" t="s">
        <v>108</v>
      </c>
      <c r="I3" s="273"/>
      <c r="J3" s="272" t="s">
        <v>109</v>
      </c>
      <c r="K3" s="273"/>
      <c r="L3" s="272" t="s">
        <v>110</v>
      </c>
      <c r="M3" s="274"/>
      <c r="N3" s="45"/>
      <c r="O3" s="45"/>
    </row>
    <row r="4" spans="1:36" ht="51" customHeight="1" x14ac:dyDescent="0.25">
      <c r="A4" s="271"/>
      <c r="B4" s="275" t="s">
        <v>111</v>
      </c>
      <c r="C4" s="276"/>
      <c r="D4" s="275" t="s">
        <v>112</v>
      </c>
      <c r="E4" s="276"/>
      <c r="F4" s="275" t="s">
        <v>113</v>
      </c>
      <c r="G4" s="276"/>
      <c r="H4" s="275" t="s">
        <v>114</v>
      </c>
      <c r="I4" s="276"/>
      <c r="J4" s="275" t="s">
        <v>115</v>
      </c>
      <c r="K4" s="278"/>
      <c r="L4" s="279" t="s">
        <v>116</v>
      </c>
      <c r="M4" s="280"/>
      <c r="N4" s="45"/>
      <c r="O4" s="45"/>
    </row>
    <row r="5" spans="1:36" x14ac:dyDescent="0.25">
      <c r="A5" s="271"/>
      <c r="B5" s="46" t="s">
        <v>117</v>
      </c>
      <c r="C5" s="47" t="s">
        <v>118</v>
      </c>
      <c r="D5" s="46">
        <v>2021</v>
      </c>
      <c r="E5" s="47" t="s">
        <v>119</v>
      </c>
      <c r="F5" s="46">
        <v>2021</v>
      </c>
      <c r="G5" s="47" t="s">
        <v>119</v>
      </c>
      <c r="H5" s="46">
        <v>2022</v>
      </c>
      <c r="I5" s="47" t="s">
        <v>120</v>
      </c>
      <c r="J5" s="46">
        <v>2021</v>
      </c>
      <c r="K5" s="48" t="s">
        <v>119</v>
      </c>
      <c r="L5" s="46">
        <v>2021</v>
      </c>
      <c r="M5" s="46" t="s">
        <v>119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14.4" x14ac:dyDescent="0.3">
      <c r="A6" s="49" t="s">
        <v>91</v>
      </c>
      <c r="B6" s="50">
        <v>82.718999999999994</v>
      </c>
      <c r="C6" s="51">
        <v>-0.7671612425438028</v>
      </c>
      <c r="D6" s="50">
        <v>23.373163728690098</v>
      </c>
      <c r="E6" s="51">
        <v>3.9808934913580694</v>
      </c>
      <c r="F6" s="50">
        <v>3.32778702163061</v>
      </c>
      <c r="G6" s="51">
        <v>2.2571093273666678</v>
      </c>
      <c r="H6" s="50">
        <v>0.45937952937628201</v>
      </c>
      <c r="I6" s="51">
        <v>-1.1144488230959311</v>
      </c>
      <c r="J6" s="50">
        <v>7.6529765624130901</v>
      </c>
      <c r="K6" s="51">
        <v>-0.17692700110668313</v>
      </c>
      <c r="L6" s="50">
        <v>28.2979307969103</v>
      </c>
      <c r="M6" s="50">
        <v>0.32124353493261215</v>
      </c>
      <c r="N6" s="45"/>
      <c r="O6" s="45"/>
    </row>
    <row r="7" spans="1:36" ht="14.4" x14ac:dyDescent="0.3">
      <c r="A7" s="49" t="s">
        <v>92</v>
      </c>
      <c r="B7" s="50">
        <v>81.805999999999997</v>
      </c>
      <c r="C7" s="51">
        <v>-0.87025271841792273</v>
      </c>
      <c r="D7" s="50">
        <v>22.813913483858599</v>
      </c>
      <c r="E7" s="51">
        <v>1.4946409041167523</v>
      </c>
      <c r="F7" s="50">
        <v>2.0703933747412</v>
      </c>
      <c r="G7" s="51">
        <v>-1.2128227731249912</v>
      </c>
      <c r="H7" s="50">
        <v>0.59799808640612295</v>
      </c>
      <c r="I7" s="51">
        <v>1.6585624470155977</v>
      </c>
      <c r="J7" s="50">
        <v>8.5577023818468891</v>
      </c>
      <c r="K7" s="51">
        <v>-1.0264720853555669</v>
      </c>
      <c r="L7" s="50">
        <v>30.683186826071299</v>
      </c>
      <c r="M7" s="50">
        <v>1.077543107542319</v>
      </c>
      <c r="N7" s="45"/>
      <c r="O7" s="45"/>
    </row>
    <row r="8" spans="1:36" ht="14.4" x14ac:dyDescent="0.3">
      <c r="A8" s="52" t="s">
        <v>93</v>
      </c>
      <c r="B8" s="53">
        <v>82.4</v>
      </c>
      <c r="C8" s="54">
        <v>-0.76983894321583279</v>
      </c>
      <c r="D8" s="53">
        <v>23.224497669285402</v>
      </c>
      <c r="E8" s="54">
        <v>3.2734967350531345</v>
      </c>
      <c r="F8" s="53">
        <v>2.97</v>
      </c>
      <c r="G8" s="54">
        <v>1.2304378986051574</v>
      </c>
      <c r="H8" s="53">
        <v>0.50143605655413004</v>
      </c>
      <c r="I8" s="54">
        <v>-0.36284998967894927</v>
      </c>
      <c r="J8" s="53">
        <v>7.9234045303309601</v>
      </c>
      <c r="K8" s="54">
        <v>-0.37642875532051984</v>
      </c>
      <c r="L8" s="53">
        <v>28.953181945914</v>
      </c>
      <c r="M8" s="55">
        <v>0.54867268881912512</v>
      </c>
      <c r="N8" s="45"/>
      <c r="O8" s="45"/>
    </row>
    <row r="9" spans="1:36" ht="14.4" x14ac:dyDescent="0.3">
      <c r="A9" s="52" t="s">
        <v>94</v>
      </c>
      <c r="B9" s="53">
        <v>82.1</v>
      </c>
      <c r="C9" s="54">
        <v>-0.37621694442375286</v>
      </c>
      <c r="D9" s="53">
        <v>21.824039979371605</v>
      </c>
      <c r="E9" s="54">
        <v>1.9771829961714018</v>
      </c>
      <c r="F9" s="53">
        <v>3.24</v>
      </c>
      <c r="G9" s="54">
        <v>0.28797482733312202</v>
      </c>
      <c r="H9" s="53">
        <v>0.65206246692712233</v>
      </c>
      <c r="I9" s="54">
        <v>-0.10660893325052545</v>
      </c>
      <c r="J9" s="53">
        <v>8.6635612613483808</v>
      </c>
      <c r="K9" s="54">
        <v>-2.2754211427621018E-2</v>
      </c>
      <c r="L9" s="53">
        <v>32.340313247722399</v>
      </c>
      <c r="M9" s="55">
        <v>0.22228017245736248</v>
      </c>
      <c r="N9" s="45"/>
      <c r="O9" s="45"/>
    </row>
    <row r="10" spans="1:36" ht="14.4" x14ac:dyDescent="0.3">
      <c r="A10" s="56" t="s">
        <v>95</v>
      </c>
      <c r="B10" s="57">
        <v>83.1</v>
      </c>
      <c r="C10" s="58">
        <v>-8.434757116973958E-2</v>
      </c>
      <c r="D10" s="57">
        <v>19.208965958038601</v>
      </c>
      <c r="E10" s="58">
        <v>1.5084628892010377</v>
      </c>
      <c r="F10" s="57">
        <v>2.57</v>
      </c>
      <c r="G10" s="58">
        <v>5.7367157698707039E-2</v>
      </c>
      <c r="H10" s="57">
        <v>0.66288796081712797</v>
      </c>
      <c r="I10" s="58">
        <v>-1.9506237296126917E-2</v>
      </c>
      <c r="J10" s="57">
        <v>7.8431285412184799</v>
      </c>
      <c r="K10" s="58">
        <v>-0.34020313123634233</v>
      </c>
      <c r="L10" s="57">
        <v>33.276731889778503</v>
      </c>
      <c r="M10" s="59">
        <v>-0.10170079811953486</v>
      </c>
      <c r="N10" s="45"/>
      <c r="O10" s="45"/>
    </row>
    <row r="11" spans="1:36" ht="2.4" customHeight="1" x14ac:dyDescent="0.25"/>
    <row r="12" spans="1:36" x14ac:dyDescent="0.25">
      <c r="A12" s="61" t="s">
        <v>121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</row>
    <row r="13" spans="1:36" x14ac:dyDescent="0.25">
      <c r="A13" s="61" t="s">
        <v>122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</row>
    <row r="14" spans="1:36" x14ac:dyDescent="0.25">
      <c r="A14" s="61" t="s">
        <v>123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</row>
    <row r="15" spans="1:36" x14ac:dyDescent="0.25">
      <c r="A15" s="61" t="s">
        <v>124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</row>
    <row r="16" spans="1:36" x14ac:dyDescent="0.25">
      <c r="A16" s="61" t="s">
        <v>125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</row>
    <row r="17" spans="1:13" x14ac:dyDescent="0.25">
      <c r="A17" s="61" t="s">
        <v>126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</row>
    <row r="18" spans="1:13" x14ac:dyDescent="0.25">
      <c r="A18" s="61" t="s">
        <v>127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</row>
    <row r="19" spans="1:13" x14ac:dyDescent="0.25">
      <c r="A19" s="66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</row>
    <row r="20" spans="1:13" ht="39" customHeight="1" x14ac:dyDescent="0.25">
      <c r="A20" s="267" t="s">
        <v>128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</row>
    <row r="37" spans="1:32" x14ac:dyDescent="0.25">
      <c r="A37" s="281" t="s">
        <v>129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281"/>
    </row>
    <row r="38" spans="1:32" ht="21" customHeight="1" x14ac:dyDescent="0.25">
      <c r="A38" s="277" t="s">
        <v>130</v>
      </c>
      <c r="B38" s="277"/>
      <c r="C38" s="277"/>
      <c r="D38" s="277"/>
      <c r="E38" s="277"/>
      <c r="F38" s="277"/>
      <c r="G38" s="277"/>
      <c r="H38" s="277"/>
      <c r="I38" s="277"/>
      <c r="J38" s="277"/>
      <c r="K38" s="277"/>
      <c r="L38" s="277"/>
      <c r="M38" s="277"/>
    </row>
    <row r="45" spans="1:32" s="67" customFormat="1" ht="14.4" x14ac:dyDescent="0.3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</row>
    <row r="52" spans="1:38" s="67" customFormat="1" ht="14.4" hidden="1" x14ac:dyDescent="0.3">
      <c r="A52" s="67" t="s">
        <v>131</v>
      </c>
      <c r="B52" s="68" t="s">
        <v>132</v>
      </c>
      <c r="C52" s="68" t="s">
        <v>133</v>
      </c>
      <c r="D52" s="68" t="s">
        <v>133</v>
      </c>
      <c r="E52" s="68" t="s">
        <v>132</v>
      </c>
      <c r="F52" s="68" t="s">
        <v>132</v>
      </c>
      <c r="G52" s="68" t="s">
        <v>132</v>
      </c>
      <c r="H52" s="68" t="s">
        <v>134</v>
      </c>
      <c r="I52" s="68" t="s">
        <v>134</v>
      </c>
      <c r="J52" s="68" t="s">
        <v>134</v>
      </c>
      <c r="K52" s="68"/>
      <c r="L52" s="68"/>
      <c r="M52" s="68"/>
      <c r="N52" s="67" t="s">
        <v>131</v>
      </c>
      <c r="O52" s="68" t="s">
        <v>132</v>
      </c>
      <c r="P52" s="68" t="s">
        <v>132</v>
      </c>
      <c r="Q52" s="68" t="s">
        <v>132</v>
      </c>
      <c r="R52" s="68" t="s">
        <v>133</v>
      </c>
      <c r="S52" s="68" t="s">
        <v>132</v>
      </c>
      <c r="T52" s="68" t="s">
        <v>133</v>
      </c>
      <c r="U52" s="68" t="s">
        <v>134</v>
      </c>
      <c r="V52" s="68" t="s">
        <v>134</v>
      </c>
      <c r="W52" s="67" t="s">
        <v>134</v>
      </c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</row>
    <row r="53" spans="1:38" s="67" customFormat="1" ht="14.4" hidden="1" x14ac:dyDescent="0.3">
      <c r="A53" s="67" t="s">
        <v>135</v>
      </c>
      <c r="B53" s="68" t="s">
        <v>133</v>
      </c>
      <c r="C53" s="68" t="s">
        <v>132</v>
      </c>
      <c r="D53" s="68" t="s">
        <v>132</v>
      </c>
      <c r="E53" s="68" t="s">
        <v>133</v>
      </c>
      <c r="F53" s="68" t="s">
        <v>133</v>
      </c>
      <c r="G53" s="68" t="s">
        <v>133</v>
      </c>
      <c r="H53" s="68" t="s">
        <v>134</v>
      </c>
      <c r="I53" s="68" t="s">
        <v>134</v>
      </c>
      <c r="J53" s="68" t="s">
        <v>134</v>
      </c>
      <c r="K53" s="68"/>
      <c r="L53" s="68"/>
      <c r="M53" s="68"/>
      <c r="N53" s="67" t="s">
        <v>135</v>
      </c>
      <c r="O53" s="68" t="s">
        <v>133</v>
      </c>
      <c r="P53" s="68" t="s">
        <v>133</v>
      </c>
      <c r="Q53" s="68" t="s">
        <v>133</v>
      </c>
      <c r="R53" s="68" t="s">
        <v>133</v>
      </c>
      <c r="S53" s="68" t="s">
        <v>133</v>
      </c>
      <c r="T53" s="68" t="s">
        <v>133</v>
      </c>
      <c r="U53" s="68" t="s">
        <v>134</v>
      </c>
      <c r="V53" s="68" t="s">
        <v>134</v>
      </c>
      <c r="W53" s="67" t="s">
        <v>134</v>
      </c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</row>
  </sheetData>
  <mergeCells count="17">
    <mergeCell ref="A38:M38"/>
    <mergeCell ref="F4:G4"/>
    <mergeCell ref="H4:I4"/>
    <mergeCell ref="J4:K4"/>
    <mergeCell ref="L4:M4"/>
    <mergeCell ref="A20:M20"/>
    <mergeCell ref="A37:M37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10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{67829E9A-1813-455C-A9A9-BC518CA82017}</x14:id>
        </ext>
      </extLst>
    </cfRule>
  </conditionalFormatting>
  <conditionalFormatting sqref="E6:E10 G6:G10 I6:I10 K6:K10 M6:M10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{A00C4FB6-5661-4FE0-8203-9CB1B33A1DF4}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7829E9A-1813-455C-A9A9-BC518CA8201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C6:C10</xm:sqref>
        </x14:conditionalFormatting>
        <x14:conditionalFormatting xmlns:xm="http://schemas.microsoft.com/office/excel/2006/main">
          <x14:cfRule type="dataBar" id="{A00C4FB6-5661-4FE0-8203-9CB1B33A1DF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E6:E10 G6:G10 I6:I10 K6:K10 M6:M10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U50"/>
  <sheetViews>
    <sheetView zoomScaleNormal="100" workbookViewId="0">
      <selection sqref="A1:S1"/>
    </sheetView>
  </sheetViews>
  <sheetFormatPr defaultColWidth="8.6640625" defaultRowHeight="13.8" x14ac:dyDescent="0.25"/>
  <cols>
    <col min="1" max="1" width="14.33203125" style="60" customWidth="1"/>
    <col min="2" max="2" width="5.6640625" style="43" bestFit="1" customWidth="1"/>
    <col min="3" max="3" width="10.6640625" style="43" bestFit="1" customWidth="1"/>
    <col min="4" max="4" width="6" style="43" bestFit="1" customWidth="1"/>
    <col min="5" max="5" width="10.6640625" style="43" bestFit="1" customWidth="1"/>
    <col min="6" max="6" width="6" style="43" bestFit="1" customWidth="1"/>
    <col min="7" max="7" width="11" style="43" bestFit="1" customWidth="1"/>
    <col min="8" max="8" width="6" style="43" bestFit="1" customWidth="1"/>
    <col min="9" max="9" width="11" style="43" bestFit="1" customWidth="1"/>
    <col min="10" max="10" width="6" style="43" bestFit="1" customWidth="1"/>
    <col min="11" max="11" width="11" style="43" bestFit="1" customWidth="1"/>
    <col min="12" max="12" width="6" style="43" bestFit="1" customWidth="1"/>
    <col min="13" max="13" width="11" style="43" bestFit="1" customWidth="1"/>
    <col min="14" max="14" width="6" style="43" bestFit="1" customWidth="1"/>
    <col min="15" max="15" width="11" style="43" bestFit="1" customWidth="1"/>
    <col min="16" max="16" width="6.5546875" style="43" customWidth="1"/>
    <col min="17" max="17" width="11" style="43" bestFit="1" customWidth="1"/>
    <col min="18" max="18" width="6.6640625" style="43" customWidth="1"/>
    <col min="19" max="19" width="11.44140625" style="43" customWidth="1"/>
    <col min="20" max="21" width="3.6640625" style="43" bestFit="1" customWidth="1"/>
    <col min="22" max="22" width="3.88671875" style="43" bestFit="1" customWidth="1"/>
    <col min="23" max="23" width="4.44140625" style="43" bestFit="1" customWidth="1"/>
    <col min="24" max="25" width="3.6640625" style="43" bestFit="1" customWidth="1"/>
    <col min="26" max="26" width="3.88671875" style="43" bestFit="1" customWidth="1"/>
    <col min="27" max="28" width="3.6640625" style="43" bestFit="1" customWidth="1"/>
    <col min="29" max="32" width="6" style="43" bestFit="1" customWidth="1"/>
    <col min="33" max="47" width="8.6640625" style="43"/>
    <col min="48" max="16384" width="8.6640625" style="60"/>
  </cols>
  <sheetData>
    <row r="1" spans="1:47" ht="15.6" x14ac:dyDescent="0.25">
      <c r="A1" s="282" t="s">
        <v>136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</row>
    <row r="2" spans="1:47" ht="15.6" x14ac:dyDescent="0.25">
      <c r="A2" s="69"/>
      <c r="AN2" s="60"/>
      <c r="AO2" s="60"/>
      <c r="AP2" s="60"/>
      <c r="AQ2" s="60"/>
      <c r="AR2" s="60"/>
      <c r="AS2" s="60"/>
      <c r="AT2" s="60"/>
      <c r="AU2" s="60"/>
    </row>
    <row r="3" spans="1:47" ht="13.95" customHeight="1" x14ac:dyDescent="0.25">
      <c r="A3" s="270" t="s">
        <v>104</v>
      </c>
      <c r="B3" s="272" t="s">
        <v>137</v>
      </c>
      <c r="C3" s="273"/>
      <c r="D3" s="272" t="s">
        <v>138</v>
      </c>
      <c r="E3" s="273"/>
      <c r="F3" s="272" t="s">
        <v>139</v>
      </c>
      <c r="G3" s="273"/>
      <c r="H3" s="283" t="s">
        <v>140</v>
      </c>
      <c r="I3" s="274"/>
      <c r="J3" s="283" t="s">
        <v>141</v>
      </c>
      <c r="K3" s="273"/>
      <c r="L3" s="272" t="s">
        <v>142</v>
      </c>
      <c r="M3" s="273"/>
      <c r="N3" s="272" t="s">
        <v>143</v>
      </c>
      <c r="O3" s="273"/>
      <c r="P3" s="283" t="s">
        <v>144</v>
      </c>
      <c r="Q3" s="274"/>
      <c r="R3" s="272" t="s">
        <v>145</v>
      </c>
      <c r="S3" s="274"/>
      <c r="AN3" s="60"/>
      <c r="AO3" s="60"/>
      <c r="AP3" s="60"/>
      <c r="AQ3" s="60"/>
      <c r="AR3" s="60"/>
      <c r="AS3" s="60"/>
      <c r="AT3" s="60"/>
      <c r="AU3" s="60"/>
    </row>
    <row r="4" spans="1:47" ht="51" customHeight="1" x14ac:dyDescent="0.25">
      <c r="A4" s="271"/>
      <c r="B4" s="279" t="s">
        <v>146</v>
      </c>
      <c r="C4" s="286"/>
      <c r="D4" s="279" t="s">
        <v>147</v>
      </c>
      <c r="E4" s="286"/>
      <c r="F4" s="279" t="s">
        <v>148</v>
      </c>
      <c r="G4" s="286"/>
      <c r="H4" s="279" t="s">
        <v>149</v>
      </c>
      <c r="I4" s="286"/>
      <c r="J4" s="279" t="s">
        <v>150</v>
      </c>
      <c r="K4" s="286"/>
      <c r="L4" s="279" t="s">
        <v>151</v>
      </c>
      <c r="M4" s="286"/>
      <c r="N4" s="279" t="s">
        <v>152</v>
      </c>
      <c r="O4" s="286"/>
      <c r="P4" s="279" t="s">
        <v>153</v>
      </c>
      <c r="Q4" s="275"/>
      <c r="R4" s="279" t="s">
        <v>154</v>
      </c>
      <c r="S4" s="275"/>
      <c r="AN4" s="60"/>
      <c r="AO4" s="60"/>
      <c r="AP4" s="60"/>
      <c r="AQ4" s="60"/>
      <c r="AR4" s="60"/>
      <c r="AS4" s="60"/>
      <c r="AT4" s="60"/>
      <c r="AU4" s="60"/>
    </row>
    <row r="5" spans="1:47" x14ac:dyDescent="0.25">
      <c r="A5" s="271"/>
      <c r="B5" s="46">
        <v>2022</v>
      </c>
      <c r="C5" s="47" t="s">
        <v>120</v>
      </c>
      <c r="D5" s="46">
        <v>2022</v>
      </c>
      <c r="E5" s="47" t="s">
        <v>120</v>
      </c>
      <c r="F5" s="46">
        <v>2023</v>
      </c>
      <c r="G5" s="47" t="s">
        <v>118</v>
      </c>
      <c r="H5" s="70">
        <v>2023</v>
      </c>
      <c r="I5" s="46" t="s">
        <v>118</v>
      </c>
      <c r="J5" s="71">
        <v>2022</v>
      </c>
      <c r="K5" s="47" t="s">
        <v>120</v>
      </c>
      <c r="L5" s="46">
        <v>2023</v>
      </c>
      <c r="M5" s="47" t="s">
        <v>118</v>
      </c>
      <c r="N5" s="46">
        <v>2023</v>
      </c>
      <c r="O5" s="47" t="s">
        <v>118</v>
      </c>
      <c r="P5" s="70">
        <v>2023</v>
      </c>
      <c r="Q5" s="46" t="s">
        <v>118</v>
      </c>
      <c r="R5" s="70">
        <v>2023</v>
      </c>
      <c r="S5" s="46" t="s">
        <v>118</v>
      </c>
      <c r="T5" s="45"/>
      <c r="U5" s="45"/>
      <c r="V5" s="45"/>
      <c r="W5" s="45"/>
      <c r="X5" s="45"/>
      <c r="Y5" s="45"/>
      <c r="Z5" s="45"/>
      <c r="AN5" s="60"/>
      <c r="AO5" s="60"/>
      <c r="AP5" s="60"/>
      <c r="AQ5" s="60"/>
      <c r="AR5" s="60"/>
      <c r="AS5" s="60"/>
      <c r="AT5" s="60"/>
      <c r="AU5" s="60"/>
    </row>
    <row r="6" spans="1:47" ht="14.4" x14ac:dyDescent="0.3">
      <c r="A6" s="49" t="s">
        <v>91</v>
      </c>
      <c r="B6" s="50">
        <v>15</v>
      </c>
      <c r="C6" s="51">
        <v>0.1442252405226363</v>
      </c>
      <c r="D6" s="50">
        <v>95.5</v>
      </c>
      <c r="E6" s="51">
        <v>0.10501651419835123</v>
      </c>
      <c r="F6" s="50">
        <v>64.367216999999997</v>
      </c>
      <c r="G6" s="51" t="s">
        <v>155</v>
      </c>
      <c r="H6" s="72">
        <v>33.323402000000002</v>
      </c>
      <c r="I6" s="50" t="s">
        <v>155</v>
      </c>
      <c r="J6" s="72">
        <v>57.710908113917199</v>
      </c>
      <c r="K6" s="51">
        <v>0.98187278304619285</v>
      </c>
      <c r="L6" s="50">
        <v>19.395226000000001</v>
      </c>
      <c r="M6" s="51" t="s">
        <v>155</v>
      </c>
      <c r="N6" s="50">
        <v>10.610169000000001</v>
      </c>
      <c r="O6" s="51" t="s">
        <v>155</v>
      </c>
      <c r="P6" s="72">
        <v>42.884492661135901</v>
      </c>
      <c r="Q6" s="50">
        <v>0.11108649456545952</v>
      </c>
      <c r="R6" s="72">
        <v>33.905852417302803</v>
      </c>
      <c r="S6" s="50">
        <v>-1.0790331691157812E-2</v>
      </c>
      <c r="AN6" s="60"/>
      <c r="AO6" s="60"/>
      <c r="AP6" s="60"/>
      <c r="AQ6" s="60"/>
      <c r="AR6" s="60"/>
      <c r="AS6" s="60"/>
      <c r="AT6" s="60"/>
      <c r="AU6" s="60"/>
    </row>
    <row r="7" spans="1:47" ht="14.4" x14ac:dyDescent="0.3">
      <c r="A7" s="49" t="s">
        <v>92</v>
      </c>
      <c r="B7" s="50">
        <v>15.1</v>
      </c>
      <c r="C7" s="51">
        <v>0.10816893039197735</v>
      </c>
      <c r="D7" s="50">
        <v>92.4</v>
      </c>
      <c r="E7" s="51">
        <v>-0.90074126278389499</v>
      </c>
      <c r="F7" s="50">
        <v>69.870053999999996</v>
      </c>
      <c r="G7" s="51" t="s">
        <v>155</v>
      </c>
      <c r="H7" s="72">
        <v>28.828876000000001</v>
      </c>
      <c r="I7" s="50" t="s">
        <v>155</v>
      </c>
      <c r="J7" s="72">
        <v>66.6666666666666</v>
      </c>
      <c r="K7" s="51">
        <v>0.93964212389825752</v>
      </c>
      <c r="L7" s="50">
        <v>14.277177</v>
      </c>
      <c r="M7" s="51" t="s">
        <v>155</v>
      </c>
      <c r="N7" s="50">
        <v>13.030822000000001</v>
      </c>
      <c r="O7" s="51" t="s">
        <v>155</v>
      </c>
      <c r="P7" s="72">
        <v>49.913941480206503</v>
      </c>
      <c r="Q7" s="50">
        <v>0.14178468277459777</v>
      </c>
      <c r="R7" s="72">
        <v>39.137931034482698</v>
      </c>
      <c r="S7" s="50">
        <v>0.63947739869591003</v>
      </c>
      <c r="AN7" s="60"/>
      <c r="AO7" s="60"/>
      <c r="AP7" s="60"/>
      <c r="AQ7" s="60"/>
      <c r="AR7" s="60"/>
      <c r="AS7" s="60"/>
      <c r="AT7" s="60"/>
      <c r="AU7" s="60"/>
    </row>
    <row r="8" spans="1:47" ht="14.4" x14ac:dyDescent="0.3">
      <c r="A8" s="52" t="s">
        <v>93</v>
      </c>
      <c r="B8" s="53">
        <v>15</v>
      </c>
      <c r="C8" s="54">
        <v>0.13220647047908335</v>
      </c>
      <c r="D8" s="53">
        <v>94.6</v>
      </c>
      <c r="E8" s="54">
        <v>-0.18997336837178808</v>
      </c>
      <c r="F8" s="53">
        <v>65.875639000000007</v>
      </c>
      <c r="G8" s="54">
        <v>0.44605727554423047</v>
      </c>
      <c r="H8" s="73">
        <v>32.048352999999999</v>
      </c>
      <c r="I8" s="55">
        <v>0.27723955983628412</v>
      </c>
      <c r="J8" s="73">
        <v>59.681475272422396</v>
      </c>
      <c r="K8" s="54">
        <v>0.9611421281969954</v>
      </c>
      <c r="L8" s="53">
        <v>18.066312</v>
      </c>
      <c r="M8" s="54">
        <v>-0.72833229546249889</v>
      </c>
      <c r="N8" s="53">
        <v>11.264720000000001</v>
      </c>
      <c r="O8" s="54">
        <v>1.4620941513670092</v>
      </c>
      <c r="P8" s="73">
        <v>44.785847299813703</v>
      </c>
      <c r="Q8" s="55">
        <v>0.13412236323572835</v>
      </c>
      <c r="R8" s="73">
        <v>35.299999999999997</v>
      </c>
      <c r="S8" s="55">
        <v>0.16427158428336727</v>
      </c>
      <c r="AN8" s="60"/>
      <c r="AO8" s="60"/>
      <c r="AP8" s="60"/>
      <c r="AQ8" s="60"/>
      <c r="AR8" s="60"/>
      <c r="AS8" s="60"/>
      <c r="AT8" s="60"/>
      <c r="AU8" s="60"/>
    </row>
    <row r="9" spans="1:47" ht="14.4" x14ac:dyDescent="0.3">
      <c r="A9" s="52" t="s">
        <v>94</v>
      </c>
      <c r="B9" s="53">
        <v>8.5</v>
      </c>
      <c r="C9" s="54">
        <v>0.25239417091461358</v>
      </c>
      <c r="D9" s="53">
        <v>96.8</v>
      </c>
      <c r="E9" s="54">
        <v>-0.93444991930618593</v>
      </c>
      <c r="F9" s="53">
        <v>57.674956999999999</v>
      </c>
      <c r="G9" s="54">
        <v>0.47494894569101764</v>
      </c>
      <c r="H9" s="73">
        <v>24.363602</v>
      </c>
      <c r="I9" s="55">
        <v>0.52104380937089867</v>
      </c>
      <c r="J9" s="73">
        <v>47.433987615375628</v>
      </c>
      <c r="K9" s="54">
        <v>-1.3456475540215451E-2</v>
      </c>
      <c r="L9" s="53">
        <v>24.723711999999999</v>
      </c>
      <c r="M9" s="54">
        <v>-0.92840467772242763</v>
      </c>
      <c r="N9" s="53">
        <v>8.6625250000000005</v>
      </c>
      <c r="O9" s="54">
        <v>1.1487509464917669</v>
      </c>
      <c r="P9" s="73">
        <v>56</v>
      </c>
      <c r="Q9" s="74">
        <v>0.3781321325083169</v>
      </c>
      <c r="R9" s="73">
        <v>45.6</v>
      </c>
      <c r="S9" s="74">
        <v>0.32325402799678948</v>
      </c>
      <c r="AN9" s="60"/>
      <c r="AO9" s="60"/>
      <c r="AP9" s="60"/>
      <c r="AQ9" s="60"/>
      <c r="AR9" s="60"/>
      <c r="AS9" s="60"/>
      <c r="AT9" s="60"/>
      <c r="AU9" s="60"/>
    </row>
    <row r="10" spans="1:47" ht="14.4" x14ac:dyDescent="0.3">
      <c r="A10" s="56" t="s">
        <v>95</v>
      </c>
      <c r="B10" s="57">
        <v>16.8</v>
      </c>
      <c r="C10" s="58">
        <v>0.25239417091461386</v>
      </c>
      <c r="D10" s="57">
        <v>94</v>
      </c>
      <c r="E10" s="58">
        <v>-0.81296561484158103</v>
      </c>
      <c r="F10" s="57">
        <v>65.483351999999996</v>
      </c>
      <c r="G10" s="58">
        <v>0.41950040530163496</v>
      </c>
      <c r="H10" s="75">
        <v>30.037016000000001</v>
      </c>
      <c r="I10" s="59">
        <v>0.45286039638921272</v>
      </c>
      <c r="J10" s="75">
        <v>51.729301325916197</v>
      </c>
      <c r="K10" s="58">
        <v>5.7983957460621224E-2</v>
      </c>
      <c r="L10" s="57">
        <v>16.056453999999999</v>
      </c>
      <c r="M10" s="58">
        <v>-0.68271467931126772</v>
      </c>
      <c r="N10" s="57">
        <v>11.561779</v>
      </c>
      <c r="O10" s="58">
        <v>1.3738479527492884</v>
      </c>
      <c r="P10" s="75">
        <v>44.2</v>
      </c>
      <c r="Q10" s="59">
        <v>0.44610252496448388</v>
      </c>
      <c r="R10" s="75">
        <v>38.5</v>
      </c>
      <c r="S10" s="59">
        <v>0.47075376114651818</v>
      </c>
      <c r="AN10" s="60"/>
      <c r="AO10" s="60"/>
      <c r="AP10" s="60"/>
      <c r="AQ10" s="60"/>
      <c r="AR10" s="60"/>
      <c r="AS10" s="60"/>
      <c r="AT10" s="60"/>
      <c r="AU10" s="60"/>
    </row>
    <row r="11" spans="1:47" x14ac:dyDescent="0.25">
      <c r="A11" s="61" t="s">
        <v>156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AN11" s="60"/>
      <c r="AO11" s="60"/>
      <c r="AP11" s="60"/>
      <c r="AQ11" s="60"/>
      <c r="AR11" s="60"/>
      <c r="AS11" s="60"/>
      <c r="AT11" s="60"/>
      <c r="AU11" s="60"/>
    </row>
    <row r="12" spans="1:47" ht="16.5" customHeight="1" x14ac:dyDescent="0.25">
      <c r="A12" s="61" t="s">
        <v>157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AN12" s="60"/>
      <c r="AO12" s="60"/>
      <c r="AP12" s="60"/>
      <c r="AQ12" s="60"/>
      <c r="AR12" s="60"/>
      <c r="AS12" s="60"/>
      <c r="AT12" s="60"/>
      <c r="AU12" s="60"/>
    </row>
    <row r="13" spans="1:47" x14ac:dyDescent="0.25">
      <c r="A13" s="61" t="s">
        <v>158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AN13" s="60"/>
      <c r="AO13" s="60"/>
      <c r="AP13" s="60"/>
      <c r="AQ13" s="60"/>
      <c r="AR13" s="60"/>
      <c r="AS13" s="60"/>
      <c r="AT13" s="60"/>
      <c r="AU13" s="60"/>
    </row>
    <row r="14" spans="1:47" ht="16.5" customHeight="1" x14ac:dyDescent="0.25">
      <c r="A14" s="61" t="s">
        <v>159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AN14" s="60"/>
      <c r="AO14" s="60"/>
      <c r="AP14" s="60"/>
      <c r="AQ14" s="60"/>
      <c r="AR14" s="60"/>
      <c r="AS14" s="60"/>
      <c r="AT14" s="60"/>
      <c r="AU14" s="60"/>
    </row>
    <row r="15" spans="1:47" ht="16.5" customHeight="1" x14ac:dyDescent="0.25">
      <c r="A15" s="61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AN15" s="60"/>
      <c r="AO15" s="60"/>
      <c r="AP15" s="60"/>
      <c r="AQ15" s="60"/>
      <c r="AR15" s="60"/>
      <c r="AS15" s="60"/>
      <c r="AT15" s="60"/>
      <c r="AU15" s="60"/>
    </row>
    <row r="16" spans="1:47" x14ac:dyDescent="0.25">
      <c r="A16" s="77"/>
      <c r="AN16" s="60"/>
      <c r="AO16" s="60"/>
      <c r="AP16" s="60"/>
      <c r="AQ16" s="60"/>
      <c r="AR16" s="60"/>
      <c r="AS16" s="60"/>
      <c r="AT16" s="60"/>
      <c r="AU16" s="60"/>
    </row>
    <row r="17" spans="1:47" ht="30.75" customHeight="1" x14ac:dyDescent="0.25">
      <c r="A17" s="267" t="s">
        <v>160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AN17" s="60"/>
      <c r="AO17" s="60"/>
      <c r="AP17" s="60"/>
      <c r="AQ17" s="60"/>
      <c r="AR17" s="60"/>
      <c r="AS17" s="60"/>
      <c r="AT17" s="60"/>
      <c r="AU17" s="60"/>
    </row>
    <row r="18" spans="1:47" ht="15.6" x14ac:dyDescent="0.25">
      <c r="A18" s="284" t="s">
        <v>161</v>
      </c>
      <c r="B18" s="284"/>
      <c r="C18" s="284"/>
      <c r="D18" s="284"/>
      <c r="E18" s="284"/>
      <c r="F18" s="284"/>
      <c r="G18" s="284"/>
      <c r="H18" s="284"/>
      <c r="I18" s="284"/>
      <c r="J18" s="284"/>
      <c r="K18" s="284"/>
      <c r="AN18" s="60"/>
      <c r="AO18" s="60"/>
      <c r="AP18" s="60"/>
      <c r="AQ18" s="60"/>
      <c r="AR18" s="60"/>
      <c r="AS18" s="60"/>
      <c r="AT18" s="60"/>
      <c r="AU18" s="60"/>
    </row>
    <row r="19" spans="1:47" x14ac:dyDescent="0.25">
      <c r="AN19" s="60"/>
      <c r="AO19" s="60"/>
      <c r="AP19" s="60"/>
      <c r="AQ19" s="60"/>
      <c r="AR19" s="60"/>
      <c r="AS19" s="60"/>
      <c r="AT19" s="60"/>
      <c r="AU19" s="60"/>
    </row>
    <row r="20" spans="1:47" x14ac:dyDescent="0.25">
      <c r="AN20" s="60"/>
      <c r="AO20" s="60"/>
      <c r="AP20" s="60"/>
      <c r="AQ20" s="60"/>
      <c r="AR20" s="60"/>
      <c r="AS20" s="60"/>
      <c r="AT20" s="60"/>
      <c r="AU20" s="60"/>
    </row>
    <row r="21" spans="1:47" x14ac:dyDescent="0.25">
      <c r="AN21" s="60"/>
      <c r="AO21" s="60"/>
      <c r="AP21" s="60"/>
      <c r="AQ21" s="60"/>
      <c r="AR21" s="60"/>
      <c r="AS21" s="60"/>
      <c r="AT21" s="60"/>
      <c r="AU21" s="60"/>
    </row>
    <row r="22" spans="1:47" x14ac:dyDescent="0.25">
      <c r="AN22" s="60"/>
      <c r="AO22" s="60"/>
      <c r="AP22" s="60"/>
      <c r="AQ22" s="60"/>
      <c r="AR22" s="60"/>
      <c r="AS22" s="60"/>
      <c r="AT22" s="60"/>
      <c r="AU22" s="60"/>
    </row>
    <row r="23" spans="1:47" ht="28.5" customHeight="1" x14ac:dyDescent="0.25">
      <c r="AN23" s="60"/>
      <c r="AO23" s="60"/>
      <c r="AP23" s="60"/>
      <c r="AQ23" s="60"/>
      <c r="AR23" s="60"/>
      <c r="AS23" s="60"/>
      <c r="AT23" s="60"/>
      <c r="AU23" s="60"/>
    </row>
    <row r="24" spans="1:47" x14ac:dyDescent="0.25">
      <c r="AL24" s="60"/>
      <c r="AM24" s="60"/>
      <c r="AN24" s="60"/>
      <c r="AO24" s="60"/>
      <c r="AP24" s="60"/>
      <c r="AQ24" s="60"/>
      <c r="AR24" s="60"/>
      <c r="AS24" s="60"/>
      <c r="AT24" s="60"/>
      <c r="AU24" s="60"/>
    </row>
    <row r="25" spans="1:47" x14ac:dyDescent="0.25">
      <c r="AL25" s="60"/>
      <c r="AM25" s="60"/>
      <c r="AN25" s="60"/>
      <c r="AO25" s="60"/>
      <c r="AP25" s="60"/>
      <c r="AQ25" s="60"/>
      <c r="AR25" s="60"/>
      <c r="AS25" s="60"/>
      <c r="AT25" s="60"/>
      <c r="AU25" s="60"/>
    </row>
    <row r="26" spans="1:47" ht="14.1" customHeight="1" x14ac:dyDescent="0.25">
      <c r="AL26" s="60"/>
      <c r="AM26" s="60"/>
      <c r="AN26" s="60"/>
      <c r="AO26" s="60"/>
      <c r="AP26" s="60"/>
      <c r="AQ26" s="60"/>
      <c r="AR26" s="60"/>
      <c r="AS26" s="60"/>
      <c r="AT26" s="60"/>
      <c r="AU26" s="60"/>
    </row>
    <row r="27" spans="1:47" x14ac:dyDescent="0.25">
      <c r="AL27" s="60"/>
      <c r="AM27" s="60"/>
      <c r="AN27" s="60"/>
      <c r="AO27" s="60"/>
      <c r="AP27" s="60"/>
      <c r="AQ27" s="60"/>
      <c r="AR27" s="60"/>
      <c r="AS27" s="60"/>
      <c r="AT27" s="60"/>
      <c r="AU27" s="60"/>
    </row>
    <row r="28" spans="1:47" x14ac:dyDescent="0.25">
      <c r="AL28" s="60"/>
      <c r="AM28" s="60"/>
      <c r="AN28" s="60"/>
      <c r="AO28" s="60"/>
      <c r="AP28" s="60"/>
      <c r="AQ28" s="60"/>
      <c r="AR28" s="60"/>
      <c r="AS28" s="60"/>
      <c r="AT28" s="60"/>
      <c r="AU28" s="60"/>
    </row>
    <row r="29" spans="1:47" x14ac:dyDescent="0.25">
      <c r="AL29" s="60"/>
      <c r="AM29" s="60"/>
      <c r="AN29" s="60"/>
      <c r="AO29" s="60"/>
      <c r="AP29" s="60"/>
      <c r="AQ29" s="60"/>
      <c r="AR29" s="60"/>
      <c r="AS29" s="60"/>
      <c r="AT29" s="60"/>
      <c r="AU29" s="60"/>
    </row>
    <row r="30" spans="1:47" x14ac:dyDescent="0.25">
      <c r="AL30" s="60"/>
      <c r="AM30" s="60"/>
      <c r="AN30" s="60"/>
      <c r="AO30" s="60"/>
      <c r="AP30" s="60"/>
      <c r="AQ30" s="60"/>
      <c r="AR30" s="60"/>
      <c r="AS30" s="60"/>
      <c r="AT30" s="60"/>
      <c r="AU30" s="60"/>
    </row>
    <row r="31" spans="1:47" x14ac:dyDescent="0.25">
      <c r="AL31" s="60"/>
      <c r="AM31" s="60"/>
      <c r="AN31" s="60"/>
      <c r="AO31" s="60"/>
      <c r="AP31" s="60"/>
      <c r="AQ31" s="60"/>
      <c r="AR31" s="60"/>
      <c r="AS31" s="60"/>
      <c r="AT31" s="60"/>
      <c r="AU31" s="60"/>
    </row>
    <row r="32" spans="1:47" x14ac:dyDescent="0.25">
      <c r="AL32" s="60"/>
      <c r="AM32" s="60"/>
      <c r="AN32" s="60"/>
      <c r="AO32" s="60"/>
      <c r="AP32" s="60"/>
      <c r="AQ32" s="60"/>
      <c r="AR32" s="60"/>
      <c r="AS32" s="60"/>
      <c r="AT32" s="60"/>
      <c r="AU32" s="60"/>
    </row>
    <row r="33" spans="1:47" x14ac:dyDescent="0.25">
      <c r="AL33" s="60"/>
      <c r="AM33" s="60"/>
      <c r="AN33" s="60"/>
      <c r="AO33" s="60"/>
      <c r="AP33" s="60"/>
      <c r="AQ33" s="60"/>
      <c r="AR33" s="60"/>
      <c r="AS33" s="60"/>
      <c r="AT33" s="60"/>
      <c r="AU33" s="60"/>
    </row>
    <row r="34" spans="1:47" x14ac:dyDescent="0.25">
      <c r="A34" s="285" t="s">
        <v>129</v>
      </c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AL34" s="60"/>
      <c r="AM34" s="60"/>
      <c r="AN34" s="60"/>
      <c r="AO34" s="60"/>
      <c r="AP34" s="60"/>
      <c r="AQ34" s="60"/>
      <c r="AR34" s="60"/>
      <c r="AS34" s="60"/>
      <c r="AT34" s="60"/>
      <c r="AU34" s="60"/>
    </row>
    <row r="35" spans="1:47" ht="25.5" customHeight="1" x14ac:dyDescent="0.25">
      <c r="A35" s="277" t="s">
        <v>162</v>
      </c>
      <c r="B35" s="277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AL35" s="60"/>
      <c r="AM35" s="60"/>
      <c r="AN35" s="60"/>
      <c r="AO35" s="60"/>
      <c r="AP35" s="60"/>
      <c r="AQ35" s="60"/>
      <c r="AR35" s="60"/>
      <c r="AS35" s="60"/>
      <c r="AT35" s="60"/>
      <c r="AU35" s="60"/>
    </row>
    <row r="36" spans="1:47" x14ac:dyDescent="0.25">
      <c r="A36" s="66"/>
      <c r="AL36" s="60"/>
      <c r="AM36" s="60"/>
      <c r="AN36" s="60"/>
      <c r="AO36" s="60"/>
      <c r="AP36" s="60"/>
      <c r="AQ36" s="60"/>
      <c r="AR36" s="60"/>
      <c r="AS36" s="60"/>
      <c r="AT36" s="60"/>
      <c r="AU36" s="60"/>
    </row>
    <row r="37" spans="1:47" x14ac:dyDescent="0.25">
      <c r="AL37" s="60"/>
      <c r="AM37" s="60"/>
      <c r="AN37" s="60"/>
      <c r="AO37" s="60"/>
      <c r="AP37" s="60"/>
      <c r="AQ37" s="60"/>
      <c r="AR37" s="60"/>
      <c r="AS37" s="60"/>
      <c r="AT37" s="60"/>
      <c r="AU37" s="60"/>
    </row>
    <row r="38" spans="1:47" x14ac:dyDescent="0.25">
      <c r="AL38" s="60"/>
      <c r="AM38" s="60"/>
      <c r="AN38" s="60"/>
      <c r="AO38" s="60"/>
      <c r="AP38" s="60"/>
      <c r="AQ38" s="60"/>
      <c r="AR38" s="60"/>
      <c r="AS38" s="60"/>
      <c r="AT38" s="60"/>
      <c r="AU38" s="60"/>
    </row>
    <row r="39" spans="1:47" x14ac:dyDescent="0.25">
      <c r="AL39" s="60"/>
      <c r="AM39" s="60"/>
      <c r="AN39" s="60"/>
      <c r="AO39" s="60"/>
      <c r="AP39" s="60"/>
      <c r="AQ39" s="60"/>
      <c r="AR39" s="60"/>
      <c r="AS39" s="60"/>
      <c r="AT39" s="60"/>
      <c r="AU39" s="60"/>
    </row>
    <row r="40" spans="1:47" ht="73.2" customHeight="1" x14ac:dyDescent="0.25">
      <c r="AL40" s="60"/>
      <c r="AM40" s="60"/>
      <c r="AN40" s="60"/>
      <c r="AO40" s="60"/>
      <c r="AP40" s="60"/>
      <c r="AQ40" s="60"/>
      <c r="AR40" s="60"/>
      <c r="AS40" s="60"/>
      <c r="AT40" s="60"/>
      <c r="AU40" s="60"/>
    </row>
    <row r="41" spans="1:47" ht="24" customHeight="1" x14ac:dyDescent="0.25">
      <c r="AL41" s="60"/>
      <c r="AM41" s="60"/>
      <c r="AN41" s="60"/>
      <c r="AO41" s="60"/>
      <c r="AP41" s="60"/>
      <c r="AQ41" s="60"/>
      <c r="AR41" s="60"/>
      <c r="AS41" s="60"/>
      <c r="AT41" s="60"/>
      <c r="AU41" s="60"/>
    </row>
    <row r="42" spans="1:47" x14ac:dyDescent="0.25">
      <c r="AL42" s="60"/>
      <c r="AM42" s="60"/>
      <c r="AN42" s="60"/>
      <c r="AO42" s="60"/>
      <c r="AP42" s="60"/>
      <c r="AQ42" s="60"/>
      <c r="AR42" s="60"/>
      <c r="AS42" s="60"/>
      <c r="AT42" s="60"/>
      <c r="AU42" s="60"/>
    </row>
    <row r="43" spans="1:47" ht="14.4" x14ac:dyDescent="0.3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7"/>
      <c r="P43" s="67"/>
      <c r="Q43" s="67"/>
      <c r="R43" s="67"/>
      <c r="S43" s="67"/>
      <c r="AL43" s="60"/>
      <c r="AM43" s="60"/>
      <c r="AN43" s="60"/>
      <c r="AO43" s="60"/>
      <c r="AP43" s="60"/>
      <c r="AQ43" s="60"/>
      <c r="AR43" s="60"/>
      <c r="AS43" s="60"/>
      <c r="AT43" s="60"/>
      <c r="AU43" s="60"/>
    </row>
    <row r="44" spans="1:47" ht="14.4" x14ac:dyDescent="0.3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7"/>
      <c r="P44" s="67"/>
      <c r="Q44" s="67"/>
      <c r="R44" s="67"/>
      <c r="S44" s="67"/>
      <c r="AL44" s="60"/>
      <c r="AM44" s="60"/>
      <c r="AN44" s="60"/>
      <c r="AO44" s="60"/>
      <c r="AP44" s="60"/>
      <c r="AQ44" s="60"/>
      <c r="AR44" s="60"/>
      <c r="AS44" s="60"/>
      <c r="AT44" s="60"/>
      <c r="AU44" s="60"/>
    </row>
    <row r="49" spans="1:38" s="67" customFormat="1" ht="14.4" hidden="1" x14ac:dyDescent="0.3">
      <c r="A49" s="67" t="s">
        <v>131</v>
      </c>
      <c r="B49" s="68" t="s">
        <v>133</v>
      </c>
      <c r="C49" s="68" t="s">
        <v>132</v>
      </c>
      <c r="D49" s="68" t="s">
        <v>133</v>
      </c>
      <c r="E49" s="68" t="s">
        <v>132</v>
      </c>
      <c r="F49" s="68" t="s">
        <v>133</v>
      </c>
      <c r="G49" s="68" t="s">
        <v>133</v>
      </c>
      <c r="H49" s="68" t="s">
        <v>133</v>
      </c>
      <c r="I49" s="68" t="s">
        <v>132</v>
      </c>
      <c r="J49" s="68" t="s">
        <v>132</v>
      </c>
      <c r="K49" s="68"/>
      <c r="L49" s="68"/>
      <c r="M49" s="68"/>
      <c r="N49" s="67" t="s">
        <v>131</v>
      </c>
      <c r="O49" s="68" t="s">
        <v>133</v>
      </c>
      <c r="P49" s="68" t="s">
        <v>132</v>
      </c>
      <c r="Q49" s="68" t="s">
        <v>133</v>
      </c>
      <c r="R49" s="68" t="s">
        <v>132</v>
      </c>
      <c r="S49" s="68" t="s">
        <v>133</v>
      </c>
      <c r="T49" s="68" t="s">
        <v>132</v>
      </c>
      <c r="U49" s="68" t="s">
        <v>133</v>
      </c>
      <c r="V49" s="68" t="s">
        <v>132</v>
      </c>
      <c r="W49" s="68" t="s">
        <v>132</v>
      </c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</row>
    <row r="50" spans="1:38" s="67" customFormat="1" ht="14.4" hidden="1" x14ac:dyDescent="0.3">
      <c r="A50" s="67" t="s">
        <v>135</v>
      </c>
      <c r="B50" s="68" t="s">
        <v>132</v>
      </c>
      <c r="C50" s="68" t="s">
        <v>133</v>
      </c>
      <c r="D50" s="68" t="s">
        <v>132</v>
      </c>
      <c r="E50" s="68" t="s">
        <v>133</v>
      </c>
      <c r="F50" s="68" t="s">
        <v>132</v>
      </c>
      <c r="G50" s="68" t="s">
        <v>132</v>
      </c>
      <c r="H50" s="68" t="s">
        <v>132</v>
      </c>
      <c r="I50" s="68" t="s">
        <v>133</v>
      </c>
      <c r="J50" s="68" t="s">
        <v>133</v>
      </c>
      <c r="K50" s="68"/>
      <c r="L50" s="68"/>
      <c r="M50" s="68"/>
      <c r="N50" s="67" t="s">
        <v>135</v>
      </c>
      <c r="O50" s="68" t="s">
        <v>133</v>
      </c>
      <c r="P50" s="68" t="s">
        <v>133</v>
      </c>
      <c r="Q50" s="68" t="s">
        <v>133</v>
      </c>
      <c r="R50" s="68" t="s">
        <v>133</v>
      </c>
      <c r="S50" s="68" t="s">
        <v>133</v>
      </c>
      <c r="T50" s="68" t="s">
        <v>133</v>
      </c>
      <c r="U50" s="68" t="s">
        <v>133</v>
      </c>
      <c r="V50" s="68" t="s">
        <v>133</v>
      </c>
      <c r="W50" s="68" t="s">
        <v>133</v>
      </c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</row>
  </sheetData>
  <mergeCells count="24">
    <mergeCell ref="A17:M17"/>
    <mergeCell ref="A18:K18"/>
    <mergeCell ref="A34:M34"/>
    <mergeCell ref="A35:M35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</mergeCells>
  <conditionalFormatting sqref="C6:C10 E6:E10 G6:G10 I6:I10 K6:K10 O6:O10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{719B9D3F-EE19-4801-88D8-4042D5965614}</x14:id>
        </ext>
      </extLst>
    </cfRule>
  </conditionalFormatting>
  <conditionalFormatting sqref="Q10 S10 M6:M10 Q6:Q8 S6:S8">
    <cfRule type="dataBar" priority="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{1BCF2980-E538-48E2-AFD6-04D4B3042260}</x14:id>
        </ext>
      </extLst>
    </cfRule>
  </conditionalFormatting>
  <conditionalFormatting sqref="Q9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{A710DFDE-E32B-41CE-9C32-340F1802C28B}</x14:id>
        </ext>
      </extLst>
    </cfRule>
  </conditionalFormatting>
  <conditionalFormatting sqref="S9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{CFD0127A-4DD7-4905-829F-034A303C7D0F}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19B9D3F-EE19-4801-88D8-4042D596561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C6:C10 E6:E10 G6:G10 I6:I10 K6:K10 O6:O10</xm:sqref>
        </x14:conditionalFormatting>
        <x14:conditionalFormatting xmlns:xm="http://schemas.microsoft.com/office/excel/2006/main">
          <x14:cfRule type="dataBar" id="{1BCF2980-E538-48E2-AFD6-04D4B304226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Q10 S10 M6:M10 Q6:Q8 S6:S8</xm:sqref>
        </x14:conditionalFormatting>
        <x14:conditionalFormatting xmlns:xm="http://schemas.microsoft.com/office/excel/2006/main">
          <x14:cfRule type="dataBar" id="{A710DFDE-E32B-41CE-9C32-340F1802C28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Q9</xm:sqref>
        </x14:conditionalFormatting>
        <x14:conditionalFormatting xmlns:xm="http://schemas.microsoft.com/office/excel/2006/main">
          <x14:cfRule type="dataBar" id="{CFD0127A-4DD7-4905-829F-034A303C7D0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S9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AW51"/>
  <sheetViews>
    <sheetView zoomScaleNormal="100" workbookViewId="0">
      <selection sqref="A1:M1"/>
    </sheetView>
  </sheetViews>
  <sheetFormatPr defaultColWidth="8.6640625" defaultRowHeight="13.8" x14ac:dyDescent="0.25"/>
  <cols>
    <col min="1" max="1" width="26.88671875" style="60" customWidth="1"/>
    <col min="2" max="2" width="4" style="43" bestFit="1" customWidth="1"/>
    <col min="3" max="3" width="9.44140625" style="43" customWidth="1"/>
    <col min="4" max="4" width="4.6640625" style="43" customWidth="1"/>
    <col min="5" max="5" width="9" style="43" customWidth="1"/>
    <col min="6" max="6" width="5.5546875" style="43" customWidth="1"/>
    <col min="7" max="7" width="9.109375" style="43" customWidth="1"/>
    <col min="8" max="8" width="5.6640625" style="43" customWidth="1"/>
    <col min="9" max="9" width="8.88671875" style="43" customWidth="1"/>
    <col min="10" max="10" width="5.5546875" style="43" bestFit="1" customWidth="1"/>
    <col min="11" max="11" width="9.33203125" style="43" customWidth="1"/>
    <col min="12" max="12" width="7.109375" style="43" customWidth="1"/>
    <col min="13" max="13" width="8.44140625" style="43" customWidth="1"/>
    <col min="14" max="17" width="8.6640625" style="43"/>
    <col min="18" max="18" width="25.6640625" style="43" bestFit="1" customWidth="1"/>
    <col min="19" max="20" width="3.33203125" style="43" bestFit="1" customWidth="1"/>
    <col min="21" max="21" width="3.44140625" style="43" bestFit="1" customWidth="1"/>
    <col min="22" max="23" width="3.88671875" style="43" bestFit="1" customWidth="1"/>
    <col min="24" max="24" width="3.44140625" style="43" bestFit="1" customWidth="1"/>
    <col min="25" max="31" width="5.5546875" style="43" bestFit="1" customWidth="1"/>
    <col min="32" max="49" width="8.6640625" style="43"/>
    <col min="50" max="16384" width="8.6640625" style="60"/>
  </cols>
  <sheetData>
    <row r="1" spans="1:36" ht="35.4" customHeight="1" x14ac:dyDescent="0.25">
      <c r="A1" s="287" t="s">
        <v>163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</row>
    <row r="2" spans="1:36" ht="13.5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36" x14ac:dyDescent="0.25">
      <c r="A3" s="270" t="s">
        <v>164</v>
      </c>
      <c r="B3" s="272" t="s">
        <v>165</v>
      </c>
      <c r="C3" s="273"/>
      <c r="D3" s="272" t="s">
        <v>166</v>
      </c>
      <c r="E3" s="273"/>
      <c r="F3" s="272" t="s">
        <v>167</v>
      </c>
      <c r="G3" s="273"/>
      <c r="H3" s="272" t="s">
        <v>168</v>
      </c>
      <c r="I3" s="273"/>
      <c r="J3" s="272" t="s">
        <v>169</v>
      </c>
      <c r="K3" s="273"/>
      <c r="L3" s="272" t="s">
        <v>170</v>
      </c>
      <c r="M3" s="274"/>
      <c r="N3" s="45"/>
    </row>
    <row r="4" spans="1:36" ht="51" customHeight="1" x14ac:dyDescent="0.25">
      <c r="A4" s="271"/>
      <c r="B4" s="279" t="s">
        <v>171</v>
      </c>
      <c r="C4" s="286"/>
      <c r="D4" s="279" t="s">
        <v>172</v>
      </c>
      <c r="E4" s="286"/>
      <c r="F4" s="279" t="s">
        <v>173</v>
      </c>
      <c r="G4" s="286"/>
      <c r="H4" s="279" t="s">
        <v>174</v>
      </c>
      <c r="I4" s="286"/>
      <c r="J4" s="279" t="s">
        <v>175</v>
      </c>
      <c r="K4" s="286"/>
      <c r="L4" s="279" t="s">
        <v>176</v>
      </c>
      <c r="M4" s="275"/>
      <c r="N4" s="45"/>
    </row>
    <row r="5" spans="1:36" x14ac:dyDescent="0.25">
      <c r="A5" s="288"/>
      <c r="B5" s="71">
        <v>2023</v>
      </c>
      <c r="C5" s="47" t="s">
        <v>118</v>
      </c>
      <c r="D5" s="46">
        <v>2023</v>
      </c>
      <c r="E5" s="47" t="s">
        <v>118</v>
      </c>
      <c r="F5" s="46" t="s">
        <v>177</v>
      </c>
      <c r="G5" s="47" t="s">
        <v>120</v>
      </c>
      <c r="H5" s="46">
        <v>2023</v>
      </c>
      <c r="I5" s="47" t="s">
        <v>118</v>
      </c>
      <c r="J5" s="46">
        <v>2023</v>
      </c>
      <c r="K5" s="47" t="s">
        <v>118</v>
      </c>
      <c r="L5" s="46">
        <v>2022</v>
      </c>
      <c r="M5" s="46" t="s">
        <v>120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14.4" x14ac:dyDescent="0.3">
      <c r="A6" s="49" t="s">
        <v>91</v>
      </c>
      <c r="B6" s="50">
        <v>60.343105000000001</v>
      </c>
      <c r="C6" s="51" t="s">
        <v>155</v>
      </c>
      <c r="D6" s="50">
        <v>20.661042999999999</v>
      </c>
      <c r="E6" s="51" t="s">
        <v>155</v>
      </c>
      <c r="F6" s="50">
        <v>12.4413819504258</v>
      </c>
      <c r="G6" s="51">
        <v>0.22597536237018254</v>
      </c>
      <c r="H6" s="50">
        <v>29.378976999999999</v>
      </c>
      <c r="I6" s="51" t="s">
        <v>155</v>
      </c>
      <c r="J6" s="50">
        <v>36.348956999999999</v>
      </c>
      <c r="K6" s="51" t="s">
        <v>155</v>
      </c>
      <c r="L6" s="50">
        <v>73.556982062764305</v>
      </c>
      <c r="M6" s="50">
        <v>0.28404813652983574</v>
      </c>
      <c r="N6" s="45"/>
    </row>
    <row r="7" spans="1:36" ht="14.4" x14ac:dyDescent="0.3">
      <c r="A7" s="49" t="s">
        <v>92</v>
      </c>
      <c r="B7" s="50">
        <v>62.261077999999998</v>
      </c>
      <c r="C7" s="51" t="s">
        <v>155</v>
      </c>
      <c r="D7" s="50">
        <v>20.515329999999999</v>
      </c>
      <c r="E7" s="51" t="s">
        <v>155</v>
      </c>
      <c r="F7" s="50">
        <v>14.611437697509199</v>
      </c>
      <c r="G7" s="51">
        <v>-0.4823694581777449</v>
      </c>
      <c r="H7" s="50">
        <v>22.750084000000001</v>
      </c>
      <c r="I7" s="51" t="s">
        <v>155</v>
      </c>
      <c r="J7" s="50">
        <v>40.960205000000002</v>
      </c>
      <c r="K7" s="51" t="s">
        <v>155</v>
      </c>
      <c r="L7" s="50">
        <v>74.157307092235001</v>
      </c>
      <c r="M7" s="50">
        <v>0.56367249737111791</v>
      </c>
      <c r="N7" s="45"/>
    </row>
    <row r="8" spans="1:36" ht="14.4" x14ac:dyDescent="0.3">
      <c r="A8" s="52" t="s">
        <v>93</v>
      </c>
      <c r="B8" s="53">
        <v>60.863298999999998</v>
      </c>
      <c r="C8" s="54">
        <v>0.193022482620617</v>
      </c>
      <c r="D8" s="53">
        <v>20.620626000000001</v>
      </c>
      <c r="E8" s="54">
        <v>-0.33598402938459954</v>
      </c>
      <c r="F8" s="53">
        <v>13.0641214378333</v>
      </c>
      <c r="G8" s="54">
        <v>3.5246148774052466E-2</v>
      </c>
      <c r="H8" s="53">
        <v>27.657768000000001</v>
      </c>
      <c r="I8" s="54">
        <v>0.35505244967632116</v>
      </c>
      <c r="J8" s="53">
        <v>37.393323000000002</v>
      </c>
      <c r="K8" s="54">
        <v>-0.707499466537993</v>
      </c>
      <c r="L8" s="53">
        <v>73.722206278711695</v>
      </c>
      <c r="M8" s="55">
        <v>0.36120483499488176</v>
      </c>
      <c r="N8" s="45"/>
    </row>
    <row r="9" spans="1:36" ht="14.4" x14ac:dyDescent="0.3">
      <c r="A9" s="52" t="s">
        <v>94</v>
      </c>
      <c r="B9" s="53">
        <v>52.201757999999998</v>
      </c>
      <c r="C9" s="54">
        <v>0.3293996769096883</v>
      </c>
      <c r="D9" s="53">
        <v>28.006163000000001</v>
      </c>
      <c r="E9" s="54">
        <v>-0.54739733491747433</v>
      </c>
      <c r="F9" s="53">
        <v>11.989492265582523</v>
      </c>
      <c r="G9" s="54">
        <v>-0.4798737198957731</v>
      </c>
      <c r="H9" s="53">
        <v>24.749189000000001</v>
      </c>
      <c r="I9" s="54">
        <v>0.3666151165133692</v>
      </c>
      <c r="J9" s="53">
        <v>45.812246000000002</v>
      </c>
      <c r="K9" s="54">
        <v>-0.6428690586427076</v>
      </c>
      <c r="L9" s="53">
        <v>72.259116764775555</v>
      </c>
      <c r="M9" s="55">
        <v>0.3247530884942027</v>
      </c>
      <c r="N9" s="45"/>
    </row>
    <row r="10" spans="1:36" ht="14.4" x14ac:dyDescent="0.3">
      <c r="A10" s="56" t="s">
        <v>95</v>
      </c>
      <c r="B10" s="57">
        <v>66.262679000000006</v>
      </c>
      <c r="C10" s="58">
        <v>0.24308954084803649</v>
      </c>
      <c r="D10" s="57">
        <v>14.807819</v>
      </c>
      <c r="E10" s="58">
        <v>-0.3644771538010555</v>
      </c>
      <c r="F10" s="57">
        <v>10.045169174309899</v>
      </c>
      <c r="G10" s="58">
        <v>-0.34252829581938754</v>
      </c>
      <c r="H10" s="57">
        <v>34.679239000000003</v>
      </c>
      <c r="I10" s="58">
        <v>0.32695656037342508</v>
      </c>
      <c r="J10" s="57">
        <v>27.162904999999999</v>
      </c>
      <c r="K10" s="58">
        <v>-0.50192488844850336</v>
      </c>
      <c r="L10" s="57">
        <v>78.319281186920506</v>
      </c>
      <c r="M10" s="59">
        <v>6.1281549855471108E-2</v>
      </c>
      <c r="N10" s="45"/>
    </row>
    <row r="11" spans="1:36" x14ac:dyDescent="0.25">
      <c r="A11" s="79" t="s">
        <v>121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45"/>
    </row>
    <row r="12" spans="1:36" x14ac:dyDescent="0.25">
      <c r="A12" s="79" t="s">
        <v>178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45"/>
    </row>
    <row r="13" spans="1:36" x14ac:dyDescent="0.25">
      <c r="A13" s="79" t="s">
        <v>179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45"/>
    </row>
    <row r="14" spans="1:36" x14ac:dyDescent="0.25">
      <c r="A14" s="79" t="s">
        <v>180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45"/>
      <c r="P14" s="80"/>
    </row>
    <row r="15" spans="1:36" x14ac:dyDescent="0.25">
      <c r="A15" s="79" t="s">
        <v>181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45"/>
      <c r="P15" s="80"/>
    </row>
    <row r="16" spans="1:36" x14ac:dyDescent="0.25">
      <c r="A16" s="79" t="s">
        <v>182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45"/>
    </row>
    <row r="17" spans="1:14" x14ac:dyDescent="0.25">
      <c r="A17" s="79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45"/>
    </row>
    <row r="18" spans="1:14" ht="45" customHeight="1" x14ac:dyDescent="0.25">
      <c r="A18" s="287" t="s">
        <v>183</v>
      </c>
      <c r="B18" s="287"/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</row>
    <row r="19" spans="1:14" ht="15.6" x14ac:dyDescent="0.25">
      <c r="A19" s="289"/>
      <c r="B19" s="289"/>
      <c r="C19" s="289"/>
      <c r="D19" s="82"/>
      <c r="E19" s="82"/>
      <c r="F19" s="82"/>
      <c r="G19" s="82"/>
      <c r="H19" s="82"/>
      <c r="I19" s="82"/>
      <c r="J19" s="82"/>
      <c r="K19" s="82"/>
      <c r="L19" s="82"/>
      <c r="M19" s="82"/>
    </row>
    <row r="20" spans="1:14" x14ac:dyDescent="0.25"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</row>
    <row r="23" spans="1:14" ht="32.4" customHeight="1" x14ac:dyDescent="0.25"/>
    <row r="34" spans="1:13" x14ac:dyDescent="0.25">
      <c r="A34" s="281" t="s">
        <v>129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</row>
    <row r="35" spans="1:13" ht="33" customHeight="1" x14ac:dyDescent="0.25">
      <c r="A35" s="277" t="s">
        <v>130</v>
      </c>
      <c r="B35" s="277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</row>
    <row r="41" spans="1:13" ht="22.5" customHeight="1" x14ac:dyDescent="0.25"/>
    <row r="50" spans="1:38" s="67" customFormat="1" ht="14.4" hidden="1" x14ac:dyDescent="0.3">
      <c r="A50" s="67" t="s">
        <v>131</v>
      </c>
      <c r="B50" s="68" t="s">
        <v>133</v>
      </c>
      <c r="C50" s="68" t="s">
        <v>133</v>
      </c>
      <c r="D50" s="68" t="s">
        <v>132</v>
      </c>
      <c r="E50" s="68" t="s">
        <v>132</v>
      </c>
      <c r="F50" s="68" t="s">
        <v>132</v>
      </c>
      <c r="G50" s="68" t="s">
        <v>133</v>
      </c>
      <c r="H50" s="68" t="s">
        <v>134</v>
      </c>
      <c r="I50" s="68" t="s">
        <v>134</v>
      </c>
      <c r="J50" s="68" t="s">
        <v>134</v>
      </c>
      <c r="K50" s="68"/>
      <c r="L50" s="68"/>
      <c r="M50" s="68"/>
      <c r="N50" s="67" t="s">
        <v>131</v>
      </c>
      <c r="O50" s="68" t="s">
        <v>132</v>
      </c>
      <c r="P50" s="68" t="s">
        <v>132</v>
      </c>
      <c r="Q50" s="68" t="s">
        <v>132</v>
      </c>
      <c r="R50" s="68" t="s">
        <v>132</v>
      </c>
      <c r="S50" s="68" t="s">
        <v>132</v>
      </c>
      <c r="T50" s="68" t="s">
        <v>132</v>
      </c>
      <c r="U50" s="68" t="s">
        <v>134</v>
      </c>
      <c r="V50" s="68" t="s">
        <v>134</v>
      </c>
      <c r="W50" s="67" t="s">
        <v>134</v>
      </c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</row>
    <row r="51" spans="1:38" s="67" customFormat="1" ht="14.4" hidden="1" x14ac:dyDescent="0.3">
      <c r="A51" s="67" t="s">
        <v>135</v>
      </c>
      <c r="B51" s="68" t="s">
        <v>132</v>
      </c>
      <c r="C51" s="68" t="s">
        <v>132</v>
      </c>
      <c r="D51" s="68" t="s">
        <v>133</v>
      </c>
      <c r="E51" s="68" t="s">
        <v>133</v>
      </c>
      <c r="F51" s="68" t="s">
        <v>133</v>
      </c>
      <c r="G51" s="68" t="s">
        <v>132</v>
      </c>
      <c r="H51" s="68" t="s">
        <v>134</v>
      </c>
      <c r="I51" s="68" t="s">
        <v>134</v>
      </c>
      <c r="J51" s="68" t="s">
        <v>134</v>
      </c>
      <c r="K51" s="68"/>
      <c r="L51" s="68"/>
      <c r="M51" s="68"/>
      <c r="N51" s="67" t="s">
        <v>135</v>
      </c>
      <c r="O51" s="68" t="s">
        <v>133</v>
      </c>
      <c r="P51" s="68" t="s">
        <v>133</v>
      </c>
      <c r="Q51" s="68" t="s">
        <v>133</v>
      </c>
      <c r="R51" s="68" t="s">
        <v>133</v>
      </c>
      <c r="S51" s="68" t="s">
        <v>133</v>
      </c>
      <c r="T51" s="68" t="s">
        <v>133</v>
      </c>
      <c r="U51" s="68" t="s">
        <v>134</v>
      </c>
      <c r="V51" s="68" t="s">
        <v>134</v>
      </c>
      <c r="W51" s="67" t="s">
        <v>134</v>
      </c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</row>
  </sheetData>
  <mergeCells count="18">
    <mergeCell ref="A34:M34"/>
    <mergeCell ref="A35:M35"/>
    <mergeCell ref="F4:G4"/>
    <mergeCell ref="H4:I4"/>
    <mergeCell ref="J4:K4"/>
    <mergeCell ref="L4:M4"/>
    <mergeCell ref="A18:M18"/>
    <mergeCell ref="A19:C19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10 I6:I10 M6:M10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{8CC07B51-2CAD-4819-A31E-37F7BF79C29F}</x14:id>
        </ext>
      </extLst>
    </cfRule>
  </conditionalFormatting>
  <conditionalFormatting sqref="E6:E10 G6:G10 K6:K10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{8276BA87-5B75-4368-9D45-5B1A606FA9AE}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CC07B51-2CAD-4819-A31E-37F7BF79C29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C6:C10 I6:I10 M6:M10</xm:sqref>
        </x14:conditionalFormatting>
        <x14:conditionalFormatting xmlns:xm="http://schemas.microsoft.com/office/excel/2006/main">
          <x14:cfRule type="dataBar" id="{8276BA87-5B75-4368-9D45-5B1A606FA9A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E6:E10 G6:G10 K6:K10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AW51"/>
  <sheetViews>
    <sheetView zoomScaleNormal="100" workbookViewId="0">
      <selection sqref="A1:K1"/>
    </sheetView>
  </sheetViews>
  <sheetFormatPr defaultColWidth="8.6640625" defaultRowHeight="13.8" x14ac:dyDescent="0.25"/>
  <cols>
    <col min="1" max="1" width="23.88671875" style="60" customWidth="1"/>
    <col min="2" max="2" width="8.5546875" style="43" bestFit="1" customWidth="1"/>
    <col min="3" max="3" width="11" style="43" bestFit="1" customWidth="1"/>
    <col min="4" max="4" width="8.109375" style="43" bestFit="1" customWidth="1"/>
    <col min="5" max="5" width="10.6640625" style="43" bestFit="1" customWidth="1"/>
    <col min="6" max="6" width="6" style="43" bestFit="1" customWidth="1"/>
    <col min="7" max="7" width="10.6640625" style="43" bestFit="1" customWidth="1"/>
    <col min="8" max="8" width="6" style="43" bestFit="1" customWidth="1"/>
    <col min="9" max="9" width="11" style="43" bestFit="1" customWidth="1"/>
    <col min="10" max="10" width="5.33203125" style="43" bestFit="1" customWidth="1"/>
    <col min="11" max="11" width="9.44140625" style="43" customWidth="1"/>
    <col min="12" max="12" width="6" style="43" bestFit="1" customWidth="1"/>
    <col min="13" max="16" width="8.6640625" style="43"/>
    <col min="17" max="17" width="28.44140625" style="43" bestFit="1" customWidth="1"/>
    <col min="18" max="18" width="6" style="43" bestFit="1" customWidth="1"/>
    <col min="19" max="20" width="3.6640625" style="43" bestFit="1" customWidth="1"/>
    <col min="21" max="21" width="4.44140625" style="43" bestFit="1" customWidth="1"/>
    <col min="22" max="22" width="6" style="43" bestFit="1" customWidth="1"/>
    <col min="23" max="23" width="3.6640625" style="43" bestFit="1" customWidth="1"/>
    <col min="24" max="30" width="6" style="43" bestFit="1" customWidth="1"/>
    <col min="31" max="49" width="8.6640625" style="43"/>
    <col min="50" max="16384" width="8.6640625" style="60"/>
  </cols>
  <sheetData>
    <row r="1" spans="1:36" ht="39" customHeight="1" x14ac:dyDescent="0.25">
      <c r="A1" s="287" t="s">
        <v>184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pans="1:36" ht="12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65"/>
      <c r="K2" s="65"/>
    </row>
    <row r="3" spans="1:36" x14ac:dyDescent="0.25">
      <c r="A3" s="270" t="s">
        <v>104</v>
      </c>
      <c r="B3" s="272" t="s">
        <v>185</v>
      </c>
      <c r="C3" s="273"/>
      <c r="D3" s="272" t="s">
        <v>186</v>
      </c>
      <c r="E3" s="273"/>
      <c r="F3" s="272" t="s">
        <v>187</v>
      </c>
      <c r="G3" s="273"/>
      <c r="H3" s="272" t="s">
        <v>188</v>
      </c>
      <c r="I3" s="273"/>
      <c r="J3" s="272" t="s">
        <v>189</v>
      </c>
      <c r="K3" s="274"/>
    </row>
    <row r="4" spans="1:36" ht="51" customHeight="1" x14ac:dyDescent="0.25">
      <c r="A4" s="271"/>
      <c r="B4" s="275" t="s">
        <v>190</v>
      </c>
      <c r="C4" s="276"/>
      <c r="D4" s="275" t="s">
        <v>191</v>
      </c>
      <c r="E4" s="276"/>
      <c r="F4" s="279" t="s">
        <v>192</v>
      </c>
      <c r="G4" s="286"/>
      <c r="H4" s="279" t="s">
        <v>193</v>
      </c>
      <c r="I4" s="286"/>
      <c r="J4" s="279" t="s">
        <v>194</v>
      </c>
      <c r="K4" s="275"/>
    </row>
    <row r="5" spans="1:36" x14ac:dyDescent="0.25">
      <c r="A5" s="271"/>
      <c r="B5" s="46">
        <v>2022</v>
      </c>
      <c r="C5" s="47" t="s">
        <v>120</v>
      </c>
      <c r="D5" s="46">
        <v>2022</v>
      </c>
      <c r="E5" s="47" t="s">
        <v>120</v>
      </c>
      <c r="F5" s="46">
        <v>2022</v>
      </c>
      <c r="G5" s="47" t="s">
        <v>120</v>
      </c>
      <c r="H5" s="46">
        <v>2022</v>
      </c>
      <c r="I5" s="47" t="s">
        <v>120</v>
      </c>
      <c r="J5" s="46">
        <v>2023</v>
      </c>
      <c r="K5" s="46" t="s">
        <v>118</v>
      </c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14.4" x14ac:dyDescent="0.3">
      <c r="A6" s="83" t="s">
        <v>91</v>
      </c>
      <c r="B6" s="84">
        <v>16449.3739100407</v>
      </c>
      <c r="C6" s="51">
        <v>0.50595264825022279</v>
      </c>
      <c r="D6" s="84">
        <v>17658.461566871301</v>
      </c>
      <c r="E6" s="51">
        <v>0.22581837193192622</v>
      </c>
      <c r="F6" s="84">
        <v>17582.13</v>
      </c>
      <c r="G6" s="51">
        <v>0.62763185983475434</v>
      </c>
      <c r="H6" s="50">
        <v>10.9683941859886</v>
      </c>
      <c r="I6" s="51">
        <v>-0.31469041626679839</v>
      </c>
      <c r="J6" s="50">
        <v>0.95199999999999996</v>
      </c>
      <c r="K6" s="50">
        <v>-0.28099062509391404</v>
      </c>
    </row>
    <row r="7" spans="1:36" ht="14.4" x14ac:dyDescent="0.3">
      <c r="A7" s="83" t="s">
        <v>92</v>
      </c>
      <c r="B7" s="84">
        <v>18403.156260441901</v>
      </c>
      <c r="C7" s="51">
        <v>0.75927816744364129</v>
      </c>
      <c r="D7" s="84">
        <v>16562.8205580207</v>
      </c>
      <c r="E7" s="51">
        <v>0.39322044317703386</v>
      </c>
      <c r="F7" s="84">
        <v>18413.310000000001</v>
      </c>
      <c r="G7" s="51">
        <v>0.75035317321026507</v>
      </c>
      <c r="H7" s="50">
        <v>9.5573607427055691</v>
      </c>
      <c r="I7" s="51">
        <v>-0.67144395099767062</v>
      </c>
      <c r="J7" s="50">
        <v>0.68</v>
      </c>
      <c r="K7" s="50">
        <v>-0.36173505759216201</v>
      </c>
    </row>
    <row r="8" spans="1:36" ht="14.4" x14ac:dyDescent="0.3">
      <c r="A8" s="52" t="s">
        <v>93</v>
      </c>
      <c r="B8" s="85">
        <v>16987.367575748201</v>
      </c>
      <c r="C8" s="54">
        <v>0.57535692658446369</v>
      </c>
      <c r="D8" s="85">
        <v>17356.9142087564</v>
      </c>
      <c r="E8" s="54">
        <v>0.27238486944529039</v>
      </c>
      <c r="F8" s="85">
        <v>17819.560000000001</v>
      </c>
      <c r="G8" s="54">
        <v>0.66199072005560844</v>
      </c>
      <c r="H8" s="53">
        <v>10.565322914816701</v>
      </c>
      <c r="I8" s="54">
        <v>-0.41646574438280293</v>
      </c>
      <c r="J8" s="53">
        <v>0.88100000000000001</v>
      </c>
      <c r="K8" s="55">
        <v>-0.31328839809321446</v>
      </c>
    </row>
    <row r="9" spans="1:36" ht="14.4" x14ac:dyDescent="0.3">
      <c r="A9" s="52" t="s">
        <v>94</v>
      </c>
      <c r="B9" s="85">
        <v>16061.847833014692</v>
      </c>
      <c r="C9" s="54">
        <v>0.43850234312693104</v>
      </c>
      <c r="D9" s="85">
        <v>16862.900726049127</v>
      </c>
      <c r="E9" s="54">
        <v>0.24786557413480681</v>
      </c>
      <c r="F9" s="85">
        <v>17672.214842169102</v>
      </c>
      <c r="G9" s="54">
        <v>0.51689701573959579</v>
      </c>
      <c r="H9" s="53">
        <v>13.054865167020607</v>
      </c>
      <c r="I9" s="54">
        <v>-0.52618819453232935</v>
      </c>
      <c r="J9" s="53" t="s">
        <v>195</v>
      </c>
      <c r="K9" s="55">
        <v>-0.45862837659006639</v>
      </c>
    </row>
    <row r="10" spans="1:36" ht="14.4" x14ac:dyDescent="0.3">
      <c r="A10" s="56" t="s">
        <v>95</v>
      </c>
      <c r="B10" s="86">
        <v>21088.623420062999</v>
      </c>
      <c r="C10" s="58">
        <v>0.49095925165750348</v>
      </c>
      <c r="D10" s="86">
        <v>22808.130085106201</v>
      </c>
      <c r="E10" s="58">
        <v>0.22531012581037599</v>
      </c>
      <c r="F10" s="86">
        <v>20312.37</v>
      </c>
      <c r="G10" s="58">
        <v>0.62239180489071222</v>
      </c>
      <c r="H10" s="57">
        <v>9.2404374303126495</v>
      </c>
      <c r="I10" s="58">
        <v>-0.33553296182520043</v>
      </c>
      <c r="J10" s="57">
        <v>0.60399999999999998</v>
      </c>
      <c r="K10" s="59">
        <v>-0.63303635078628939</v>
      </c>
    </row>
    <row r="11" spans="1:36" x14ac:dyDescent="0.25">
      <c r="A11" s="61" t="s">
        <v>121</v>
      </c>
      <c r="B11" s="87"/>
      <c r="C11" s="87"/>
      <c r="D11" s="87"/>
      <c r="E11" s="87"/>
      <c r="F11" s="87"/>
      <c r="G11" s="87"/>
      <c r="H11" s="87"/>
      <c r="I11" s="87"/>
    </row>
    <row r="12" spans="1:36" x14ac:dyDescent="0.25">
      <c r="A12" s="61" t="s">
        <v>178</v>
      </c>
      <c r="B12" s="88"/>
      <c r="C12" s="88"/>
      <c r="D12" s="88"/>
      <c r="E12" s="88"/>
      <c r="F12" s="88"/>
      <c r="G12" s="88"/>
      <c r="H12" s="88"/>
      <c r="I12" s="88"/>
    </row>
    <row r="13" spans="1:36" x14ac:dyDescent="0.25">
      <c r="A13" s="61" t="s">
        <v>179</v>
      </c>
      <c r="B13" s="88"/>
      <c r="C13" s="88"/>
      <c r="D13" s="88"/>
      <c r="E13" s="88"/>
      <c r="F13" s="88"/>
      <c r="G13" s="88"/>
      <c r="H13" s="88"/>
      <c r="I13" s="88"/>
    </row>
    <row r="14" spans="1:36" x14ac:dyDescent="0.25">
      <c r="A14" s="61" t="s">
        <v>196</v>
      </c>
      <c r="B14" s="88"/>
      <c r="C14" s="88"/>
      <c r="D14" s="88"/>
      <c r="E14" s="88"/>
      <c r="F14" s="88"/>
      <c r="G14" s="88"/>
      <c r="H14" s="88"/>
      <c r="I14" s="88"/>
    </row>
    <row r="15" spans="1:36" x14ac:dyDescent="0.25">
      <c r="A15" s="61" t="s">
        <v>197</v>
      </c>
      <c r="B15" s="88"/>
      <c r="C15" s="88"/>
      <c r="D15" s="88"/>
      <c r="E15" s="88"/>
      <c r="F15" s="88"/>
      <c r="G15" s="88"/>
      <c r="H15" s="88"/>
      <c r="I15" s="88"/>
    </row>
    <row r="16" spans="1:36" x14ac:dyDescent="0.25">
      <c r="A16" s="61" t="s">
        <v>198</v>
      </c>
      <c r="B16" s="88"/>
      <c r="C16" s="88"/>
      <c r="D16" s="88"/>
      <c r="E16" s="88"/>
      <c r="F16" s="88"/>
      <c r="G16" s="88"/>
      <c r="H16" s="88"/>
      <c r="I16" s="88"/>
    </row>
    <row r="17" spans="1:13" x14ac:dyDescent="0.25">
      <c r="A17" s="80"/>
      <c r="B17" s="65"/>
      <c r="C17" s="65"/>
      <c r="D17" s="65"/>
      <c r="E17" s="65"/>
      <c r="F17" s="65"/>
      <c r="G17" s="65"/>
      <c r="H17" s="65"/>
      <c r="I17" s="65"/>
    </row>
    <row r="18" spans="1:13" ht="30.75" customHeight="1" x14ac:dyDescent="0.25">
      <c r="A18" s="287" t="s">
        <v>199</v>
      </c>
      <c r="B18" s="287"/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</row>
    <row r="35" spans="1:30" x14ac:dyDescent="0.25">
      <c r="A35" s="281" t="s">
        <v>129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  <c r="M35" s="281"/>
    </row>
    <row r="36" spans="1:30" ht="28.5" customHeight="1" x14ac:dyDescent="0.25">
      <c r="A36" s="277" t="s">
        <v>130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</row>
    <row r="37" spans="1:30" x14ac:dyDescent="0.25">
      <c r="A37" s="66" t="s">
        <v>200</v>
      </c>
    </row>
    <row r="44" spans="1:30" s="67" customFormat="1" ht="14.4" x14ac:dyDescent="0.3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</row>
    <row r="45" spans="1:30" s="67" customFormat="1" ht="14.4" x14ac:dyDescent="0.3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</row>
    <row r="50" spans="1:38" s="67" customFormat="1" ht="14.4" hidden="1" x14ac:dyDescent="0.3">
      <c r="A50" s="67" t="s">
        <v>131</v>
      </c>
      <c r="B50" s="68" t="s">
        <v>133</v>
      </c>
      <c r="C50" s="68" t="s">
        <v>132</v>
      </c>
      <c r="D50" s="68" t="s">
        <v>133</v>
      </c>
      <c r="E50" s="68" t="s">
        <v>133</v>
      </c>
      <c r="F50" s="68" t="s">
        <v>133</v>
      </c>
      <c r="G50" s="68" t="s">
        <v>134</v>
      </c>
      <c r="H50" s="68" t="s">
        <v>134</v>
      </c>
      <c r="I50" s="68" t="s">
        <v>134</v>
      </c>
      <c r="J50" s="68" t="s">
        <v>134</v>
      </c>
      <c r="K50" s="68"/>
      <c r="L50" s="68"/>
      <c r="M50" s="68"/>
      <c r="N50" s="67" t="s">
        <v>131</v>
      </c>
      <c r="O50" s="68" t="s">
        <v>133</v>
      </c>
      <c r="P50" s="68" t="s">
        <v>132</v>
      </c>
      <c r="Q50" s="68" t="s">
        <v>133</v>
      </c>
      <c r="R50" s="68" t="s">
        <v>133</v>
      </c>
      <c r="S50" s="68" t="s">
        <v>133</v>
      </c>
      <c r="T50" s="68" t="s">
        <v>134</v>
      </c>
      <c r="U50" s="68" t="s">
        <v>134</v>
      </c>
      <c r="V50" s="68" t="s">
        <v>134</v>
      </c>
      <c r="W50" s="67" t="s">
        <v>134</v>
      </c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</row>
    <row r="51" spans="1:38" s="67" customFormat="1" ht="14.4" hidden="1" x14ac:dyDescent="0.3">
      <c r="A51" s="67" t="s">
        <v>135</v>
      </c>
      <c r="B51" s="68" t="s">
        <v>132</v>
      </c>
      <c r="C51" s="68" t="s">
        <v>133</v>
      </c>
      <c r="D51" s="68" t="s">
        <v>132</v>
      </c>
      <c r="E51" s="68" t="s">
        <v>132</v>
      </c>
      <c r="F51" s="68" t="s">
        <v>132</v>
      </c>
      <c r="G51" s="68" t="s">
        <v>134</v>
      </c>
      <c r="H51" s="68" t="s">
        <v>134</v>
      </c>
      <c r="I51" s="68" t="s">
        <v>134</v>
      </c>
      <c r="J51" s="68" t="s">
        <v>134</v>
      </c>
      <c r="K51" s="68"/>
      <c r="L51" s="68"/>
      <c r="M51" s="68"/>
      <c r="N51" s="67" t="s">
        <v>135</v>
      </c>
      <c r="O51" s="68" t="s">
        <v>133</v>
      </c>
      <c r="P51" s="68" t="s">
        <v>133</v>
      </c>
      <c r="Q51" s="68" t="s">
        <v>133</v>
      </c>
      <c r="R51" s="68" t="s">
        <v>133</v>
      </c>
      <c r="S51" s="68" t="s">
        <v>133</v>
      </c>
      <c r="T51" s="68" t="s">
        <v>134</v>
      </c>
      <c r="U51" s="68" t="s">
        <v>134</v>
      </c>
      <c r="V51" s="68" t="s">
        <v>134</v>
      </c>
      <c r="W51" s="67" t="s">
        <v>134</v>
      </c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</row>
  </sheetData>
  <mergeCells count="15">
    <mergeCell ref="A18:M18"/>
    <mergeCell ref="A35:M35"/>
    <mergeCell ref="A36:M36"/>
    <mergeCell ref="A1:K1"/>
    <mergeCell ref="A3:A5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</mergeCells>
  <conditionalFormatting sqref="C6:C10 E6:E10 G6:G10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{0D986F1F-3EB9-4583-9A67-3ACE8B7F9BC7}</x14:id>
        </ext>
      </extLst>
    </cfRule>
  </conditionalFormatting>
  <conditionalFormatting sqref="I6:I10 K6:K10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{3D697CD1-29E5-4775-B8C0-F3099865B2AF}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D986F1F-3EB9-4583-9A67-3ACE8B7F9BC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C6:C10 E6:E10 G6:G10</xm:sqref>
        </x14:conditionalFormatting>
        <x14:conditionalFormatting xmlns:xm="http://schemas.microsoft.com/office/excel/2006/main">
          <x14:cfRule type="dataBar" id="{3D697CD1-29E5-4775-B8C0-F3099865B2A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I6:I10 K6:K10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AW52"/>
  <sheetViews>
    <sheetView workbookViewId="0">
      <selection sqref="A1:I1"/>
    </sheetView>
  </sheetViews>
  <sheetFormatPr defaultColWidth="9.109375" defaultRowHeight="13.8" x14ac:dyDescent="0.25"/>
  <cols>
    <col min="1" max="1" width="25.6640625" style="60" bestFit="1" customWidth="1"/>
    <col min="2" max="2" width="17.44140625" style="43" customWidth="1"/>
    <col min="3" max="3" width="17.6640625" style="43" customWidth="1"/>
    <col min="4" max="4" width="5.5546875" style="43" customWidth="1"/>
    <col min="5" max="14" width="5.5546875" style="43" bestFit="1" customWidth="1"/>
    <col min="15" max="18" width="9.109375" style="43"/>
    <col min="19" max="19" width="25.6640625" style="43" bestFit="1" customWidth="1"/>
    <col min="20" max="20" width="3.44140625" style="43" bestFit="1" customWidth="1"/>
    <col min="21" max="32" width="5.5546875" style="43" bestFit="1" customWidth="1"/>
    <col min="33" max="49" width="9.109375" style="43"/>
    <col min="50" max="16384" width="9.109375" style="60"/>
  </cols>
  <sheetData>
    <row r="1" spans="1:49" ht="15.6" x14ac:dyDescent="0.25">
      <c r="A1" s="290" t="s">
        <v>201</v>
      </c>
      <c r="B1" s="290"/>
      <c r="C1" s="290"/>
      <c r="D1" s="290"/>
      <c r="E1" s="290"/>
      <c r="F1" s="290"/>
      <c r="G1" s="290"/>
      <c r="H1" s="290"/>
      <c r="I1" s="290"/>
    </row>
    <row r="3" spans="1:49" ht="16.5" customHeight="1" x14ac:dyDescent="0.25">
      <c r="A3" s="270" t="s">
        <v>104</v>
      </c>
      <c r="B3" s="89" t="s">
        <v>202</v>
      </c>
      <c r="C3" s="89" t="s">
        <v>203</v>
      </c>
      <c r="D3" s="45"/>
    </row>
    <row r="4" spans="1:49" ht="50.1" customHeight="1" x14ac:dyDescent="0.25">
      <c r="A4" s="271"/>
      <c r="B4" s="90" t="s">
        <v>204</v>
      </c>
      <c r="C4" s="90" t="s">
        <v>205</v>
      </c>
      <c r="D4" s="45"/>
    </row>
    <row r="5" spans="1:49" x14ac:dyDescent="0.25">
      <c r="A5" s="288"/>
      <c r="B5" s="71">
        <v>2021</v>
      </c>
      <c r="C5" s="71">
        <v>2023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49" ht="14.4" x14ac:dyDescent="0.3">
      <c r="A6" s="83" t="s">
        <v>91</v>
      </c>
      <c r="B6" s="72">
        <v>72.561930901252097</v>
      </c>
      <c r="C6" s="72">
        <v>42.3220973782771</v>
      </c>
      <c r="D6" s="45"/>
      <c r="AW6" s="60"/>
    </row>
    <row r="7" spans="1:49" ht="14.4" x14ac:dyDescent="0.3">
      <c r="A7" s="83" t="s">
        <v>92</v>
      </c>
      <c r="B7" s="72">
        <v>70.256020842207903</v>
      </c>
      <c r="C7" s="72">
        <v>44.067796610169403</v>
      </c>
      <c r="D7" s="45"/>
      <c r="AW7" s="60"/>
    </row>
    <row r="8" spans="1:49" ht="14.4" x14ac:dyDescent="0.3">
      <c r="A8" s="52" t="s">
        <v>93</v>
      </c>
      <c r="B8" s="73">
        <v>71.925026089447499</v>
      </c>
      <c r="C8" s="73">
        <v>42.857142860000003</v>
      </c>
      <c r="D8" s="45"/>
      <c r="AW8" s="60"/>
    </row>
    <row r="9" spans="1:49" ht="14.4" x14ac:dyDescent="0.3">
      <c r="A9" s="52" t="s">
        <v>94</v>
      </c>
      <c r="B9" s="73">
        <v>49.757808169953776</v>
      </c>
      <c r="C9" s="73">
        <v>36.457131872356783</v>
      </c>
      <c r="D9" s="45"/>
      <c r="AW9" s="60"/>
    </row>
    <row r="10" spans="1:49" ht="14.4" x14ac:dyDescent="0.3">
      <c r="A10" s="56" t="s">
        <v>95</v>
      </c>
      <c r="B10" s="75">
        <v>60.985227361298499</v>
      </c>
      <c r="C10" s="75">
        <v>40.261603841271501</v>
      </c>
      <c r="D10" s="45"/>
      <c r="AW10" s="60"/>
    </row>
    <row r="11" spans="1:49" ht="14.4" customHeight="1" x14ac:dyDescent="0.25">
      <c r="A11" s="61" t="s">
        <v>121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</row>
    <row r="12" spans="1:49" x14ac:dyDescent="0.25">
      <c r="A12" s="61" t="s">
        <v>206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</row>
    <row r="13" spans="1:49" x14ac:dyDescent="0.25">
      <c r="A13" s="61" t="s">
        <v>207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</row>
    <row r="14" spans="1:49" x14ac:dyDescent="0.25">
      <c r="A14" s="61" t="s">
        <v>208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</row>
    <row r="15" spans="1:49" x14ac:dyDescent="0.25">
      <c r="A15" s="61" t="s">
        <v>209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</row>
    <row r="16" spans="1:49" x14ac:dyDescent="0.25">
      <c r="A16" s="61" t="s">
        <v>210</v>
      </c>
    </row>
    <row r="17" spans="1:13" ht="14.4" x14ac:dyDescent="0.3">
      <c r="A17" s="91"/>
      <c r="B17" s="92"/>
      <c r="C17" s="93"/>
      <c r="D17" s="92"/>
      <c r="E17" s="94"/>
      <c r="F17" s="45"/>
    </row>
    <row r="18" spans="1:13" ht="32.25" customHeight="1" x14ac:dyDescent="0.25">
      <c r="A18" s="267" t="s">
        <v>211</v>
      </c>
      <c r="B18" s="282"/>
      <c r="C18" s="282"/>
      <c r="D18" s="282"/>
      <c r="E18" s="282"/>
      <c r="F18" s="282"/>
      <c r="G18" s="282"/>
      <c r="H18" s="282"/>
      <c r="I18" s="282"/>
      <c r="J18" s="282"/>
      <c r="K18" s="282"/>
      <c r="L18" s="282"/>
      <c r="M18" s="282"/>
    </row>
    <row r="19" spans="1:13" ht="15.6" x14ac:dyDescent="0.25">
      <c r="A19" s="95"/>
    </row>
    <row r="20" spans="1:13" ht="15.6" x14ac:dyDescent="0.3">
      <c r="A20" s="291" t="s">
        <v>212</v>
      </c>
      <c r="B20" s="291"/>
      <c r="C20" s="291"/>
      <c r="D20" s="291" t="s">
        <v>213</v>
      </c>
      <c r="E20" s="291"/>
      <c r="F20" s="291"/>
      <c r="G20" s="291"/>
      <c r="H20" s="96"/>
      <c r="I20" s="96"/>
      <c r="J20" s="96"/>
      <c r="K20" s="65"/>
      <c r="L20" s="65"/>
    </row>
    <row r="21" spans="1:13" ht="15.6" x14ac:dyDescent="0.3">
      <c r="A21" s="291" t="s">
        <v>214</v>
      </c>
      <c r="B21" s="291"/>
      <c r="C21" s="291"/>
      <c r="D21" s="291" t="s">
        <v>215</v>
      </c>
      <c r="E21" s="291"/>
      <c r="F21" s="291"/>
      <c r="G21" s="291"/>
      <c r="H21" s="96"/>
      <c r="I21" s="96"/>
      <c r="J21" s="96"/>
      <c r="K21" s="65"/>
      <c r="L21" s="65"/>
    </row>
    <row r="35" spans="1:32" ht="25.95" customHeight="1" x14ac:dyDescent="0.25">
      <c r="A35" s="285" t="s">
        <v>129</v>
      </c>
      <c r="B35" s="285"/>
      <c r="C35" s="285"/>
      <c r="D35" s="285"/>
      <c r="E35" s="285"/>
      <c r="F35" s="285"/>
      <c r="G35" s="285"/>
      <c r="H35" s="285"/>
      <c r="I35" s="285"/>
      <c r="J35" s="285"/>
      <c r="K35" s="285"/>
      <c r="L35" s="285"/>
      <c r="M35" s="285"/>
    </row>
    <row r="36" spans="1:32" ht="38.25" customHeight="1" x14ac:dyDescent="0.25">
      <c r="A36" s="277" t="s">
        <v>130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</row>
    <row r="44" spans="1:32" s="67" customFormat="1" ht="14.4" x14ac:dyDescent="0.3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</row>
    <row r="51" spans="1:38" s="67" customFormat="1" ht="14.4" hidden="1" x14ac:dyDescent="0.3">
      <c r="A51" s="67" t="s">
        <v>131</v>
      </c>
      <c r="B51" s="68" t="s">
        <v>132</v>
      </c>
      <c r="C51" s="68" t="s">
        <v>133</v>
      </c>
      <c r="D51" s="68" t="s">
        <v>134</v>
      </c>
      <c r="E51" s="68" t="s">
        <v>134</v>
      </c>
      <c r="F51" s="68" t="s">
        <v>134</v>
      </c>
      <c r="G51" s="68" t="s">
        <v>134</v>
      </c>
      <c r="H51" s="68" t="s">
        <v>134</v>
      </c>
      <c r="I51" s="68" t="s">
        <v>134</v>
      </c>
      <c r="J51" s="68" t="s">
        <v>134</v>
      </c>
      <c r="K51" s="68"/>
      <c r="L51" s="68"/>
      <c r="M51" s="68"/>
      <c r="N51" s="67" t="s">
        <v>131</v>
      </c>
      <c r="O51" s="68" t="s">
        <v>133</v>
      </c>
      <c r="P51" s="68" t="s">
        <v>133</v>
      </c>
      <c r="Q51" s="68" t="s">
        <v>134</v>
      </c>
      <c r="R51" s="68" t="s">
        <v>134</v>
      </c>
      <c r="S51" s="68" t="s">
        <v>134</v>
      </c>
      <c r="T51" s="68" t="s">
        <v>134</v>
      </c>
      <c r="U51" s="68" t="s">
        <v>134</v>
      </c>
      <c r="V51" s="68" t="s">
        <v>134</v>
      </c>
      <c r="W51" s="67" t="s">
        <v>134</v>
      </c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</row>
    <row r="52" spans="1:38" s="67" customFormat="1" ht="14.4" hidden="1" x14ac:dyDescent="0.3">
      <c r="A52" s="67" t="s">
        <v>135</v>
      </c>
      <c r="B52" s="68" t="s">
        <v>133</v>
      </c>
      <c r="C52" s="68" t="s">
        <v>132</v>
      </c>
      <c r="D52" s="68" t="s">
        <v>134</v>
      </c>
      <c r="E52" s="68" t="s">
        <v>134</v>
      </c>
      <c r="F52" s="68" t="s">
        <v>134</v>
      </c>
      <c r="G52" s="68" t="s">
        <v>134</v>
      </c>
      <c r="H52" s="68" t="s">
        <v>134</v>
      </c>
      <c r="I52" s="68" t="s">
        <v>134</v>
      </c>
      <c r="J52" s="68" t="s">
        <v>134</v>
      </c>
      <c r="K52" s="68"/>
      <c r="L52" s="68"/>
      <c r="M52" s="68"/>
      <c r="N52" s="68" t="s">
        <v>135</v>
      </c>
      <c r="O52" s="67" t="s">
        <v>133</v>
      </c>
      <c r="P52" s="67" t="s">
        <v>133</v>
      </c>
      <c r="Q52" s="67" t="s">
        <v>134</v>
      </c>
      <c r="R52" s="67" t="s">
        <v>134</v>
      </c>
      <c r="S52" s="67" t="s">
        <v>134</v>
      </c>
      <c r="T52" s="67" t="s">
        <v>134</v>
      </c>
      <c r="U52" s="67" t="s">
        <v>134</v>
      </c>
      <c r="V52" s="67" t="s">
        <v>134</v>
      </c>
      <c r="W52" s="67" t="s">
        <v>134</v>
      </c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</row>
  </sheetData>
  <mergeCells count="9">
    <mergeCell ref="A35:M35"/>
    <mergeCell ref="A36:M36"/>
    <mergeCell ref="A1:I1"/>
    <mergeCell ref="A3:A5"/>
    <mergeCell ref="A18:M18"/>
    <mergeCell ref="A20:C20"/>
    <mergeCell ref="D20:G20"/>
    <mergeCell ref="A21:C21"/>
    <mergeCell ref="D21:G21"/>
  </mergeCells>
  <conditionalFormatting sqref="E16:E17 D6:D10">
    <cfRule type="dataBar" priority="1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{88308605-7C49-4009-8A7F-8C70565FE038}</x14:id>
        </ext>
      </extLst>
    </cfRule>
  </conditionalFormatting>
  <conditionalFormatting sqref="C16:C17">
    <cfRule type="dataBar" priority="2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{EF69BDF1-B2BA-4097-8E54-393894B27CBF}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8308605-7C49-4009-8A7F-8C70565FE038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E16:E17 D6:D10</xm:sqref>
        </x14:conditionalFormatting>
        <x14:conditionalFormatting xmlns:xm="http://schemas.microsoft.com/office/excel/2006/main">
          <x14:cfRule type="dataBar" id="{EF69BDF1-B2BA-4097-8E54-393894B27CBF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C16:C17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Indice</vt:lpstr>
      <vt:lpstr>fig. 1.1</vt:lpstr>
      <vt:lpstr>tav. 1.1</vt:lpstr>
      <vt:lpstr>fig. 1.2</vt:lpstr>
      <vt:lpstr>Dominio 01</vt:lpstr>
      <vt:lpstr>Dominio 02</vt:lpstr>
      <vt:lpstr>Dominio 03</vt:lpstr>
      <vt:lpstr>Dominio 04</vt:lpstr>
      <vt:lpstr>Dominio 05</vt:lpstr>
      <vt:lpstr>Dominio 06</vt:lpstr>
      <vt:lpstr>Dominio 07</vt:lpstr>
      <vt:lpstr>Dominio 09</vt:lpstr>
      <vt:lpstr>Dominio 10</vt:lpstr>
      <vt:lpstr>Dominio 11</vt:lpstr>
      <vt:lpstr>Dominio 12</vt:lpstr>
      <vt:lpstr>tav. 3.1</vt:lpstr>
      <vt:lpstr>tav. 4.1</vt:lpstr>
      <vt:lpstr>tav. 4.2</vt:lpstr>
      <vt:lpstr>tav. 4.3</vt:lpstr>
      <vt:lpstr>tav. 4.4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2024-12-03T11:33:12Z</dcterms:created>
  <dcterms:modified xsi:type="dcterms:W3CDTF">2024-12-04T15:28:43Z</dcterms:modified>
</cp:coreProperties>
</file>