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s-rava\archivio definitivi\ASC\ASC_2024\CAPITOLI TAVOLE E ALLEGATI DA TRASMETTERE\"/>
    </mc:Choice>
  </mc:AlternateContent>
  <bookViews>
    <workbookView xWindow="0" yWindow="0" windowWidth="20490" windowHeight="6795" tabRatio="975"/>
  </bookViews>
  <sheets>
    <sheet name="Indice delle tavole" sheetId="51" r:id="rId1"/>
    <sheet name="Tav. 5.1" sheetId="105" r:id="rId2"/>
    <sheet name="Tav. 5.2" sheetId="106" r:id="rId3"/>
    <sheet name="Tav. 5.3" sheetId="107" r:id="rId4"/>
    <sheet name="Tav 5.4" sheetId="78" r:id="rId5"/>
    <sheet name="Tav 5.5" sheetId="112" r:id="rId6"/>
    <sheet name="Tav 5.6" sheetId="113" r:id="rId7"/>
    <sheet name="Tav 5.7" sheetId="114" r:id="rId8"/>
    <sheet name="Tav 5.8" sheetId="116" r:id="rId9"/>
    <sheet name="Tav 5.9" sheetId="117" r:id="rId10"/>
    <sheet name="Tav. 5.10" sheetId="108" r:id="rId11"/>
    <sheet name="Tav. 5.11" sheetId="109" r:id="rId12"/>
    <sheet name="Tav. 5.12" sheetId="110" r:id="rId13"/>
    <sheet name="Tav. 5.13" sheetId="111" r:id="rId14"/>
    <sheet name="Tav. 5.14" sheetId="118" r:id="rId15"/>
    <sheet name="Tav. 5.15" sheetId="120" r:id="rId16"/>
    <sheet name="Tav 5.16" sheetId="121" r:id="rId17"/>
    <sheet name="Tav 5.17" sheetId="123" r:id="rId18"/>
    <sheet name="Tav 5.18" sheetId="122" r:id="rId19"/>
    <sheet name="Tav 5.19" sheetId="124" r:id="rId20"/>
    <sheet name="Tav. 5.20" sheetId="125" r:id="rId21"/>
    <sheet name="Tav. 5.21" sheetId="126" r:id="rId22"/>
  </sheets>
  <externalReferences>
    <externalReference r:id="rId23"/>
    <externalReference r:id="rId24"/>
    <externalReference r:id="rId25"/>
    <externalReference r:id="rId26"/>
    <externalReference r:id="rId27"/>
  </externalReferences>
  <definedNames>
    <definedName name="\b" localSheetId="16">#REF!</definedName>
    <definedName name="\b" localSheetId="17">#REF!</definedName>
    <definedName name="\b" localSheetId="18">#REF!</definedName>
    <definedName name="\b" localSheetId="19">#REF!</definedName>
    <definedName name="\b" localSheetId="14">#REF!</definedName>
    <definedName name="\b" localSheetId="15">#REF!</definedName>
    <definedName name="\b" localSheetId="20">#REF!</definedName>
    <definedName name="\b">#REF!</definedName>
    <definedName name="\e" localSheetId="16">#REF!</definedName>
    <definedName name="\e" localSheetId="17">#REF!</definedName>
    <definedName name="\e" localSheetId="18">#REF!</definedName>
    <definedName name="\e" localSheetId="19">#REF!</definedName>
    <definedName name="\e" localSheetId="14">#REF!</definedName>
    <definedName name="\e" localSheetId="15">#REF!</definedName>
    <definedName name="\e" localSheetId="20">#REF!</definedName>
    <definedName name="\e">#REF!</definedName>
    <definedName name="\f" localSheetId="16">#REF!</definedName>
    <definedName name="\f" localSheetId="17">#REF!</definedName>
    <definedName name="\f" localSheetId="18">#REF!</definedName>
    <definedName name="\f" localSheetId="19">#REF!</definedName>
    <definedName name="\f" localSheetId="14">#REF!</definedName>
    <definedName name="\f" localSheetId="15">#REF!</definedName>
    <definedName name="\f" localSheetId="20">#REF!</definedName>
    <definedName name="\f">#REF!</definedName>
    <definedName name="\h" localSheetId="16">#REF!</definedName>
    <definedName name="\h" localSheetId="17">#REF!</definedName>
    <definedName name="\h" localSheetId="18">#REF!</definedName>
    <definedName name="\h" localSheetId="19">#REF!</definedName>
    <definedName name="\h" localSheetId="14">#REF!</definedName>
    <definedName name="\h" localSheetId="15">#REF!</definedName>
    <definedName name="\h" localSheetId="20">#REF!</definedName>
    <definedName name="\h">#REF!</definedName>
    <definedName name="\i" localSheetId="16">#REF!</definedName>
    <definedName name="\i" localSheetId="17">#REF!</definedName>
    <definedName name="\i" localSheetId="18">#REF!</definedName>
    <definedName name="\i" localSheetId="19">#REF!</definedName>
    <definedName name="\i" localSheetId="14">#REF!</definedName>
    <definedName name="\i" localSheetId="15">#REF!</definedName>
    <definedName name="\i" localSheetId="20">#REF!</definedName>
    <definedName name="\i">#REF!</definedName>
    <definedName name="\s" localSheetId="16">#REF!</definedName>
    <definedName name="\s" localSheetId="17">#REF!</definedName>
    <definedName name="\s" localSheetId="18">#REF!</definedName>
    <definedName name="\s" localSheetId="19">#REF!</definedName>
    <definedName name="\s" localSheetId="14">#REF!</definedName>
    <definedName name="\s" localSheetId="15">#REF!</definedName>
    <definedName name="\s" localSheetId="20">#REF!</definedName>
    <definedName name="\s">#REF!</definedName>
    <definedName name="\x" localSheetId="16">#REF!</definedName>
    <definedName name="\x" localSheetId="17">#REF!</definedName>
    <definedName name="\x" localSheetId="18">#REF!</definedName>
    <definedName name="\x" localSheetId="19">#REF!</definedName>
    <definedName name="\x" localSheetId="14">#REF!</definedName>
    <definedName name="\x" localSheetId="15">#REF!</definedName>
    <definedName name="\x" localSheetId="20">#REF!</definedName>
    <definedName name="\x">#REF!</definedName>
    <definedName name="\y" localSheetId="16">#REF!</definedName>
    <definedName name="\y" localSheetId="17">#REF!</definedName>
    <definedName name="\y" localSheetId="18">#REF!</definedName>
    <definedName name="\y" localSheetId="19">#REF!</definedName>
    <definedName name="\y" localSheetId="14">#REF!</definedName>
    <definedName name="\y" localSheetId="15">#REF!</definedName>
    <definedName name="\y" localSheetId="20">#REF!</definedName>
    <definedName name="\y">#REF!</definedName>
    <definedName name="__123Graph_F" localSheetId="16" hidden="1">[1]FPI1991!#REF!</definedName>
    <definedName name="__123Graph_F" localSheetId="17" hidden="1">[1]FPI1991!#REF!</definedName>
    <definedName name="__123Graph_F" localSheetId="18" hidden="1">[1]FPI1991!#REF!</definedName>
    <definedName name="__123Graph_F" localSheetId="19" hidden="1">[1]FPI1991!#REF!</definedName>
    <definedName name="__123Graph_F" localSheetId="4" hidden="1">[1]FPI1991!#REF!</definedName>
    <definedName name="__123Graph_F" localSheetId="5" hidden="1">[1]FPI1991!#REF!</definedName>
    <definedName name="__123Graph_F" localSheetId="6" hidden="1">[1]FPI1991!#REF!</definedName>
    <definedName name="__123Graph_F" localSheetId="7" hidden="1">[1]FPI1991!#REF!</definedName>
    <definedName name="__123Graph_F" localSheetId="8" hidden="1">[1]FPI1991!#REF!</definedName>
    <definedName name="__123Graph_F" localSheetId="9" hidden="1">[1]FPI1991!#REF!</definedName>
    <definedName name="__123Graph_F" localSheetId="10" hidden="1">[1]FPI1991!#REF!</definedName>
    <definedName name="__123Graph_F" localSheetId="11" hidden="1">[1]FPI1991!#REF!</definedName>
    <definedName name="__123Graph_F" localSheetId="12" hidden="1">[1]FPI1991!#REF!</definedName>
    <definedName name="__123Graph_F" localSheetId="13" hidden="1">[1]FPI1991!#REF!</definedName>
    <definedName name="__123Graph_F" localSheetId="14" hidden="1">[1]FPI1991!#REF!</definedName>
    <definedName name="__123Graph_F" localSheetId="15" hidden="1">[1]FPI1991!#REF!</definedName>
    <definedName name="__123Graph_F" localSheetId="2" hidden="1">[1]FPI1991!#REF!</definedName>
    <definedName name="__123Graph_F" localSheetId="20" hidden="1">[1]FPI1991!#REF!</definedName>
    <definedName name="__123Graph_F" localSheetId="3" hidden="1">[1]FPI1991!#REF!</definedName>
    <definedName name="__123Graph_F" hidden="1">[1]FPI1991!#REF!</definedName>
    <definedName name="aaaNOME" localSheetId="16">#REF!</definedName>
    <definedName name="aaaNOME" localSheetId="17">#REF!</definedName>
    <definedName name="aaaNOME" localSheetId="18">#REF!</definedName>
    <definedName name="aaaNOME" localSheetId="19">#REF!</definedName>
    <definedName name="aaaNOME" localSheetId="14">#REF!</definedName>
    <definedName name="aaaNOME" localSheetId="15">#REF!</definedName>
    <definedName name="aaaNOME" localSheetId="20">#REF!</definedName>
    <definedName name="aaaNOME">#REF!</definedName>
    <definedName name="ABRUZZO" localSheetId="16">#REF!</definedName>
    <definedName name="ABRUZZO" localSheetId="17">#REF!</definedName>
    <definedName name="ABRUZZO" localSheetId="18">#REF!</definedName>
    <definedName name="ABRUZZO" localSheetId="19">#REF!</definedName>
    <definedName name="ABRUZZO" localSheetId="14">#REF!</definedName>
    <definedName name="ABRUZZO" localSheetId="15">#REF!</definedName>
    <definedName name="ABRUZZO" localSheetId="20">#REF!</definedName>
    <definedName name="ABRUZZO">#REF!</definedName>
    <definedName name="AGG" localSheetId="16">#REF!</definedName>
    <definedName name="AGG" localSheetId="17">#REF!</definedName>
    <definedName name="AGG" localSheetId="18">#REF!</definedName>
    <definedName name="AGG" localSheetId="19">#REF!</definedName>
    <definedName name="AGG" localSheetId="14">#REF!</definedName>
    <definedName name="AGG" localSheetId="15">#REF!</definedName>
    <definedName name="AGG" localSheetId="20">#REF!</definedName>
    <definedName name="AGG">#REF!</definedName>
    <definedName name="AGRIGENTO" localSheetId="16">#REF!</definedName>
    <definedName name="AGRIGENTO" localSheetId="17">#REF!</definedName>
    <definedName name="AGRIGENTO" localSheetId="18">#REF!</definedName>
    <definedName name="AGRIGENTO" localSheetId="19">#REF!</definedName>
    <definedName name="AGRIGENTO" localSheetId="14">#REF!</definedName>
    <definedName name="AGRIGENTO" localSheetId="15">#REF!</definedName>
    <definedName name="AGRIGENTO" localSheetId="20">#REF!</definedName>
    <definedName name="AGRIGENTO">#REF!</definedName>
    <definedName name="ALESSANDRIA" localSheetId="16">#REF!</definedName>
    <definedName name="ALESSANDRIA" localSheetId="17">#REF!</definedName>
    <definedName name="ALESSANDRIA" localSheetId="18">#REF!</definedName>
    <definedName name="ALESSANDRIA" localSheetId="19">#REF!</definedName>
    <definedName name="ALESSANDRIA" localSheetId="14">#REF!</definedName>
    <definedName name="ALESSANDRIA" localSheetId="15">#REF!</definedName>
    <definedName name="ALESSANDRIA" localSheetId="20">#REF!</definedName>
    <definedName name="ALESSANDRIA">#REF!</definedName>
    <definedName name="ANCONA" localSheetId="16">#REF!</definedName>
    <definedName name="ANCONA" localSheetId="17">#REF!</definedName>
    <definedName name="ANCONA" localSheetId="18">#REF!</definedName>
    <definedName name="ANCONA" localSheetId="19">#REF!</definedName>
    <definedName name="ANCONA" localSheetId="14">#REF!</definedName>
    <definedName name="ANCONA" localSheetId="15">#REF!</definedName>
    <definedName name="ANCONA" localSheetId="20">#REF!</definedName>
    <definedName name="ANCONA">#REF!</definedName>
    <definedName name="AOSTA" localSheetId="16">#REF!</definedName>
    <definedName name="AOSTA" localSheetId="17">#REF!</definedName>
    <definedName name="AOSTA" localSheetId="18">#REF!</definedName>
    <definedName name="AOSTA" localSheetId="19">#REF!</definedName>
    <definedName name="AOSTA" localSheetId="14">#REF!</definedName>
    <definedName name="AOSTA" localSheetId="15">#REF!</definedName>
    <definedName name="AOSTA" localSheetId="20">#REF!</definedName>
    <definedName name="AOSTA">#REF!</definedName>
    <definedName name="Area_Estrazione" localSheetId="16">#REF!</definedName>
    <definedName name="Area_Estrazione" localSheetId="17">#REF!</definedName>
    <definedName name="Area_Estrazione" localSheetId="18">#REF!</definedName>
    <definedName name="Area_Estrazione" localSheetId="19">#REF!</definedName>
    <definedName name="Area_Estrazione" localSheetId="14">#REF!</definedName>
    <definedName name="Area_Estrazione" localSheetId="15">#REF!</definedName>
    <definedName name="Area_Estrazione" localSheetId="20">#REF!</definedName>
    <definedName name="Area_Estrazione">#REF!</definedName>
    <definedName name="Area_lavoro" localSheetId="16">#REF!</definedName>
    <definedName name="Area_lavoro" localSheetId="17">#REF!</definedName>
    <definedName name="Area_lavoro" localSheetId="18">#REF!</definedName>
    <definedName name="Area_lavoro" localSheetId="19">#REF!</definedName>
    <definedName name="Area_lavoro" localSheetId="14">#REF!</definedName>
    <definedName name="Area_lavoro" localSheetId="15">#REF!</definedName>
    <definedName name="Area_lavoro" localSheetId="20">#REF!</definedName>
    <definedName name="Area_lavoro">#REF!</definedName>
    <definedName name="Area_St_CE" localSheetId="16">#REF!</definedName>
    <definedName name="Area_St_CE" localSheetId="17">#REF!</definedName>
    <definedName name="Area_St_CE" localSheetId="18">#REF!</definedName>
    <definedName name="Area_St_CE" localSheetId="19">#REF!</definedName>
    <definedName name="Area_St_CE" localSheetId="14">#REF!</definedName>
    <definedName name="Area_St_CE" localSheetId="15">#REF!</definedName>
    <definedName name="Area_St_CE" localSheetId="20">#REF!</definedName>
    <definedName name="Area_St_CE">#REF!</definedName>
    <definedName name="Area_St_IS" localSheetId="16">#REF!</definedName>
    <definedName name="Area_St_IS" localSheetId="17">#REF!</definedName>
    <definedName name="Area_St_IS" localSheetId="18">#REF!</definedName>
    <definedName name="Area_St_IS" localSheetId="19">#REF!</definedName>
    <definedName name="Area_St_IS" localSheetId="14">#REF!</definedName>
    <definedName name="Area_St_IS" localSheetId="15">#REF!</definedName>
    <definedName name="Area_St_IS" localSheetId="20">#REF!</definedName>
    <definedName name="Area_St_IS">#REF!</definedName>
    <definedName name="Area_St_NE" localSheetId="16">#REF!</definedName>
    <definedName name="Area_St_NE" localSheetId="17">#REF!</definedName>
    <definedName name="Area_St_NE" localSheetId="18">#REF!</definedName>
    <definedName name="Area_St_NE" localSheetId="19">#REF!</definedName>
    <definedName name="Area_St_NE" localSheetId="14">#REF!</definedName>
    <definedName name="Area_St_NE" localSheetId="15">#REF!</definedName>
    <definedName name="Area_St_NE" localSheetId="20">#REF!</definedName>
    <definedName name="Area_St_NE">#REF!</definedName>
    <definedName name="Area_St_NO" localSheetId="16">#REF!</definedName>
    <definedName name="Area_St_NO" localSheetId="17">#REF!</definedName>
    <definedName name="Area_St_NO" localSheetId="18">#REF!</definedName>
    <definedName name="Area_St_NO" localSheetId="19">#REF!</definedName>
    <definedName name="Area_St_NO" localSheetId="14">#REF!</definedName>
    <definedName name="Area_St_NO" localSheetId="15">#REF!</definedName>
    <definedName name="Area_St_NO" localSheetId="20">#REF!</definedName>
    <definedName name="Area_St_NO">#REF!</definedName>
    <definedName name="Area_St_SU" localSheetId="16">#REF!</definedName>
    <definedName name="Area_St_SU" localSheetId="17">#REF!</definedName>
    <definedName name="Area_St_SU" localSheetId="18">#REF!</definedName>
    <definedName name="Area_St_SU" localSheetId="19">#REF!</definedName>
    <definedName name="Area_St_SU" localSheetId="14">#REF!</definedName>
    <definedName name="Area_St_SU" localSheetId="15">#REF!</definedName>
    <definedName name="Area_St_SU" localSheetId="20">#REF!</definedName>
    <definedName name="Area_St_SU">#REF!</definedName>
    <definedName name="_xlnm.Print_Area" localSheetId="16">'Tav 5.16'!$A$1:$G$2</definedName>
    <definedName name="_xlnm.Print_Area" localSheetId="17">'Tav 5.17'!$A$1:$F$2</definedName>
    <definedName name="_xlnm.Print_Area" localSheetId="18">'Tav 5.18'!$A$1:$F$1</definedName>
    <definedName name="_xlnm.Print_Area" localSheetId="19">'Tav 5.19'!$A$1:$F$1</definedName>
    <definedName name="_xlnm.Print_Area" localSheetId="4">'Tav 5.4'!$A$1:$F$2</definedName>
    <definedName name="_xlnm.Print_Area" localSheetId="5">'Tav 5.5'!$A$1:$F$1</definedName>
    <definedName name="_xlnm.Print_Area" localSheetId="6">'Tav 5.6'!$A$1:$F$2</definedName>
    <definedName name="_xlnm.Print_Area" localSheetId="7">'Tav 5.7'!$A$1:$F$2</definedName>
    <definedName name="_xlnm.Print_Area" localSheetId="8">'Tav 5.8'!$A$1:$F$2</definedName>
    <definedName name="_xlnm.Print_Area" localSheetId="9">'Tav 5.9'!$A$1:$F$2</definedName>
    <definedName name="AREZZO" localSheetId="16">#REF!</definedName>
    <definedName name="AREZZO" localSheetId="17">#REF!</definedName>
    <definedName name="AREZZO" localSheetId="18">#REF!</definedName>
    <definedName name="AREZZO" localSheetId="19">#REF!</definedName>
    <definedName name="AREZZO" localSheetId="14">#REF!</definedName>
    <definedName name="AREZZO" localSheetId="15">#REF!</definedName>
    <definedName name="AREZZO" localSheetId="20">#REF!</definedName>
    <definedName name="AREZZO">#REF!</definedName>
    <definedName name="ASCOLI_PICENO" localSheetId="16">#REF!</definedName>
    <definedName name="ASCOLI_PICENO" localSheetId="17">#REF!</definedName>
    <definedName name="ASCOLI_PICENO" localSheetId="18">#REF!</definedName>
    <definedName name="ASCOLI_PICENO" localSheetId="19">#REF!</definedName>
    <definedName name="ASCOLI_PICENO" localSheetId="14">#REF!</definedName>
    <definedName name="ASCOLI_PICENO" localSheetId="15">#REF!</definedName>
    <definedName name="ASCOLI_PICENO" localSheetId="20">#REF!</definedName>
    <definedName name="ASCOLI_PICENO">#REF!</definedName>
    <definedName name="ASTI" localSheetId="16">#REF!</definedName>
    <definedName name="ASTI" localSheetId="17">#REF!</definedName>
    <definedName name="ASTI" localSheetId="18">#REF!</definedName>
    <definedName name="ASTI" localSheetId="19">#REF!</definedName>
    <definedName name="ASTI" localSheetId="14">#REF!</definedName>
    <definedName name="ASTI" localSheetId="15">#REF!</definedName>
    <definedName name="ASTI" localSheetId="20">#REF!</definedName>
    <definedName name="ASTI">#REF!</definedName>
    <definedName name="ATTRTOT" localSheetId="16">#REF!</definedName>
    <definedName name="ATTRTOT" localSheetId="17">#REF!</definedName>
    <definedName name="ATTRTOT" localSheetId="18">#REF!</definedName>
    <definedName name="ATTRTOT" localSheetId="19">#REF!</definedName>
    <definedName name="ATTRTOT" localSheetId="14">#REF!</definedName>
    <definedName name="ATTRTOT" localSheetId="15">#REF!</definedName>
    <definedName name="ATTRTOT" localSheetId="20">#REF!</definedName>
    <definedName name="ATTRTOT">#REF!</definedName>
    <definedName name="AVELLINO" localSheetId="16">#REF!</definedName>
    <definedName name="AVELLINO" localSheetId="17">#REF!</definedName>
    <definedName name="AVELLINO" localSheetId="18">#REF!</definedName>
    <definedName name="AVELLINO" localSheetId="19">#REF!</definedName>
    <definedName name="AVELLINO" localSheetId="14">#REF!</definedName>
    <definedName name="AVELLINO" localSheetId="15">#REF!</definedName>
    <definedName name="AVELLINO" localSheetId="20">#REF!</definedName>
    <definedName name="AVELLINO">#REF!</definedName>
    <definedName name="BARI" localSheetId="16">#REF!</definedName>
    <definedName name="BARI" localSheetId="17">#REF!</definedName>
    <definedName name="BARI" localSheetId="18">#REF!</definedName>
    <definedName name="BARI" localSheetId="19">#REF!</definedName>
    <definedName name="BARI" localSheetId="14">#REF!</definedName>
    <definedName name="BARI" localSheetId="15">#REF!</definedName>
    <definedName name="BARI" localSheetId="20">#REF!</definedName>
    <definedName name="BARI">#REF!</definedName>
    <definedName name="BASILICATA" localSheetId="16">#REF!</definedName>
    <definedName name="BASILICATA" localSheetId="17">#REF!</definedName>
    <definedName name="BASILICATA" localSheetId="18">#REF!</definedName>
    <definedName name="BASILICATA" localSheetId="19">#REF!</definedName>
    <definedName name="BASILICATA" localSheetId="14">#REF!</definedName>
    <definedName name="BASILICATA" localSheetId="15">#REF!</definedName>
    <definedName name="BASILICATA" localSheetId="20">#REF!</definedName>
    <definedName name="BASILICATA">#REF!</definedName>
    <definedName name="BELLUNO" localSheetId="16">#REF!</definedName>
    <definedName name="BELLUNO" localSheetId="17">#REF!</definedName>
    <definedName name="BELLUNO" localSheetId="18">#REF!</definedName>
    <definedName name="BELLUNO" localSheetId="19">#REF!</definedName>
    <definedName name="BELLUNO" localSheetId="14">#REF!</definedName>
    <definedName name="BELLUNO" localSheetId="15">#REF!</definedName>
    <definedName name="BELLUNO" localSheetId="20">#REF!</definedName>
    <definedName name="BELLUNO">#REF!</definedName>
    <definedName name="BENEVENTO" localSheetId="16">#REF!</definedName>
    <definedName name="BENEVENTO" localSheetId="17">#REF!</definedName>
    <definedName name="BENEVENTO" localSheetId="18">#REF!</definedName>
    <definedName name="BENEVENTO" localSheetId="19">#REF!</definedName>
    <definedName name="BENEVENTO" localSheetId="14">#REF!</definedName>
    <definedName name="BENEVENTO" localSheetId="15">#REF!</definedName>
    <definedName name="BENEVENTO" localSheetId="20">#REF!</definedName>
    <definedName name="BENEVENTO">#REF!</definedName>
    <definedName name="BERGAMO" localSheetId="16">#REF!</definedName>
    <definedName name="BERGAMO" localSheetId="17">#REF!</definedName>
    <definedName name="BERGAMO" localSheetId="18">#REF!</definedName>
    <definedName name="BERGAMO" localSheetId="19">#REF!</definedName>
    <definedName name="BERGAMO" localSheetId="14">#REF!</definedName>
    <definedName name="BERGAMO" localSheetId="15">#REF!</definedName>
    <definedName name="BERGAMO" localSheetId="20">#REF!</definedName>
    <definedName name="BERGAMO">#REF!</definedName>
    <definedName name="BIELLA" localSheetId="16">#REF!</definedName>
    <definedName name="BIELLA" localSheetId="17">#REF!</definedName>
    <definedName name="BIELLA" localSheetId="18">#REF!</definedName>
    <definedName name="BIELLA" localSheetId="19">#REF!</definedName>
    <definedName name="BIELLA" localSheetId="14">#REF!</definedName>
    <definedName name="BIELLA" localSheetId="15">#REF!</definedName>
    <definedName name="BIELLA" localSheetId="20">#REF!</definedName>
    <definedName name="BIELLA">#REF!</definedName>
    <definedName name="BOLOGNA" localSheetId="16">#REF!</definedName>
    <definedName name="BOLOGNA" localSheetId="17">#REF!</definedName>
    <definedName name="BOLOGNA" localSheetId="18">#REF!</definedName>
    <definedName name="BOLOGNA" localSheetId="19">#REF!</definedName>
    <definedName name="BOLOGNA" localSheetId="14">#REF!</definedName>
    <definedName name="BOLOGNA" localSheetId="15">#REF!</definedName>
    <definedName name="BOLOGNA" localSheetId="20">#REF!</definedName>
    <definedName name="BOLOGNA">#REF!</definedName>
    <definedName name="BOLZANO" localSheetId="16">#REF!</definedName>
    <definedName name="BOLZANO" localSheetId="17">#REF!</definedName>
    <definedName name="BOLZANO" localSheetId="18">#REF!</definedName>
    <definedName name="BOLZANO" localSheetId="19">#REF!</definedName>
    <definedName name="BOLZANO" localSheetId="14">#REF!</definedName>
    <definedName name="BOLZANO" localSheetId="15">#REF!</definedName>
    <definedName name="BOLZANO" localSheetId="20">#REF!</definedName>
    <definedName name="BOLZANO">#REF!</definedName>
    <definedName name="BRESCIA" localSheetId="16">#REF!</definedName>
    <definedName name="BRESCIA" localSheetId="17">#REF!</definedName>
    <definedName name="BRESCIA" localSheetId="18">#REF!</definedName>
    <definedName name="BRESCIA" localSheetId="19">#REF!</definedName>
    <definedName name="BRESCIA" localSheetId="14">#REF!</definedName>
    <definedName name="BRESCIA" localSheetId="15">#REF!</definedName>
    <definedName name="BRESCIA" localSheetId="20">#REF!</definedName>
    <definedName name="BRESCIA">#REF!</definedName>
    <definedName name="BRINDISI" localSheetId="16">#REF!</definedName>
    <definedName name="BRINDISI" localSheetId="17">#REF!</definedName>
    <definedName name="BRINDISI" localSheetId="18">#REF!</definedName>
    <definedName name="BRINDISI" localSheetId="19">#REF!</definedName>
    <definedName name="BRINDISI" localSheetId="14">#REF!</definedName>
    <definedName name="BRINDISI" localSheetId="15">#REF!</definedName>
    <definedName name="BRINDISI" localSheetId="20">#REF!</definedName>
    <definedName name="BRINDISI">#REF!</definedName>
    <definedName name="CAGLIARI" localSheetId="16">#REF!</definedName>
    <definedName name="CAGLIARI" localSheetId="17">#REF!</definedName>
    <definedName name="CAGLIARI" localSheetId="18">#REF!</definedName>
    <definedName name="CAGLIARI" localSheetId="19">#REF!</definedName>
    <definedName name="CAGLIARI" localSheetId="14">#REF!</definedName>
    <definedName name="CAGLIARI" localSheetId="15">#REF!</definedName>
    <definedName name="CAGLIARI" localSheetId="20">#REF!</definedName>
    <definedName name="CAGLIARI">#REF!</definedName>
    <definedName name="CALABRIA" localSheetId="16">#REF!</definedName>
    <definedName name="CALABRIA" localSheetId="17">#REF!</definedName>
    <definedName name="CALABRIA" localSheetId="18">#REF!</definedName>
    <definedName name="CALABRIA" localSheetId="19">#REF!</definedName>
    <definedName name="CALABRIA" localSheetId="14">#REF!</definedName>
    <definedName name="CALABRIA" localSheetId="15">#REF!</definedName>
    <definedName name="CALABRIA" localSheetId="20">#REF!</definedName>
    <definedName name="CALABRIA">#REF!</definedName>
    <definedName name="CALTANISSETTA" localSheetId="16">#REF!</definedName>
    <definedName name="CALTANISSETTA" localSheetId="17">#REF!</definedName>
    <definedName name="CALTANISSETTA" localSheetId="18">#REF!</definedName>
    <definedName name="CALTANISSETTA" localSheetId="19">#REF!</definedName>
    <definedName name="CALTANISSETTA" localSheetId="14">#REF!</definedName>
    <definedName name="CALTANISSETTA" localSheetId="15">#REF!</definedName>
    <definedName name="CALTANISSETTA" localSheetId="20">#REF!</definedName>
    <definedName name="CALTANISSETTA">#REF!</definedName>
    <definedName name="CAMPANIA" localSheetId="16">#REF!</definedName>
    <definedName name="CAMPANIA" localSheetId="17">#REF!</definedName>
    <definedName name="CAMPANIA" localSheetId="18">#REF!</definedName>
    <definedName name="CAMPANIA" localSheetId="19">#REF!</definedName>
    <definedName name="CAMPANIA" localSheetId="14">#REF!</definedName>
    <definedName name="CAMPANIA" localSheetId="15">#REF!</definedName>
    <definedName name="CAMPANIA" localSheetId="20">#REF!</definedName>
    <definedName name="CAMPANIA">#REF!</definedName>
    <definedName name="CAMPOBASSO" localSheetId="16">#REF!</definedName>
    <definedName name="CAMPOBASSO" localSheetId="17">#REF!</definedName>
    <definedName name="CAMPOBASSO" localSheetId="18">#REF!</definedName>
    <definedName name="CAMPOBASSO" localSheetId="19">#REF!</definedName>
    <definedName name="CAMPOBASSO" localSheetId="14">#REF!</definedName>
    <definedName name="CAMPOBASSO" localSheetId="15">#REF!</definedName>
    <definedName name="CAMPOBASSO" localSheetId="20">#REF!</definedName>
    <definedName name="CAMPOBASSO">#REF!</definedName>
    <definedName name="CASERTA" localSheetId="16">#REF!</definedName>
    <definedName name="CASERTA" localSheetId="17">#REF!</definedName>
    <definedName name="CASERTA" localSheetId="18">#REF!</definedName>
    <definedName name="CASERTA" localSheetId="19">#REF!</definedName>
    <definedName name="CASERTA" localSheetId="14">#REF!</definedName>
    <definedName name="CASERTA" localSheetId="15">#REF!</definedName>
    <definedName name="CASERTA" localSheetId="20">#REF!</definedName>
    <definedName name="CASERTA">#REF!</definedName>
    <definedName name="CATANIA" localSheetId="16">#REF!</definedName>
    <definedName name="CATANIA" localSheetId="17">#REF!</definedName>
    <definedName name="CATANIA" localSheetId="18">#REF!</definedName>
    <definedName name="CATANIA" localSheetId="19">#REF!</definedName>
    <definedName name="CATANIA" localSheetId="14">#REF!</definedName>
    <definedName name="CATANIA" localSheetId="15">#REF!</definedName>
    <definedName name="CATANIA" localSheetId="20">#REF!</definedName>
    <definedName name="CATANIA">#REF!</definedName>
    <definedName name="CATANZARO" localSheetId="16">#REF!</definedName>
    <definedName name="CATANZARO" localSheetId="17">#REF!</definedName>
    <definedName name="CATANZARO" localSheetId="18">#REF!</definedName>
    <definedName name="CATANZARO" localSheetId="19">#REF!</definedName>
    <definedName name="CATANZARO" localSheetId="14">#REF!</definedName>
    <definedName name="CATANZARO" localSheetId="15">#REF!</definedName>
    <definedName name="CATANZARO" localSheetId="20">#REF!</definedName>
    <definedName name="CATANZARO">#REF!</definedName>
    <definedName name="CENTRO" localSheetId="16">#REF!</definedName>
    <definedName name="CENTRO" localSheetId="17">#REF!</definedName>
    <definedName name="CENTRO" localSheetId="18">#REF!</definedName>
    <definedName name="CENTRO" localSheetId="19">#REF!</definedName>
    <definedName name="CENTRO" localSheetId="14">#REF!</definedName>
    <definedName name="CENTRO" localSheetId="15">#REF!</definedName>
    <definedName name="CENTRO" localSheetId="20">#REF!</definedName>
    <definedName name="CENTRO">#REF!</definedName>
    <definedName name="CHIETI" localSheetId="16">#REF!</definedName>
    <definedName name="CHIETI" localSheetId="17">#REF!</definedName>
    <definedName name="CHIETI" localSheetId="18">#REF!</definedName>
    <definedName name="CHIETI" localSheetId="19">#REF!</definedName>
    <definedName name="CHIETI" localSheetId="14">#REF!</definedName>
    <definedName name="CHIETI" localSheetId="15">#REF!</definedName>
    <definedName name="CHIETI" localSheetId="20">#REF!</definedName>
    <definedName name="CHIETI">#REF!</definedName>
    <definedName name="CINQUEP" localSheetId="16">#REF!</definedName>
    <definedName name="CINQUEP" localSheetId="17">#REF!</definedName>
    <definedName name="CINQUEP" localSheetId="18">#REF!</definedName>
    <definedName name="CINQUEP" localSheetId="19">#REF!</definedName>
    <definedName name="CINQUEP" localSheetId="14">#REF!</definedName>
    <definedName name="CINQUEP" localSheetId="15">#REF!</definedName>
    <definedName name="CINQUEP" localSheetId="20">#REF!</definedName>
    <definedName name="CINQUEP">#REF!</definedName>
    <definedName name="COMO" localSheetId="16">#REF!</definedName>
    <definedName name="COMO" localSheetId="17">#REF!</definedName>
    <definedName name="COMO" localSheetId="18">#REF!</definedName>
    <definedName name="COMO" localSheetId="19">#REF!</definedName>
    <definedName name="COMO" localSheetId="14">#REF!</definedName>
    <definedName name="COMO" localSheetId="15">#REF!</definedName>
    <definedName name="COMO" localSheetId="20">#REF!</definedName>
    <definedName name="COMO">#REF!</definedName>
    <definedName name="COSENZA" localSheetId="16">#REF!</definedName>
    <definedName name="COSENZA" localSheetId="17">#REF!</definedName>
    <definedName name="COSENZA" localSheetId="18">#REF!</definedName>
    <definedName name="COSENZA" localSheetId="19">#REF!</definedName>
    <definedName name="COSENZA" localSheetId="14">#REF!</definedName>
    <definedName name="COSENZA" localSheetId="15">#REF!</definedName>
    <definedName name="COSENZA" localSheetId="20">#REF!</definedName>
    <definedName name="COSENZA">#REF!</definedName>
    <definedName name="CREMONA" localSheetId="16">#REF!</definedName>
    <definedName name="CREMONA" localSheetId="17">#REF!</definedName>
    <definedName name="CREMONA" localSheetId="18">#REF!</definedName>
    <definedName name="CREMONA" localSheetId="19">#REF!</definedName>
    <definedName name="CREMONA" localSheetId="14">#REF!</definedName>
    <definedName name="CREMONA" localSheetId="15">#REF!</definedName>
    <definedName name="CREMONA" localSheetId="20">#REF!</definedName>
    <definedName name="CREMONA">#REF!</definedName>
    <definedName name="_xlnm.Criteria" localSheetId="16">#REF!</definedName>
    <definedName name="_xlnm.Criteria" localSheetId="17">#REF!</definedName>
    <definedName name="_xlnm.Criteria" localSheetId="18">#REF!</definedName>
    <definedName name="_xlnm.Criteria" localSheetId="19">#REF!</definedName>
    <definedName name="_xlnm.Criteria" localSheetId="14">#REF!</definedName>
    <definedName name="_xlnm.Criteria" localSheetId="15">#REF!</definedName>
    <definedName name="_xlnm.Criteria" localSheetId="20">#REF!</definedName>
    <definedName name="_xlnm.Criteria">#REF!</definedName>
    <definedName name="CROTONE" localSheetId="16">#REF!</definedName>
    <definedName name="CROTONE" localSheetId="17">#REF!</definedName>
    <definedName name="CROTONE" localSheetId="18">#REF!</definedName>
    <definedName name="CROTONE" localSheetId="19">#REF!</definedName>
    <definedName name="CROTONE" localSheetId="14">#REF!</definedName>
    <definedName name="CROTONE" localSheetId="15">#REF!</definedName>
    <definedName name="CROTONE" localSheetId="20">#REF!</definedName>
    <definedName name="CROTONE">#REF!</definedName>
    <definedName name="CUNEO" localSheetId="16">#REF!</definedName>
    <definedName name="CUNEO" localSheetId="17">#REF!</definedName>
    <definedName name="CUNEO" localSheetId="18">#REF!</definedName>
    <definedName name="CUNEO" localSheetId="19">#REF!</definedName>
    <definedName name="CUNEO" localSheetId="14">#REF!</definedName>
    <definedName name="CUNEO" localSheetId="15">#REF!</definedName>
    <definedName name="CUNEO" localSheetId="20">#REF!</definedName>
    <definedName name="CUNEO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14">#REF!</definedName>
    <definedName name="_xlnm.Database" localSheetId="15">#REF!</definedName>
    <definedName name="_xlnm.Database" localSheetId="20">#REF!</definedName>
    <definedName name="_xlnm.Database">#REF!</definedName>
    <definedName name="DATITOT" localSheetId="16">#REF!</definedName>
    <definedName name="DATITOT" localSheetId="17">#REF!</definedName>
    <definedName name="DATITOT" localSheetId="18">#REF!</definedName>
    <definedName name="DATITOT" localSheetId="19">#REF!</definedName>
    <definedName name="DATITOT" localSheetId="14">#REF!</definedName>
    <definedName name="DATITOT" localSheetId="15">#REF!</definedName>
    <definedName name="DATITOT" localSheetId="20">#REF!</definedName>
    <definedName name="DATITOT">#REF!</definedName>
    <definedName name="dddd" localSheetId="16" hidden="1">[1]FPI1991!#REF!</definedName>
    <definedName name="dddd" localSheetId="17" hidden="1">[1]FPI1991!#REF!</definedName>
    <definedName name="dddd" localSheetId="18" hidden="1">[1]FPI1991!#REF!</definedName>
    <definedName name="dddd" localSheetId="19" hidden="1">[1]FPI1991!#REF!</definedName>
    <definedName name="dddd" localSheetId="5" hidden="1">[1]FPI1991!#REF!</definedName>
    <definedName name="dddd" localSheetId="6" hidden="1">[1]FPI1991!#REF!</definedName>
    <definedName name="dddd" localSheetId="7" hidden="1">[1]FPI1991!#REF!</definedName>
    <definedName name="dddd" localSheetId="8" hidden="1">[1]FPI1991!#REF!</definedName>
    <definedName name="dddd" localSheetId="9" hidden="1">[1]FPI1991!#REF!</definedName>
    <definedName name="dddd" localSheetId="11" hidden="1">[1]FPI1991!#REF!</definedName>
    <definedName name="dddd" localSheetId="12" hidden="1">[1]FPI1991!#REF!</definedName>
    <definedName name="dddd" localSheetId="13" hidden="1">[1]FPI1991!#REF!</definedName>
    <definedName name="dddd" localSheetId="14" hidden="1">[1]FPI1991!#REF!</definedName>
    <definedName name="dddd" localSheetId="15" hidden="1">[1]FPI1991!#REF!</definedName>
    <definedName name="dddd" localSheetId="20" hidden="1">[1]FPI1991!#REF!</definedName>
    <definedName name="dddd" hidden="1">[1]FPI1991!#REF!</definedName>
    <definedName name="DUEP" localSheetId="16">#REF!</definedName>
    <definedName name="DUEP" localSheetId="17">#REF!</definedName>
    <definedName name="DUEP" localSheetId="18">#REF!</definedName>
    <definedName name="DUEP" localSheetId="19">#REF!</definedName>
    <definedName name="DUEP" localSheetId="14">#REF!</definedName>
    <definedName name="DUEP" localSheetId="15">#REF!</definedName>
    <definedName name="DUEP" localSheetId="20">#REF!</definedName>
    <definedName name="DUEP">#REF!</definedName>
    <definedName name="EMILIA_ROMAGNA" localSheetId="16">#REF!</definedName>
    <definedName name="EMILIA_ROMAGNA" localSheetId="17">#REF!</definedName>
    <definedName name="EMILIA_ROMAGNA" localSheetId="18">#REF!</definedName>
    <definedName name="EMILIA_ROMAGNA" localSheetId="19">#REF!</definedName>
    <definedName name="EMILIA_ROMAGNA" localSheetId="14">#REF!</definedName>
    <definedName name="EMILIA_ROMAGNA" localSheetId="15">#REF!</definedName>
    <definedName name="EMILIA_ROMAGNA" localSheetId="20">#REF!</definedName>
    <definedName name="EMILIA_ROMAGNA">#REF!</definedName>
    <definedName name="ENNA" localSheetId="16">#REF!</definedName>
    <definedName name="ENNA" localSheetId="17">#REF!</definedName>
    <definedName name="ENNA" localSheetId="18">#REF!</definedName>
    <definedName name="ENNA" localSheetId="19">#REF!</definedName>
    <definedName name="ENNA" localSheetId="14">#REF!</definedName>
    <definedName name="ENNA" localSheetId="15">#REF!</definedName>
    <definedName name="ENNA" localSheetId="20">#REF!</definedName>
    <definedName name="ENNA">#REF!</definedName>
    <definedName name="_xlnm.Extract" localSheetId="16">#REF!</definedName>
    <definedName name="_xlnm.Extract" localSheetId="17">#REF!</definedName>
    <definedName name="_xlnm.Extract" localSheetId="18">#REF!</definedName>
    <definedName name="_xlnm.Extract" localSheetId="19">#REF!</definedName>
    <definedName name="_xlnm.Extract" localSheetId="14">#REF!</definedName>
    <definedName name="_xlnm.Extract" localSheetId="15">#REF!</definedName>
    <definedName name="_xlnm.Extract" localSheetId="20">#REF!</definedName>
    <definedName name="_xlnm.Extract">#REF!</definedName>
    <definedName name="ETI2R" localSheetId="16">#REF!</definedName>
    <definedName name="ETI2R" localSheetId="17">#REF!</definedName>
    <definedName name="ETI2R" localSheetId="18">#REF!</definedName>
    <definedName name="ETI2R" localSheetId="19">#REF!</definedName>
    <definedName name="ETI2R" localSheetId="14">#REF!</definedName>
    <definedName name="ETI2R" localSheetId="15">#REF!</definedName>
    <definedName name="ETI2R" localSheetId="20">#REF!</definedName>
    <definedName name="ETI2R">#REF!</definedName>
    <definedName name="ETIACI" localSheetId="16">#REF!</definedName>
    <definedName name="ETIACI" localSheetId="17">#REF!</definedName>
    <definedName name="ETIACI" localSheetId="18">#REF!</definedName>
    <definedName name="ETIACI" localSheetId="19">#REF!</definedName>
    <definedName name="ETIACI" localSheetId="14">#REF!</definedName>
    <definedName name="ETIACI" localSheetId="15">#REF!</definedName>
    <definedName name="ETIACI" localSheetId="20">#REF!</definedName>
    <definedName name="ETIACI">#REF!</definedName>
    <definedName name="ETIAECI" localSheetId="16">#REF!</definedName>
    <definedName name="ETIAECI" localSheetId="17">#REF!</definedName>
    <definedName name="ETIAECI" localSheetId="18">#REF!</definedName>
    <definedName name="ETIAECI" localSheetId="19">#REF!</definedName>
    <definedName name="ETIAECI" localSheetId="14">#REF!</definedName>
    <definedName name="ETIAECI" localSheetId="15">#REF!</definedName>
    <definedName name="ETIAECI" localSheetId="20">#REF!</definedName>
    <definedName name="ETIAECI">#REF!</definedName>
    <definedName name="etiANTE" localSheetId="16">#REF!</definedName>
    <definedName name="etiANTE" localSheetId="17">#REF!</definedName>
    <definedName name="etiANTE" localSheetId="18">#REF!</definedName>
    <definedName name="etiANTE" localSheetId="19">#REF!</definedName>
    <definedName name="etiANTE" localSheetId="14">#REF!</definedName>
    <definedName name="etiANTE" localSheetId="15">#REF!</definedName>
    <definedName name="etiANTE" localSheetId="20">#REF!</definedName>
    <definedName name="etiANTE">#REF!</definedName>
    <definedName name="ETICE" localSheetId="16">#REF!</definedName>
    <definedName name="ETICE" localSheetId="17">#REF!</definedName>
    <definedName name="ETICE" localSheetId="18">#REF!</definedName>
    <definedName name="ETICE" localSheetId="19">#REF!</definedName>
    <definedName name="ETICE" localSheetId="14">#REF!</definedName>
    <definedName name="ETICE" localSheetId="15">#REF!</definedName>
    <definedName name="ETICE" localSheetId="20">#REF!</definedName>
    <definedName name="ETICE">#REF!</definedName>
    <definedName name="etiFASI" localSheetId="16">#REF!</definedName>
    <definedName name="etiFASI" localSheetId="17">#REF!</definedName>
    <definedName name="etiFASI" localSheetId="18">#REF!</definedName>
    <definedName name="etiFASI" localSheetId="19">#REF!</definedName>
    <definedName name="etiFASI" localSheetId="14">#REF!</definedName>
    <definedName name="etiFASI" localSheetId="15">#REF!</definedName>
    <definedName name="etiFASI" localSheetId="20">#REF!</definedName>
    <definedName name="etiFASI">#REF!</definedName>
    <definedName name="ETIFCI" localSheetId="16">#REF!</definedName>
    <definedName name="ETIFCI" localSheetId="17">#REF!</definedName>
    <definedName name="ETIFCI" localSheetId="18">#REF!</definedName>
    <definedName name="ETIFCI" localSheetId="19">#REF!</definedName>
    <definedName name="ETIFCI" localSheetId="14">#REF!</definedName>
    <definedName name="ETIFCI" localSheetId="15">#REF!</definedName>
    <definedName name="ETIFCI" localSheetId="20">#REF!</definedName>
    <definedName name="ETIFCI">#REF!</definedName>
    <definedName name="etiFCrI" localSheetId="16">[2]FCrI2001!#REF!</definedName>
    <definedName name="etiFCrI" localSheetId="17">[2]FCrI2001!#REF!</definedName>
    <definedName name="etiFCrI" localSheetId="18">[2]FCrI2001!#REF!</definedName>
    <definedName name="etiFCrI" localSheetId="19">[2]FCrI2001!#REF!</definedName>
    <definedName name="etiFCrI" localSheetId="4">[2]FCrI2001!#REF!</definedName>
    <definedName name="etiFCrI" localSheetId="5">[2]FCrI2001!#REF!</definedName>
    <definedName name="etiFCrI" localSheetId="6">[2]FCrI2001!#REF!</definedName>
    <definedName name="etiFCrI" localSheetId="7">[2]FCrI2001!#REF!</definedName>
    <definedName name="etiFCrI" localSheetId="8">[2]FCrI2001!#REF!</definedName>
    <definedName name="etiFCrI" localSheetId="9">[2]FCrI2001!#REF!</definedName>
    <definedName name="etiFCrI" localSheetId="10">[2]FCrI2001!#REF!</definedName>
    <definedName name="etiFCrI" localSheetId="11">[2]FCrI2001!#REF!</definedName>
    <definedName name="etiFCrI" localSheetId="12">[2]FCrI2001!#REF!</definedName>
    <definedName name="etiFCrI" localSheetId="13">[2]FCrI2001!#REF!</definedName>
    <definedName name="etiFCrI" localSheetId="14">[2]FCrI2001!#REF!</definedName>
    <definedName name="etiFCrI" localSheetId="15">[2]FCrI2001!#REF!</definedName>
    <definedName name="etiFCrI" localSheetId="2">[2]FCrI2001!#REF!</definedName>
    <definedName name="etiFCrI" localSheetId="20">[2]FCrI2001!#REF!</definedName>
    <definedName name="etiFCrI" localSheetId="3">[2]FCrI2001!#REF!</definedName>
    <definedName name="etiFCrI">[2]FCrI2001!#REF!</definedName>
    <definedName name="ETIFGDI" localSheetId="16">#REF!</definedName>
    <definedName name="ETIFGDI" localSheetId="17">#REF!</definedName>
    <definedName name="ETIFGDI" localSheetId="18">#REF!</definedName>
    <definedName name="ETIFGDI" localSheetId="19">#REF!</definedName>
    <definedName name="ETIFGDI" localSheetId="14">#REF!</definedName>
    <definedName name="ETIFGDI" localSheetId="15">#REF!</definedName>
    <definedName name="ETIFGDI" localSheetId="20">#REF!</definedName>
    <definedName name="ETIFGDI">#REF!</definedName>
    <definedName name="ETIFGI" localSheetId="16">#REF!</definedName>
    <definedName name="ETIFGI" localSheetId="17">#REF!</definedName>
    <definedName name="ETIFGI" localSheetId="18">#REF!</definedName>
    <definedName name="ETIFGI" localSheetId="19">#REF!</definedName>
    <definedName name="ETIFGI" localSheetId="14">#REF!</definedName>
    <definedName name="ETIFGI" localSheetId="15">#REF!</definedName>
    <definedName name="ETIFGI" localSheetId="20">#REF!</definedName>
    <definedName name="ETIFGI">#REF!</definedName>
    <definedName name="etiFIABS" localSheetId="16">#REF!</definedName>
    <definedName name="etiFIABS" localSheetId="17">#REF!</definedName>
    <definedName name="etiFIABS" localSheetId="18">#REF!</definedName>
    <definedName name="etiFIABS" localSheetId="19">#REF!</definedName>
    <definedName name="etiFIABS" localSheetId="14">#REF!</definedName>
    <definedName name="etiFIABS" localSheetId="15">#REF!</definedName>
    <definedName name="etiFIABS" localSheetId="20">#REF!</definedName>
    <definedName name="etiFIABS">#REF!</definedName>
    <definedName name="etiFIAF" localSheetId="16">[3]FIBa2001!#REF!</definedName>
    <definedName name="etiFIAF" localSheetId="17">[3]FIBa2001!#REF!</definedName>
    <definedName name="etiFIAF" localSheetId="18">[3]FIBa2001!#REF!</definedName>
    <definedName name="etiFIAF" localSheetId="19">[3]FIBa2001!#REF!</definedName>
    <definedName name="etiFIAF" localSheetId="4">[3]FIBa2001!#REF!</definedName>
    <definedName name="etiFIAF" localSheetId="5">[3]FIBa2001!#REF!</definedName>
    <definedName name="etiFIAF" localSheetId="6">[3]FIBa2001!#REF!</definedName>
    <definedName name="etiFIAF" localSheetId="7">[3]FIBa2001!#REF!</definedName>
    <definedName name="etiFIAF" localSheetId="8">[3]FIBa2001!#REF!</definedName>
    <definedName name="etiFIAF" localSheetId="9">[3]FIBa2001!#REF!</definedName>
    <definedName name="etiFIAF" localSheetId="10">[3]FIBa2001!#REF!</definedName>
    <definedName name="etiFIAF" localSheetId="11">[3]FIBa2001!#REF!</definedName>
    <definedName name="etiFIAF" localSheetId="12">[3]FIBa2001!#REF!</definedName>
    <definedName name="etiFIAF" localSheetId="13">[3]FIBa2001!#REF!</definedName>
    <definedName name="etiFIAF" localSheetId="14">[3]FIBa2001!#REF!</definedName>
    <definedName name="etiFIAF" localSheetId="15">[3]FIBa2001!#REF!</definedName>
    <definedName name="etiFIAF" localSheetId="2">[3]FIBa2001!#REF!</definedName>
    <definedName name="etiFIAF" localSheetId="20">[3]FIBa2001!#REF!</definedName>
    <definedName name="etiFIAF" localSheetId="3">[3]FIBa2001!#REF!</definedName>
    <definedName name="etiFIAF">[3]FIBa2001!#REF!</definedName>
    <definedName name="etiFIB" localSheetId="16">#REF!</definedName>
    <definedName name="etiFIB" localSheetId="17">#REF!</definedName>
    <definedName name="etiFIB" localSheetId="18">#REF!</definedName>
    <definedName name="etiFIB" localSheetId="19">#REF!</definedName>
    <definedName name="etiFIB" localSheetId="14">#REF!</definedName>
    <definedName name="etiFIB" localSheetId="15">#REF!</definedName>
    <definedName name="etiFIB" localSheetId="20">#REF!</definedName>
    <definedName name="etiFIB">#REF!</definedName>
    <definedName name="etiFIBiS" localSheetId="16">[4]FIBiS1999!#REF!</definedName>
    <definedName name="etiFIBiS" localSheetId="17">[4]FIBiS1999!#REF!</definedName>
    <definedName name="etiFIBiS" localSheetId="18">[4]FIBiS1999!#REF!</definedName>
    <definedName name="etiFIBiS" localSheetId="19">[4]FIBiS1999!#REF!</definedName>
    <definedName name="etiFIBiS" localSheetId="4">[4]FIBiS1999!#REF!</definedName>
    <definedName name="etiFIBiS" localSheetId="5">[4]FIBiS1999!#REF!</definedName>
    <definedName name="etiFIBiS" localSheetId="6">[4]FIBiS1999!#REF!</definedName>
    <definedName name="etiFIBiS" localSheetId="7">[4]FIBiS1999!#REF!</definedName>
    <definedName name="etiFIBiS" localSheetId="8">[4]FIBiS1999!#REF!</definedName>
    <definedName name="etiFIBiS" localSheetId="9">[4]FIBiS1999!#REF!</definedName>
    <definedName name="etiFIBiS" localSheetId="10">[4]FIBiS1999!#REF!</definedName>
    <definedName name="etiFIBiS" localSheetId="11">[4]FIBiS1999!#REF!</definedName>
    <definedName name="etiFIBiS" localSheetId="12">[4]FIBiS1999!#REF!</definedName>
    <definedName name="etiFIBiS" localSheetId="13">[4]FIBiS1999!#REF!</definedName>
    <definedName name="etiFIBiS" localSheetId="14">[4]FIBiS1999!#REF!</definedName>
    <definedName name="etiFIBiS" localSheetId="15">[4]FIBiS1999!#REF!</definedName>
    <definedName name="etiFIBiS" localSheetId="2">[4]FIBiS1999!#REF!</definedName>
    <definedName name="etiFIBiS" localSheetId="20">[4]FIBiS1999!#REF!</definedName>
    <definedName name="etiFIBiS" localSheetId="3">[4]FIBiS1999!#REF!</definedName>
    <definedName name="etiFIBiS">[4]FIBiS1999!#REF!</definedName>
    <definedName name="ETIFIBS" localSheetId="16">#REF!</definedName>
    <definedName name="ETIFIBS" localSheetId="17">#REF!</definedName>
    <definedName name="ETIFIBS" localSheetId="18">#REF!</definedName>
    <definedName name="ETIFIBS" localSheetId="19">#REF!</definedName>
    <definedName name="ETIFIBS" localSheetId="14">#REF!</definedName>
    <definedName name="ETIFIBS" localSheetId="15">#REF!</definedName>
    <definedName name="ETIFIBS" localSheetId="20">#REF!</definedName>
    <definedName name="ETIFIBS">#REF!</definedName>
    <definedName name="ETIFIC" localSheetId="16">#REF!</definedName>
    <definedName name="ETIFIC" localSheetId="17">#REF!</definedName>
    <definedName name="ETIFIC" localSheetId="18">#REF!</definedName>
    <definedName name="ETIFIC" localSheetId="19">#REF!</definedName>
    <definedName name="ETIFIC" localSheetId="14">#REF!</definedName>
    <definedName name="ETIFIC" localSheetId="15">#REF!</definedName>
    <definedName name="ETIFIC" localSheetId="20">#REF!</definedName>
    <definedName name="ETIFIC">#REF!</definedName>
    <definedName name="ETIFICK" localSheetId="16">#REF!</definedName>
    <definedName name="ETIFICK" localSheetId="17">#REF!</definedName>
    <definedName name="ETIFICK" localSheetId="18">#REF!</definedName>
    <definedName name="ETIFICK" localSheetId="19">#REF!</definedName>
    <definedName name="ETIFICK" localSheetId="14">#REF!</definedName>
    <definedName name="ETIFICK" localSheetId="15">#REF!</definedName>
    <definedName name="ETIFICK" localSheetId="20">#REF!</definedName>
    <definedName name="ETIFICK">#REF!</definedName>
    <definedName name="ETIFICR" localSheetId="16">#REF!</definedName>
    <definedName name="ETIFICR" localSheetId="17">#REF!</definedName>
    <definedName name="ETIFICR" localSheetId="18">#REF!</definedName>
    <definedName name="ETIFICR" localSheetId="19">#REF!</definedName>
    <definedName name="ETIFICR" localSheetId="14">#REF!</definedName>
    <definedName name="ETIFICR" localSheetId="15">#REF!</definedName>
    <definedName name="ETIFICR" localSheetId="20">#REF!</definedName>
    <definedName name="ETIFICR">#REF!</definedName>
    <definedName name="etiFICSF" localSheetId="16">[2]FICSF2001!#REF!</definedName>
    <definedName name="etiFICSF" localSheetId="17">[2]FICSF2001!#REF!</definedName>
    <definedName name="etiFICSF" localSheetId="18">[2]FICSF2001!#REF!</definedName>
    <definedName name="etiFICSF" localSheetId="19">[2]FICSF2001!#REF!</definedName>
    <definedName name="etiFICSF" localSheetId="4">[2]FICSF2001!#REF!</definedName>
    <definedName name="etiFICSF" localSheetId="5">[2]FICSF2001!#REF!</definedName>
    <definedName name="etiFICSF" localSheetId="6">[2]FICSF2001!#REF!</definedName>
    <definedName name="etiFICSF" localSheetId="7">[2]FICSF2001!#REF!</definedName>
    <definedName name="etiFICSF" localSheetId="8">[2]FICSF2001!#REF!</definedName>
    <definedName name="etiFICSF" localSheetId="9">[2]FICSF2001!#REF!</definedName>
    <definedName name="etiFICSF" localSheetId="10">[2]FICSF2001!#REF!</definedName>
    <definedName name="etiFICSF" localSheetId="11">[2]FICSF2001!#REF!</definedName>
    <definedName name="etiFICSF" localSheetId="12">[2]FICSF2001!#REF!</definedName>
    <definedName name="etiFICSF" localSheetId="13">[2]FICSF2001!#REF!</definedName>
    <definedName name="etiFICSF" localSheetId="14">[2]FICSF2001!#REF!</definedName>
    <definedName name="etiFICSF" localSheetId="15">[2]FICSF2001!#REF!</definedName>
    <definedName name="etiFICSF" localSheetId="2">[2]FICSF2001!#REF!</definedName>
    <definedName name="etiFICSF" localSheetId="20">[2]FICSF2001!#REF!</definedName>
    <definedName name="etiFICSF" localSheetId="3">[2]FICSF2001!#REF!</definedName>
    <definedName name="etiFICSF">[2]FICSF2001!#REF!</definedName>
    <definedName name="etiFID" localSheetId="16">[3]FIBa2001!#REF!</definedName>
    <definedName name="etiFID" localSheetId="17">[3]FIBa2001!#REF!</definedName>
    <definedName name="etiFID" localSheetId="18">[3]FIBa2001!#REF!</definedName>
    <definedName name="etiFID" localSheetId="19">[3]FIBa2001!#REF!</definedName>
    <definedName name="etiFID" localSheetId="4">[3]FIBa2001!#REF!</definedName>
    <definedName name="etiFID" localSheetId="5">[3]FIBa2001!#REF!</definedName>
    <definedName name="etiFID" localSheetId="6">[3]FIBa2001!#REF!</definedName>
    <definedName name="etiFID" localSheetId="7">[3]FIBa2001!#REF!</definedName>
    <definedName name="etiFID" localSheetId="8">[3]FIBa2001!#REF!</definedName>
    <definedName name="etiFID" localSheetId="9">[3]FIBa2001!#REF!</definedName>
    <definedName name="etiFID" localSheetId="10">[3]FIBa2001!#REF!</definedName>
    <definedName name="etiFID" localSheetId="11">[3]FIBa2001!#REF!</definedName>
    <definedName name="etiFID" localSheetId="12">[3]FIBa2001!#REF!</definedName>
    <definedName name="etiFID" localSheetId="13">[3]FIBa2001!#REF!</definedName>
    <definedName name="etiFID" localSheetId="14">[3]FIBa2001!#REF!</definedName>
    <definedName name="etiFID" localSheetId="15">[3]FIBa2001!#REF!</definedName>
    <definedName name="etiFID" localSheetId="2">[3]FIBa2001!#REF!</definedName>
    <definedName name="etiFID" localSheetId="20">[3]FIBa2001!#REF!</definedName>
    <definedName name="etiFID" localSheetId="3">[3]FIBa2001!#REF!</definedName>
    <definedName name="etiFID">[3]FIBa2001!#REF!</definedName>
    <definedName name="ETIFIDAL" localSheetId="16">#REF!</definedName>
    <definedName name="ETIFIDAL" localSheetId="17">#REF!</definedName>
    <definedName name="ETIFIDAL" localSheetId="18">#REF!</definedName>
    <definedName name="ETIFIDAL" localSheetId="19">#REF!</definedName>
    <definedName name="ETIFIDAL" localSheetId="14">#REF!</definedName>
    <definedName name="ETIFIDAL" localSheetId="15">#REF!</definedName>
    <definedName name="ETIFIDAL" localSheetId="20">#REF!</definedName>
    <definedName name="ETIFIDAL">#REF!</definedName>
    <definedName name="ETIFIDC" localSheetId="16">#REF!</definedName>
    <definedName name="ETIFIDC" localSheetId="17">#REF!</definedName>
    <definedName name="ETIFIDC" localSheetId="18">#REF!</definedName>
    <definedName name="ETIFIDC" localSheetId="19">#REF!</definedName>
    <definedName name="ETIFIDC" localSheetId="14">#REF!</definedName>
    <definedName name="ETIFIDC" localSheetId="15">#REF!</definedName>
    <definedName name="ETIFIDC" localSheetId="20">#REF!</definedName>
    <definedName name="ETIFIDC">#REF!</definedName>
    <definedName name="etiFIDS" localSheetId="16">[4]FIDS1999!#REF!</definedName>
    <definedName name="etiFIDS" localSheetId="17">[4]FIDS1999!#REF!</definedName>
    <definedName name="etiFIDS" localSheetId="18">[4]FIDS1999!#REF!</definedName>
    <definedName name="etiFIDS" localSheetId="19">[4]FIDS1999!#REF!</definedName>
    <definedName name="etiFIDS" localSheetId="4">[4]FIDS1999!#REF!</definedName>
    <definedName name="etiFIDS" localSheetId="5">[4]FIDS1999!#REF!</definedName>
    <definedName name="etiFIDS" localSheetId="6">[4]FIDS1999!#REF!</definedName>
    <definedName name="etiFIDS" localSheetId="7">[4]FIDS1999!#REF!</definedName>
    <definedName name="etiFIDS" localSheetId="8">[4]FIDS1999!#REF!</definedName>
    <definedName name="etiFIDS" localSheetId="9">[4]FIDS1999!#REF!</definedName>
    <definedName name="etiFIDS" localSheetId="10">[4]FIDS1999!#REF!</definedName>
    <definedName name="etiFIDS" localSheetId="11">[4]FIDS1999!#REF!</definedName>
    <definedName name="etiFIDS" localSheetId="12">[4]FIDS1999!#REF!</definedName>
    <definedName name="etiFIDS" localSheetId="13">[4]FIDS1999!#REF!</definedName>
    <definedName name="etiFIDS" localSheetId="14">[4]FIDS1999!#REF!</definedName>
    <definedName name="etiFIDS" localSheetId="15">[4]FIDS1999!#REF!</definedName>
    <definedName name="etiFIDS" localSheetId="2">[4]FIDS1999!#REF!</definedName>
    <definedName name="etiFIDS" localSheetId="20">[4]FIDS1999!#REF!</definedName>
    <definedName name="etiFIDS" localSheetId="3">[4]FIDS1999!#REF!</definedName>
    <definedName name="etiFIDS">[4]FIDS1999!#REF!</definedName>
    <definedName name="ETIFIG" localSheetId="16">#REF!</definedName>
    <definedName name="ETIFIG" localSheetId="17">#REF!</definedName>
    <definedName name="ETIFIG" localSheetId="18">#REF!</definedName>
    <definedName name="ETIFIG" localSheetId="19">#REF!</definedName>
    <definedName name="ETIFIG" localSheetId="14">#REF!</definedName>
    <definedName name="ETIFIG" localSheetId="15">#REF!</definedName>
    <definedName name="ETIFIG" localSheetId="20">#REF!</definedName>
    <definedName name="ETIFIG">#REF!</definedName>
    <definedName name="etiFIGB" localSheetId="16">[3]FIBa2001!#REF!</definedName>
    <definedName name="etiFIGB" localSheetId="17">[3]FIBa2001!#REF!</definedName>
    <definedName name="etiFIGB" localSheetId="18">[3]FIBa2001!#REF!</definedName>
    <definedName name="etiFIGB" localSheetId="19">[3]FIBa2001!#REF!</definedName>
    <definedName name="etiFIGB" localSheetId="4">[3]FIBa2001!#REF!</definedName>
    <definedName name="etiFIGB" localSheetId="5">[3]FIBa2001!#REF!</definedName>
    <definedName name="etiFIGB" localSheetId="6">[3]FIBa2001!#REF!</definedName>
    <definedName name="etiFIGB" localSheetId="7">[3]FIBa2001!#REF!</definedName>
    <definedName name="etiFIGB" localSheetId="8">[3]FIBa2001!#REF!</definedName>
    <definedName name="etiFIGB" localSheetId="9">[3]FIBa2001!#REF!</definedName>
    <definedName name="etiFIGB" localSheetId="10">[3]FIBa2001!#REF!</definedName>
    <definedName name="etiFIGB" localSheetId="11">[3]FIBa2001!#REF!</definedName>
    <definedName name="etiFIGB" localSheetId="12">[3]FIBa2001!#REF!</definedName>
    <definedName name="etiFIGB" localSheetId="13">[3]FIBa2001!#REF!</definedName>
    <definedName name="etiFIGB" localSheetId="14">[3]FIBa2001!#REF!</definedName>
    <definedName name="etiFIGB" localSheetId="15">[3]FIBa2001!#REF!</definedName>
    <definedName name="etiFIGB" localSheetId="2">[3]FIBa2001!#REF!</definedName>
    <definedName name="etiFIGB" localSheetId="20">[3]FIBa2001!#REF!</definedName>
    <definedName name="etiFIGB" localSheetId="3">[3]FIBa2001!#REF!</definedName>
    <definedName name="etiFIGB">[3]FIBa2001!#REF!</definedName>
    <definedName name="ETIFIGC" localSheetId="16">#REF!</definedName>
    <definedName name="ETIFIGC" localSheetId="17">#REF!</definedName>
    <definedName name="ETIFIGC" localSheetId="18">#REF!</definedName>
    <definedName name="ETIFIGC" localSheetId="19">#REF!</definedName>
    <definedName name="ETIFIGC" localSheetId="14">#REF!</definedName>
    <definedName name="ETIFIGC" localSheetId="15">#REF!</definedName>
    <definedName name="ETIFIGC" localSheetId="20">#REF!</definedName>
    <definedName name="ETIFIGC">#REF!</definedName>
    <definedName name="etiFIGeST" localSheetId="16">[4]FIGEST1999!#REF!</definedName>
    <definedName name="etiFIGeST" localSheetId="17">[4]FIGEST1999!#REF!</definedName>
    <definedName name="etiFIGeST" localSheetId="18">[4]FIGEST1999!#REF!</definedName>
    <definedName name="etiFIGeST" localSheetId="19">[4]FIGEST1999!#REF!</definedName>
    <definedName name="etiFIGeST" localSheetId="4">[4]FIGEST1999!#REF!</definedName>
    <definedName name="etiFIGeST" localSheetId="5">[4]FIGEST1999!#REF!</definedName>
    <definedName name="etiFIGeST" localSheetId="6">[4]FIGEST1999!#REF!</definedName>
    <definedName name="etiFIGeST" localSheetId="7">[4]FIGEST1999!#REF!</definedName>
    <definedName name="etiFIGeST" localSheetId="8">[4]FIGEST1999!#REF!</definedName>
    <definedName name="etiFIGeST" localSheetId="9">[4]FIGEST1999!#REF!</definedName>
    <definedName name="etiFIGeST" localSheetId="10">[4]FIGEST1999!#REF!</definedName>
    <definedName name="etiFIGeST" localSheetId="11">[4]FIGEST1999!#REF!</definedName>
    <definedName name="etiFIGeST" localSheetId="12">[4]FIGEST1999!#REF!</definedName>
    <definedName name="etiFIGeST" localSheetId="13">[4]FIGEST1999!#REF!</definedName>
    <definedName name="etiFIGeST" localSheetId="14">[4]FIGEST1999!#REF!</definedName>
    <definedName name="etiFIGeST" localSheetId="15">[4]FIGEST1999!#REF!</definedName>
    <definedName name="etiFIGeST" localSheetId="2">[4]FIGEST1999!#REF!</definedName>
    <definedName name="etiFIGeST" localSheetId="20">[4]FIGEST1999!#REF!</definedName>
    <definedName name="etiFIGeST" localSheetId="3">[4]FIGEST1999!#REF!</definedName>
    <definedName name="etiFIGeST">[4]FIGEST1999!#REF!</definedName>
    <definedName name="ETIFIGH" localSheetId="16">#REF!</definedName>
    <definedName name="ETIFIGH" localSheetId="17">#REF!</definedName>
    <definedName name="ETIFIGH" localSheetId="18">#REF!</definedName>
    <definedName name="ETIFIGH" localSheetId="19">#REF!</definedName>
    <definedName name="ETIFIGH" localSheetId="14">#REF!</definedName>
    <definedName name="ETIFIGH" localSheetId="15">#REF!</definedName>
    <definedName name="ETIFIGH" localSheetId="20">#REF!</definedName>
    <definedName name="ETIFIGH">#REF!</definedName>
    <definedName name="etiFIGS" localSheetId="16">#REF!</definedName>
    <definedName name="etiFIGS" localSheetId="17">#REF!</definedName>
    <definedName name="etiFIGS" localSheetId="18">#REF!</definedName>
    <definedName name="etiFIGS" localSheetId="19">#REF!</definedName>
    <definedName name="etiFIGS" localSheetId="14">#REF!</definedName>
    <definedName name="etiFIGS" localSheetId="15">#REF!</definedName>
    <definedName name="etiFIGS" localSheetId="20">#REF!</definedName>
    <definedName name="etiFIGS">#REF!</definedName>
    <definedName name="ETIFIH" localSheetId="16">#REF!</definedName>
    <definedName name="ETIFIH" localSheetId="17">#REF!</definedName>
    <definedName name="ETIFIH" localSheetId="18">#REF!</definedName>
    <definedName name="ETIFIH" localSheetId="19">#REF!</definedName>
    <definedName name="ETIFIH" localSheetId="14">#REF!</definedName>
    <definedName name="ETIFIH" localSheetId="15">#REF!</definedName>
    <definedName name="ETIFIH" localSheetId="20">#REF!</definedName>
    <definedName name="ETIFIH">#REF!</definedName>
    <definedName name="ETIFIHP" localSheetId="16">#REF!</definedName>
    <definedName name="ETIFIHP" localSheetId="17">#REF!</definedName>
    <definedName name="ETIFIHP" localSheetId="18">#REF!</definedName>
    <definedName name="ETIFIHP" localSheetId="19">#REF!</definedName>
    <definedName name="ETIFIHP" localSheetId="14">#REF!</definedName>
    <definedName name="ETIFIHP" localSheetId="15">#REF!</definedName>
    <definedName name="ETIFIHP" localSheetId="20">#REF!</definedName>
    <definedName name="ETIFIHP">#REF!</definedName>
    <definedName name="etiFIK" localSheetId="16">#REF!</definedName>
    <definedName name="etiFIK" localSheetId="17">#REF!</definedName>
    <definedName name="etiFIK" localSheetId="18">#REF!</definedName>
    <definedName name="etiFIK" localSheetId="19">#REF!</definedName>
    <definedName name="etiFIK" localSheetId="14">#REF!</definedName>
    <definedName name="etiFIK" localSheetId="15">#REF!</definedName>
    <definedName name="etiFIK" localSheetId="20">#REF!</definedName>
    <definedName name="etiFIK">#REF!</definedName>
    <definedName name="ETIFILPJ" localSheetId="16">#REF!</definedName>
    <definedName name="ETIFILPJ" localSheetId="17">#REF!</definedName>
    <definedName name="ETIFILPJ" localSheetId="18">#REF!</definedName>
    <definedName name="ETIFILPJ" localSheetId="19">#REF!</definedName>
    <definedName name="ETIFILPJ" localSheetId="14">#REF!</definedName>
    <definedName name="ETIFILPJ" localSheetId="15">#REF!</definedName>
    <definedName name="ETIFILPJ" localSheetId="20">#REF!</definedName>
    <definedName name="ETIFILPJ">#REF!</definedName>
    <definedName name="ETIFIM" localSheetId="16">#REF!</definedName>
    <definedName name="ETIFIM" localSheetId="17">#REF!</definedName>
    <definedName name="ETIFIM" localSheetId="18">#REF!</definedName>
    <definedName name="ETIFIM" localSheetId="19">#REF!</definedName>
    <definedName name="ETIFIM" localSheetId="14">#REF!</definedName>
    <definedName name="ETIFIM" localSheetId="15">#REF!</definedName>
    <definedName name="ETIFIM" localSheetId="20">#REF!</definedName>
    <definedName name="ETIFIM">#REF!</definedName>
    <definedName name="ETIFIN" localSheetId="16">#REF!</definedName>
    <definedName name="ETIFIN" localSheetId="17">#REF!</definedName>
    <definedName name="ETIFIN" localSheetId="18">#REF!</definedName>
    <definedName name="ETIFIN" localSheetId="19">#REF!</definedName>
    <definedName name="ETIFIN" localSheetId="14">#REF!</definedName>
    <definedName name="ETIFIN" localSheetId="15">#REF!</definedName>
    <definedName name="ETIFIN" localSheetId="20">#REF!</definedName>
    <definedName name="ETIFIN">#REF!</definedName>
    <definedName name="ETIFIP" localSheetId="16">#REF!</definedName>
    <definedName name="ETIFIP" localSheetId="17">#REF!</definedName>
    <definedName name="ETIFIP" localSheetId="18">#REF!</definedName>
    <definedName name="ETIFIP" localSheetId="19">#REF!</definedName>
    <definedName name="ETIFIP" localSheetId="14">#REF!</definedName>
    <definedName name="ETIFIP" localSheetId="15">#REF!</definedName>
    <definedName name="ETIFIP" localSheetId="20">#REF!</definedName>
    <definedName name="ETIFIP">#REF!</definedName>
    <definedName name="ETIFIPAV" localSheetId="16">#REF!</definedName>
    <definedName name="ETIFIPAV" localSheetId="17">#REF!</definedName>
    <definedName name="ETIFIPAV" localSheetId="18">#REF!</definedName>
    <definedName name="ETIFIPAV" localSheetId="19">#REF!</definedName>
    <definedName name="ETIFIPAV" localSheetId="14">#REF!</definedName>
    <definedName name="ETIFIPAV" localSheetId="15">#REF!</definedName>
    <definedName name="ETIFIPAV" localSheetId="20">#REF!</definedName>
    <definedName name="ETIFIPAV">#REF!</definedName>
    <definedName name="etiFIPCF" localSheetId="16">[3]FIPCF2001!#REF!</definedName>
    <definedName name="etiFIPCF" localSheetId="17">[3]FIPCF2001!#REF!</definedName>
    <definedName name="etiFIPCF" localSheetId="18">[3]FIPCF2001!#REF!</definedName>
    <definedName name="etiFIPCF" localSheetId="19">[3]FIPCF2001!#REF!</definedName>
    <definedName name="etiFIPCF" localSheetId="4">[3]FIPCF2001!#REF!</definedName>
    <definedName name="etiFIPCF" localSheetId="5">[3]FIPCF2001!#REF!</definedName>
    <definedName name="etiFIPCF" localSheetId="6">[3]FIPCF2001!#REF!</definedName>
    <definedName name="etiFIPCF" localSheetId="7">[3]FIPCF2001!#REF!</definedName>
    <definedName name="etiFIPCF" localSheetId="8">[3]FIPCF2001!#REF!</definedName>
    <definedName name="etiFIPCF" localSheetId="9">[3]FIPCF2001!#REF!</definedName>
    <definedName name="etiFIPCF" localSheetId="10">[3]FIPCF2001!#REF!</definedName>
    <definedName name="etiFIPCF" localSheetId="11">[3]FIPCF2001!#REF!</definedName>
    <definedName name="etiFIPCF" localSheetId="12">[3]FIPCF2001!#REF!</definedName>
    <definedName name="etiFIPCF" localSheetId="13">[3]FIPCF2001!#REF!</definedName>
    <definedName name="etiFIPCF" localSheetId="14">[3]FIPCF2001!#REF!</definedName>
    <definedName name="etiFIPCF" localSheetId="15">[3]FIPCF2001!#REF!</definedName>
    <definedName name="etiFIPCF" localSheetId="2">[3]FIPCF2001!#REF!</definedName>
    <definedName name="etiFIPCF" localSheetId="20">[3]FIPCF2001!#REF!</definedName>
    <definedName name="etiFIPCF" localSheetId="3">[3]FIPCF2001!#REF!</definedName>
    <definedName name="etiFIPCF">[3]FIPCF2001!#REF!</definedName>
    <definedName name="etiFIPE" localSheetId="16">#REF!</definedName>
    <definedName name="etiFIPE" localSheetId="17">#REF!</definedName>
    <definedName name="etiFIPE" localSheetId="18">#REF!</definedName>
    <definedName name="etiFIPE" localSheetId="19">#REF!</definedName>
    <definedName name="etiFIPE" localSheetId="14">#REF!</definedName>
    <definedName name="etiFIPE" localSheetId="15">#REF!</definedName>
    <definedName name="etiFIPE" localSheetId="20">#REF!</definedName>
    <definedName name="etiFIPE">#REF!</definedName>
    <definedName name="ETIFIPM" localSheetId="16">#REF!</definedName>
    <definedName name="ETIFIPM" localSheetId="17">#REF!</definedName>
    <definedName name="ETIFIPM" localSheetId="18">#REF!</definedName>
    <definedName name="ETIFIPM" localSheetId="19">#REF!</definedName>
    <definedName name="ETIFIPM" localSheetId="14">#REF!</definedName>
    <definedName name="ETIFIPM" localSheetId="15">#REF!</definedName>
    <definedName name="ETIFIPM" localSheetId="20">#REF!</definedName>
    <definedName name="ETIFIPM">#REF!</definedName>
    <definedName name="ETIFIPS" localSheetId="16">#REF!</definedName>
    <definedName name="ETIFIPS" localSheetId="17">#REF!</definedName>
    <definedName name="ETIFIPS" localSheetId="18">#REF!</definedName>
    <definedName name="ETIFIPS" localSheetId="19">#REF!</definedName>
    <definedName name="ETIFIPS" localSheetId="14">#REF!</definedName>
    <definedName name="ETIFIPS" localSheetId="15">#REF!</definedName>
    <definedName name="ETIFIPS" localSheetId="20">#REF!</definedName>
    <definedName name="ETIFIPS">#REF!</definedName>
    <definedName name="etiFIPT" localSheetId="16">#REF!</definedName>
    <definedName name="etiFIPT" localSheetId="17">#REF!</definedName>
    <definedName name="etiFIPT" localSheetId="18">#REF!</definedName>
    <definedName name="etiFIPT" localSheetId="19">#REF!</definedName>
    <definedName name="etiFIPT" localSheetId="14">#REF!</definedName>
    <definedName name="etiFIPT" localSheetId="15">#REF!</definedName>
    <definedName name="etiFIPT" localSheetId="20">#REF!</definedName>
    <definedName name="etiFIPT">#REF!</definedName>
    <definedName name="ETIFIR" localSheetId="16">#REF!</definedName>
    <definedName name="ETIFIR" localSheetId="17">#REF!</definedName>
    <definedName name="ETIFIR" localSheetId="18">#REF!</definedName>
    <definedName name="ETIFIR" localSheetId="19">#REF!</definedName>
    <definedName name="ETIFIR" localSheetId="14">#REF!</definedName>
    <definedName name="ETIFIR" localSheetId="15">#REF!</definedName>
    <definedName name="ETIFIR" localSheetId="20">#REF!</definedName>
    <definedName name="ETIFIR">#REF!</definedName>
    <definedName name="ETIFIS" localSheetId="16">#REF!</definedName>
    <definedName name="ETIFIS" localSheetId="17">#REF!</definedName>
    <definedName name="ETIFIS" localSheetId="18">#REF!</definedName>
    <definedName name="ETIFIS" localSheetId="19">#REF!</definedName>
    <definedName name="ETIFIS" localSheetId="14">#REF!</definedName>
    <definedName name="ETIFIS" localSheetId="15">#REF!</definedName>
    <definedName name="ETIFIS" localSheetId="20">#REF!</definedName>
    <definedName name="ETIFIS">#REF!</definedName>
    <definedName name="etiFISAPS" localSheetId="16">[4]FISAPS1999!#REF!</definedName>
    <definedName name="etiFISAPS" localSheetId="17">[4]FISAPS1999!#REF!</definedName>
    <definedName name="etiFISAPS" localSheetId="18">[4]FISAPS1999!#REF!</definedName>
    <definedName name="etiFISAPS" localSheetId="19">[4]FISAPS1999!#REF!</definedName>
    <definedName name="etiFISAPS" localSheetId="4">[4]FISAPS1999!#REF!</definedName>
    <definedName name="etiFISAPS" localSheetId="5">[4]FISAPS1999!#REF!</definedName>
    <definedName name="etiFISAPS" localSheetId="6">[4]FISAPS1999!#REF!</definedName>
    <definedName name="etiFISAPS" localSheetId="7">[4]FISAPS1999!#REF!</definedName>
    <definedName name="etiFISAPS" localSheetId="8">[4]FISAPS1999!#REF!</definedName>
    <definedName name="etiFISAPS" localSheetId="9">[4]FISAPS1999!#REF!</definedName>
    <definedName name="etiFISAPS" localSheetId="10">[4]FISAPS1999!#REF!</definedName>
    <definedName name="etiFISAPS" localSheetId="11">[4]FISAPS1999!#REF!</definedName>
    <definedName name="etiFISAPS" localSheetId="12">[4]FISAPS1999!#REF!</definedName>
    <definedName name="etiFISAPS" localSheetId="13">[4]FISAPS1999!#REF!</definedName>
    <definedName name="etiFISAPS" localSheetId="14">[4]FISAPS1999!#REF!</definedName>
    <definedName name="etiFISAPS" localSheetId="15">[4]FISAPS1999!#REF!</definedName>
    <definedName name="etiFISAPS" localSheetId="2">[4]FISAPS1999!#REF!</definedName>
    <definedName name="etiFISAPS" localSheetId="20">[4]FISAPS1999!#REF!</definedName>
    <definedName name="etiFISAPS" localSheetId="3">[4]FISAPS1999!#REF!</definedName>
    <definedName name="etiFISAPS">[4]FISAPS1999!#REF!</definedName>
    <definedName name="etiFISB" localSheetId="16">#REF!</definedName>
    <definedName name="etiFISB" localSheetId="17">#REF!</definedName>
    <definedName name="etiFISB" localSheetId="18">#REF!</definedName>
    <definedName name="etiFISB" localSheetId="19">#REF!</definedName>
    <definedName name="etiFISB" localSheetId="14">#REF!</definedName>
    <definedName name="etiFISB" localSheetId="15">#REF!</definedName>
    <definedName name="etiFISB" localSheetId="20">#REF!</definedName>
    <definedName name="etiFISB">#REF!</definedName>
    <definedName name="ETIFISD" localSheetId="16">#REF!</definedName>
    <definedName name="ETIFISD" localSheetId="17">#REF!</definedName>
    <definedName name="ETIFISD" localSheetId="18">#REF!</definedName>
    <definedName name="ETIFISD" localSheetId="19">#REF!</definedName>
    <definedName name="ETIFISD" localSheetId="14">#REF!</definedName>
    <definedName name="ETIFISD" localSheetId="15">#REF!</definedName>
    <definedName name="ETIFISD" localSheetId="20">#REF!</definedName>
    <definedName name="ETIFISD">#REF!</definedName>
    <definedName name="ETIFISE" localSheetId="16">#REF!</definedName>
    <definedName name="ETIFISE" localSheetId="17">#REF!</definedName>
    <definedName name="ETIFISE" localSheetId="18">#REF!</definedName>
    <definedName name="ETIFISE" localSheetId="19">#REF!</definedName>
    <definedName name="ETIFISE" localSheetId="14">#REF!</definedName>
    <definedName name="ETIFISE" localSheetId="15">#REF!</definedName>
    <definedName name="ETIFISE" localSheetId="20">#REF!</definedName>
    <definedName name="ETIFISE">#REF!</definedName>
    <definedName name="ETIFISG" localSheetId="16">#REF!</definedName>
    <definedName name="ETIFISG" localSheetId="17">#REF!</definedName>
    <definedName name="ETIFISG" localSheetId="18">#REF!</definedName>
    <definedName name="ETIFISG" localSheetId="19">#REF!</definedName>
    <definedName name="ETIFISG" localSheetId="14">#REF!</definedName>
    <definedName name="ETIFISG" localSheetId="15">#REF!</definedName>
    <definedName name="ETIFISG" localSheetId="20">#REF!</definedName>
    <definedName name="ETIFISG">#REF!</definedName>
    <definedName name="ETIFISI" localSheetId="16">#REF!</definedName>
    <definedName name="ETIFISI" localSheetId="17">#REF!</definedName>
    <definedName name="ETIFISI" localSheetId="18">#REF!</definedName>
    <definedName name="ETIFISI" localSheetId="19">#REF!</definedName>
    <definedName name="ETIFISI" localSheetId="14">#REF!</definedName>
    <definedName name="ETIFISI" localSheetId="15">#REF!</definedName>
    <definedName name="ETIFISI" localSheetId="20">#REF!</definedName>
    <definedName name="ETIFISI">#REF!</definedName>
    <definedName name="ETIFISN" localSheetId="16">#REF!</definedName>
    <definedName name="ETIFISN" localSheetId="17">#REF!</definedName>
    <definedName name="ETIFISN" localSheetId="18">#REF!</definedName>
    <definedName name="ETIFISN" localSheetId="19">#REF!</definedName>
    <definedName name="ETIFISN" localSheetId="14">#REF!</definedName>
    <definedName name="ETIFISN" localSheetId="15">#REF!</definedName>
    <definedName name="ETIFISN" localSheetId="20">#REF!</definedName>
    <definedName name="ETIFISN">#REF!</definedName>
    <definedName name="etiFISO" localSheetId="16">#REF!</definedName>
    <definedName name="etiFISO" localSheetId="17">#REF!</definedName>
    <definedName name="etiFISO" localSheetId="18">#REF!</definedName>
    <definedName name="etiFISO" localSheetId="19">#REF!</definedName>
    <definedName name="etiFISO" localSheetId="14">#REF!</definedName>
    <definedName name="etiFISO" localSheetId="15">#REF!</definedName>
    <definedName name="etiFISO" localSheetId="20">#REF!</definedName>
    <definedName name="etiFISO">#REF!</definedName>
    <definedName name="etiFISS" localSheetId="16">[4]FISS1999!#REF!</definedName>
    <definedName name="etiFISS" localSheetId="17">[4]FISS1999!#REF!</definedName>
    <definedName name="etiFISS" localSheetId="18">[4]FISS1999!#REF!</definedName>
    <definedName name="etiFISS" localSheetId="19">[4]FISS1999!#REF!</definedName>
    <definedName name="etiFISS" localSheetId="4">[4]FISS1999!#REF!</definedName>
    <definedName name="etiFISS" localSheetId="5">[4]FISS1999!#REF!</definedName>
    <definedName name="etiFISS" localSheetId="6">[4]FISS1999!#REF!</definedName>
    <definedName name="etiFISS" localSheetId="7">[4]FISS1999!#REF!</definedName>
    <definedName name="etiFISS" localSheetId="8">[4]FISS1999!#REF!</definedName>
    <definedName name="etiFISS" localSheetId="9">[4]FISS1999!#REF!</definedName>
    <definedName name="etiFISS" localSheetId="10">[4]FISS1999!#REF!</definedName>
    <definedName name="etiFISS" localSheetId="11">[4]FISS1999!#REF!</definedName>
    <definedName name="etiFISS" localSheetId="12">[4]FISS1999!#REF!</definedName>
    <definedName name="etiFISS" localSheetId="13">[4]FISS1999!#REF!</definedName>
    <definedName name="etiFISS" localSheetId="14">[4]FISS1999!#REF!</definedName>
    <definedName name="etiFISS" localSheetId="15">[4]FISS1999!#REF!</definedName>
    <definedName name="etiFISS" localSheetId="2">[4]FISS1999!#REF!</definedName>
    <definedName name="etiFISS" localSheetId="20">[4]FISS1999!#REF!</definedName>
    <definedName name="etiFISS" localSheetId="3">[4]FISS1999!#REF!</definedName>
    <definedName name="etiFISS">[4]FISS1999!#REF!</definedName>
    <definedName name="etiFISURF" localSheetId="16">[4]FISURF1999!#REF!</definedName>
    <definedName name="etiFISURF" localSheetId="17">[4]FISURF1999!#REF!</definedName>
    <definedName name="etiFISURF" localSheetId="18">[4]FISURF1999!#REF!</definedName>
    <definedName name="etiFISURF" localSheetId="19">[4]FISURF1999!#REF!</definedName>
    <definedName name="etiFISURF" localSheetId="4">[4]FISURF1999!#REF!</definedName>
    <definedName name="etiFISURF" localSheetId="5">[4]FISURF1999!#REF!</definedName>
    <definedName name="etiFISURF" localSheetId="6">[4]FISURF1999!#REF!</definedName>
    <definedName name="etiFISURF" localSheetId="7">[4]FISURF1999!#REF!</definedName>
    <definedName name="etiFISURF" localSheetId="8">[4]FISURF1999!#REF!</definedName>
    <definedName name="etiFISURF" localSheetId="9">[4]FISURF1999!#REF!</definedName>
    <definedName name="etiFISURF" localSheetId="10">[4]FISURF1999!#REF!</definedName>
    <definedName name="etiFISURF" localSheetId="11">[4]FISURF1999!#REF!</definedName>
    <definedName name="etiFISURF" localSheetId="12">[4]FISURF1999!#REF!</definedName>
    <definedName name="etiFISURF" localSheetId="13">[4]FISURF1999!#REF!</definedName>
    <definedName name="etiFISURF" localSheetId="14">[4]FISURF1999!#REF!</definedName>
    <definedName name="etiFISURF" localSheetId="15">[4]FISURF1999!#REF!</definedName>
    <definedName name="etiFISURF" localSheetId="2">[4]FISURF1999!#REF!</definedName>
    <definedName name="etiFISURF" localSheetId="20">[4]FISURF1999!#REF!</definedName>
    <definedName name="etiFISURF" localSheetId="3">[4]FISURF1999!#REF!</definedName>
    <definedName name="etiFISURF">[4]FISURF1999!#REF!</definedName>
    <definedName name="ETIFIT" localSheetId="16">#REF!</definedName>
    <definedName name="ETIFIT" localSheetId="17">#REF!</definedName>
    <definedName name="ETIFIT" localSheetId="18">#REF!</definedName>
    <definedName name="ETIFIT" localSheetId="19">#REF!</definedName>
    <definedName name="ETIFIT" localSheetId="14">#REF!</definedName>
    <definedName name="ETIFIT" localSheetId="15">#REF!</definedName>
    <definedName name="ETIFIT" localSheetId="20">#REF!</definedName>
    <definedName name="ETIFIT">#REF!</definedName>
    <definedName name="etiFITAK" localSheetId="16">#REF!</definedName>
    <definedName name="etiFITAK" localSheetId="17">#REF!</definedName>
    <definedName name="etiFITAK" localSheetId="18">#REF!</definedName>
    <definedName name="etiFITAK" localSheetId="19">#REF!</definedName>
    <definedName name="etiFITAK" localSheetId="14">#REF!</definedName>
    <definedName name="etiFITAK" localSheetId="15">#REF!</definedName>
    <definedName name="etiFITAK" localSheetId="20">#REF!</definedName>
    <definedName name="etiFITAK">#REF!</definedName>
    <definedName name="ETIFITARCO" localSheetId="16">#REF!</definedName>
    <definedName name="ETIFITARCO" localSheetId="17">#REF!</definedName>
    <definedName name="ETIFITARCO" localSheetId="18">#REF!</definedName>
    <definedName name="ETIFITARCO" localSheetId="19">#REF!</definedName>
    <definedName name="ETIFITARCO" localSheetId="14">#REF!</definedName>
    <definedName name="ETIFITARCO" localSheetId="15">#REF!</definedName>
    <definedName name="ETIFITARCO" localSheetId="20">#REF!</definedName>
    <definedName name="ETIFITARCO">#REF!</definedName>
    <definedName name="ETIFITAV" localSheetId="16">#REF!</definedName>
    <definedName name="ETIFITAV" localSheetId="17">#REF!</definedName>
    <definedName name="ETIFITAV" localSheetId="18">#REF!</definedName>
    <definedName name="ETIFITAV" localSheetId="19">#REF!</definedName>
    <definedName name="ETIFITAV" localSheetId="14">#REF!</definedName>
    <definedName name="ETIFITAV" localSheetId="15">#REF!</definedName>
    <definedName name="ETIFITAV" localSheetId="20">#REF!</definedName>
    <definedName name="ETIFITAV">#REF!</definedName>
    <definedName name="etiFITE" localSheetId="16">#REF!</definedName>
    <definedName name="etiFITE" localSheetId="17">#REF!</definedName>
    <definedName name="etiFITE" localSheetId="18">#REF!</definedName>
    <definedName name="etiFITE" localSheetId="19">#REF!</definedName>
    <definedName name="etiFITE" localSheetId="14">#REF!</definedName>
    <definedName name="etiFITE" localSheetId="15">#REF!</definedName>
    <definedName name="etiFITE" localSheetId="20">#REF!</definedName>
    <definedName name="etiFITE">#REF!</definedName>
    <definedName name="ETIFITET" localSheetId="16">#REF!</definedName>
    <definedName name="ETIFITET" localSheetId="17">#REF!</definedName>
    <definedName name="ETIFITET" localSheetId="18">#REF!</definedName>
    <definedName name="ETIFITET" localSheetId="19">#REF!</definedName>
    <definedName name="ETIFITET" localSheetId="14">#REF!</definedName>
    <definedName name="ETIFITET" localSheetId="15">#REF!</definedName>
    <definedName name="ETIFITET" localSheetId="20">#REF!</definedName>
    <definedName name="ETIFITET">#REF!</definedName>
    <definedName name="etiFITr" localSheetId="16">#REF!</definedName>
    <definedName name="etiFITr" localSheetId="17">#REF!</definedName>
    <definedName name="etiFITr" localSheetId="18">#REF!</definedName>
    <definedName name="etiFITr" localSheetId="19">#REF!</definedName>
    <definedName name="etiFITr" localSheetId="14">#REF!</definedName>
    <definedName name="etiFITr" localSheetId="15">#REF!</definedName>
    <definedName name="etiFITr" localSheetId="20">#REF!</definedName>
    <definedName name="etiFITr">#REF!</definedName>
    <definedName name="etiFITw" localSheetId="16">#REF!</definedName>
    <definedName name="etiFITw" localSheetId="17">#REF!</definedName>
    <definedName name="etiFITw" localSheetId="18">#REF!</definedName>
    <definedName name="etiFITw" localSheetId="19">#REF!</definedName>
    <definedName name="etiFITw" localSheetId="14">#REF!</definedName>
    <definedName name="etiFITw" localSheetId="15">#REF!</definedName>
    <definedName name="etiFITw" localSheetId="20">#REF!</definedName>
    <definedName name="etiFITw">#REF!</definedName>
    <definedName name="ETIFIV" localSheetId="16">#REF!</definedName>
    <definedName name="ETIFIV" localSheetId="17">#REF!</definedName>
    <definedName name="ETIFIV" localSheetId="18">#REF!</definedName>
    <definedName name="ETIFIV" localSheetId="19">#REF!</definedName>
    <definedName name="ETIFIV" localSheetId="14">#REF!</definedName>
    <definedName name="ETIFIV" localSheetId="15">#REF!</definedName>
    <definedName name="ETIFIV" localSheetId="20">#REF!</definedName>
    <definedName name="ETIFIV">#REF!</definedName>
    <definedName name="etiFIWuK" localSheetId="16">[4]FIWuK1999!#REF!</definedName>
    <definedName name="etiFIWuK" localSheetId="17">[4]FIWuK1999!#REF!</definedName>
    <definedName name="etiFIWuK" localSheetId="18">[4]FIWuK1999!#REF!</definedName>
    <definedName name="etiFIWuK" localSheetId="19">[4]FIWuK1999!#REF!</definedName>
    <definedName name="etiFIWuK" localSheetId="4">[4]FIWuK1999!#REF!</definedName>
    <definedName name="etiFIWuK" localSheetId="5">[4]FIWuK1999!#REF!</definedName>
    <definedName name="etiFIWuK" localSheetId="6">[4]FIWuK1999!#REF!</definedName>
    <definedName name="etiFIWuK" localSheetId="7">[4]FIWuK1999!#REF!</definedName>
    <definedName name="etiFIWuK" localSheetId="8">[4]FIWuK1999!#REF!</definedName>
    <definedName name="etiFIWuK" localSheetId="9">[4]FIWuK1999!#REF!</definedName>
    <definedName name="etiFIWuK" localSheetId="10">[4]FIWuK1999!#REF!</definedName>
    <definedName name="etiFIWuK" localSheetId="11">[4]FIWuK1999!#REF!</definedName>
    <definedName name="etiFIWuK" localSheetId="12">[4]FIWuK1999!#REF!</definedName>
    <definedName name="etiFIWuK" localSheetId="13">[4]FIWuK1999!#REF!</definedName>
    <definedName name="etiFIWuK" localSheetId="14">[4]FIWuK1999!#REF!</definedName>
    <definedName name="etiFIWuK" localSheetId="15">[4]FIWuK1999!#REF!</definedName>
    <definedName name="etiFIWuK" localSheetId="2">[4]FIWuK1999!#REF!</definedName>
    <definedName name="etiFIWuK" localSheetId="20">[4]FIWuK1999!#REF!</definedName>
    <definedName name="etiFIWuK" localSheetId="3">[4]FIWuK1999!#REF!</definedName>
    <definedName name="etiFIWuK">[4]FIWuK1999!#REF!</definedName>
    <definedName name="ETIFMI" localSheetId="16">#REF!</definedName>
    <definedName name="ETIFMI" localSheetId="17">#REF!</definedName>
    <definedName name="ETIFMI" localSheetId="18">#REF!</definedName>
    <definedName name="ETIFMI" localSheetId="19">#REF!</definedName>
    <definedName name="ETIFMI" localSheetId="14">#REF!</definedName>
    <definedName name="ETIFMI" localSheetId="15">#REF!</definedName>
    <definedName name="ETIFMI" localSheetId="20">#REF!</definedName>
    <definedName name="ETIFMI">#REF!</definedName>
    <definedName name="ETIFMSI" localSheetId="16">#REF!</definedName>
    <definedName name="ETIFMSI" localSheetId="17">#REF!</definedName>
    <definedName name="ETIFMSI" localSheetId="18">#REF!</definedName>
    <definedName name="ETIFMSI" localSheetId="19">#REF!</definedName>
    <definedName name="ETIFMSI" localSheetId="14">#REF!</definedName>
    <definedName name="ETIFMSI" localSheetId="15">#REF!</definedName>
    <definedName name="ETIFMSI" localSheetId="20">#REF!</definedName>
    <definedName name="ETIFMSI">#REF!</definedName>
    <definedName name="ETIFPI" localSheetId="16">#REF!</definedName>
    <definedName name="ETIFPI" localSheetId="17">#REF!</definedName>
    <definedName name="ETIFPI" localSheetId="18">#REF!</definedName>
    <definedName name="ETIFPI" localSheetId="19">#REF!</definedName>
    <definedName name="ETIFPI" localSheetId="14">#REF!</definedName>
    <definedName name="ETIFPI" localSheetId="15">#REF!</definedName>
    <definedName name="ETIFPI" localSheetId="20">#REF!</definedName>
    <definedName name="ETIFPI">#REF!</definedName>
    <definedName name="etiFSI" localSheetId="16">#REF!</definedName>
    <definedName name="etiFSI" localSheetId="17">#REF!</definedName>
    <definedName name="etiFSI" localSheetId="18">#REF!</definedName>
    <definedName name="etiFSI" localSheetId="19">#REF!</definedName>
    <definedName name="etiFSI" localSheetId="14">#REF!</definedName>
    <definedName name="etiFSI" localSheetId="15">#REF!</definedName>
    <definedName name="etiFSI" localSheetId="20">#REF!</definedName>
    <definedName name="etiFSI">#REF!</definedName>
    <definedName name="ETIIS" localSheetId="16">#REF!</definedName>
    <definedName name="ETIIS" localSheetId="17">#REF!</definedName>
    <definedName name="ETIIS" localSheetId="18">#REF!</definedName>
    <definedName name="ETIIS" localSheetId="19">#REF!</definedName>
    <definedName name="ETIIS" localSheetId="14">#REF!</definedName>
    <definedName name="ETIIS" localSheetId="15">#REF!</definedName>
    <definedName name="ETIIS" localSheetId="20">#REF!</definedName>
    <definedName name="ETIIS">#REF!</definedName>
    <definedName name="ETINE" localSheetId="16">#REF!</definedName>
    <definedName name="ETINE" localSheetId="17">#REF!</definedName>
    <definedName name="ETINE" localSheetId="18">#REF!</definedName>
    <definedName name="ETINE" localSheetId="19">#REF!</definedName>
    <definedName name="ETINE" localSheetId="14">#REF!</definedName>
    <definedName name="ETINE" localSheetId="15">#REF!</definedName>
    <definedName name="ETINE" localSheetId="20">#REF!</definedName>
    <definedName name="ETINE">#REF!</definedName>
    <definedName name="ETINO" localSheetId="16">#REF!</definedName>
    <definedName name="ETINO" localSheetId="17">#REF!</definedName>
    <definedName name="ETINO" localSheetId="18">#REF!</definedName>
    <definedName name="ETINO" localSheetId="19">#REF!</definedName>
    <definedName name="ETINO" localSheetId="14">#REF!</definedName>
    <definedName name="ETINO" localSheetId="15">#REF!</definedName>
    <definedName name="ETINO" localSheetId="20">#REF!</definedName>
    <definedName name="ETINO">#REF!</definedName>
    <definedName name="ETISU" localSheetId="16">#REF!</definedName>
    <definedName name="ETISU" localSheetId="17">#REF!</definedName>
    <definedName name="ETISU" localSheetId="18">#REF!</definedName>
    <definedName name="ETISU" localSheetId="19">#REF!</definedName>
    <definedName name="ETISU" localSheetId="14">#REF!</definedName>
    <definedName name="ETISU" localSheetId="15">#REF!</definedName>
    <definedName name="ETISU" localSheetId="20">#REF!</definedName>
    <definedName name="ETISU">#REF!</definedName>
    <definedName name="ETIUBI" localSheetId="16">#REF!</definedName>
    <definedName name="ETIUBI" localSheetId="17">#REF!</definedName>
    <definedName name="ETIUBI" localSheetId="18">#REF!</definedName>
    <definedName name="ETIUBI" localSheetId="19">#REF!</definedName>
    <definedName name="ETIUBI" localSheetId="14">#REF!</definedName>
    <definedName name="ETIUBI" localSheetId="15">#REF!</definedName>
    <definedName name="ETIUBI" localSheetId="20">#REF!</definedName>
    <definedName name="ETIUBI">#REF!</definedName>
    <definedName name="ETIUITS" localSheetId="16">#REF!</definedName>
    <definedName name="ETIUITS" localSheetId="17">#REF!</definedName>
    <definedName name="ETIUITS" localSheetId="18">#REF!</definedName>
    <definedName name="ETIUITS" localSheetId="19">#REF!</definedName>
    <definedName name="ETIUITS" localSheetId="14">#REF!</definedName>
    <definedName name="ETIUITS" localSheetId="15">#REF!</definedName>
    <definedName name="ETIUITS" localSheetId="20">#REF!</definedName>
    <definedName name="ETIUITS">#REF!</definedName>
    <definedName name="FERRARA" localSheetId="16">#REF!</definedName>
    <definedName name="FERRARA" localSheetId="17">#REF!</definedName>
    <definedName name="FERRARA" localSheetId="18">#REF!</definedName>
    <definedName name="FERRARA" localSheetId="19">#REF!</definedName>
    <definedName name="FERRARA" localSheetId="14">#REF!</definedName>
    <definedName name="FERRARA" localSheetId="15">#REF!</definedName>
    <definedName name="FERRARA" localSheetId="20">#REF!</definedName>
    <definedName name="FERRARA">#REF!</definedName>
    <definedName name="FIRENZE" localSheetId="16">#REF!</definedName>
    <definedName name="FIRENZE" localSheetId="17">#REF!</definedName>
    <definedName name="FIRENZE" localSheetId="18">#REF!</definedName>
    <definedName name="FIRENZE" localSheetId="19">#REF!</definedName>
    <definedName name="FIRENZE" localSheetId="14">#REF!</definedName>
    <definedName name="FIRENZE" localSheetId="15">#REF!</definedName>
    <definedName name="FIRENZE" localSheetId="20">#REF!</definedName>
    <definedName name="FIRENZE">#REF!</definedName>
    <definedName name="FOGGIA" localSheetId="16">#REF!</definedName>
    <definedName name="FOGGIA" localSheetId="17">#REF!</definedName>
    <definedName name="FOGGIA" localSheetId="18">#REF!</definedName>
    <definedName name="FOGGIA" localSheetId="19">#REF!</definedName>
    <definedName name="FOGGIA" localSheetId="14">#REF!</definedName>
    <definedName name="FOGGIA" localSheetId="15">#REF!</definedName>
    <definedName name="FOGGIA" localSheetId="20">#REF!</definedName>
    <definedName name="FOGGIA">#REF!</definedName>
    <definedName name="FORLI" localSheetId="16">#REF!</definedName>
    <definedName name="FORLI" localSheetId="17">#REF!</definedName>
    <definedName name="FORLI" localSheetId="18">#REF!</definedName>
    <definedName name="FORLI" localSheetId="19">#REF!</definedName>
    <definedName name="FORLI" localSheetId="14">#REF!</definedName>
    <definedName name="FORLI" localSheetId="15">#REF!</definedName>
    <definedName name="FORLI" localSheetId="20">#REF!</definedName>
    <definedName name="FORLI">#REF!</definedName>
    <definedName name="Formato_intesta" localSheetId="16">#REF!</definedName>
    <definedName name="Formato_intesta" localSheetId="17">#REF!</definedName>
    <definedName name="Formato_intesta" localSheetId="18">#REF!</definedName>
    <definedName name="Formato_intesta" localSheetId="19">#REF!</definedName>
    <definedName name="Formato_intesta" localSheetId="14">#REF!</definedName>
    <definedName name="Formato_intesta" localSheetId="15">#REF!</definedName>
    <definedName name="Formato_intesta" localSheetId="20">#REF!</definedName>
    <definedName name="Formato_intesta">#REF!</definedName>
    <definedName name="FRIULI_V.G." localSheetId="16">#REF!</definedName>
    <definedName name="FRIULI_V.G." localSheetId="17">#REF!</definedName>
    <definedName name="FRIULI_V.G." localSheetId="18">#REF!</definedName>
    <definedName name="FRIULI_V.G." localSheetId="19">#REF!</definedName>
    <definedName name="FRIULI_V.G." localSheetId="14">#REF!</definedName>
    <definedName name="FRIULI_V.G." localSheetId="15">#REF!</definedName>
    <definedName name="FRIULI_V.G." localSheetId="20">#REF!</definedName>
    <definedName name="FRIULI_V.G.">#REF!</definedName>
    <definedName name="FROSINONE" localSheetId="16">#REF!</definedName>
    <definedName name="FROSINONE" localSheetId="17">#REF!</definedName>
    <definedName name="FROSINONE" localSheetId="18">#REF!</definedName>
    <definedName name="FROSINONE" localSheetId="19">#REF!</definedName>
    <definedName name="FROSINONE" localSheetId="14">#REF!</definedName>
    <definedName name="FROSINONE" localSheetId="15">#REF!</definedName>
    <definedName name="FROSINONE" localSheetId="20">#REF!</definedName>
    <definedName name="FROSINONE">#REF!</definedName>
    <definedName name="GENOVA" localSheetId="16">#REF!</definedName>
    <definedName name="GENOVA" localSheetId="17">#REF!</definedName>
    <definedName name="GENOVA" localSheetId="18">#REF!</definedName>
    <definedName name="GENOVA" localSheetId="19">#REF!</definedName>
    <definedName name="GENOVA" localSheetId="14">#REF!</definedName>
    <definedName name="GENOVA" localSheetId="15">#REF!</definedName>
    <definedName name="GENOVA" localSheetId="20">#REF!</definedName>
    <definedName name="GENOVA">#REF!</definedName>
    <definedName name="GORIZIA" localSheetId="16">#REF!</definedName>
    <definedName name="GORIZIA" localSheetId="17">#REF!</definedName>
    <definedName name="GORIZIA" localSheetId="18">#REF!</definedName>
    <definedName name="GORIZIA" localSheetId="19">#REF!</definedName>
    <definedName name="GORIZIA" localSheetId="14">#REF!</definedName>
    <definedName name="GORIZIA" localSheetId="15">#REF!</definedName>
    <definedName name="GORIZIA" localSheetId="20">#REF!</definedName>
    <definedName name="GORIZIA">#REF!</definedName>
    <definedName name="GROSSETO" localSheetId="16">#REF!</definedName>
    <definedName name="GROSSETO" localSheetId="17">#REF!</definedName>
    <definedName name="GROSSETO" localSheetId="18">#REF!</definedName>
    <definedName name="GROSSETO" localSheetId="19">#REF!</definedName>
    <definedName name="GROSSETO" localSheetId="14">#REF!</definedName>
    <definedName name="GROSSETO" localSheetId="15">#REF!</definedName>
    <definedName name="GROSSETO" localSheetId="20">#REF!</definedName>
    <definedName name="GROSSETO">#REF!</definedName>
    <definedName name="IMPERIA" localSheetId="16">#REF!</definedName>
    <definedName name="IMPERIA" localSheetId="17">#REF!</definedName>
    <definedName name="IMPERIA" localSheetId="18">#REF!</definedName>
    <definedName name="IMPERIA" localSheetId="19">#REF!</definedName>
    <definedName name="IMPERIA" localSheetId="14">#REF!</definedName>
    <definedName name="IMPERIA" localSheetId="15">#REF!</definedName>
    <definedName name="IMPERIA" localSheetId="20">#REF!</definedName>
    <definedName name="IMPERIA">#REF!</definedName>
    <definedName name="INIZIOPR" localSheetId="16">#REF!</definedName>
    <definedName name="INIZIOPR" localSheetId="17">#REF!</definedName>
    <definedName name="INIZIOPR" localSheetId="18">#REF!</definedName>
    <definedName name="INIZIOPR" localSheetId="19">#REF!</definedName>
    <definedName name="INIZIOPR" localSheetId="14">#REF!</definedName>
    <definedName name="INIZIOPR" localSheetId="15">#REF!</definedName>
    <definedName name="INIZIOPR" localSheetId="20">#REF!</definedName>
    <definedName name="INIZIOPR">#REF!</definedName>
    <definedName name="ISERNIA" localSheetId="16">#REF!</definedName>
    <definedName name="ISERNIA" localSheetId="17">#REF!</definedName>
    <definedName name="ISERNIA" localSheetId="18">#REF!</definedName>
    <definedName name="ISERNIA" localSheetId="19">#REF!</definedName>
    <definedName name="ISERNIA" localSheetId="14">#REF!</definedName>
    <definedName name="ISERNIA" localSheetId="15">#REF!</definedName>
    <definedName name="ISERNIA" localSheetId="20">#REF!</definedName>
    <definedName name="ISERNIA">#REF!</definedName>
    <definedName name="ISOLE" localSheetId="16">#REF!</definedName>
    <definedName name="ISOLE" localSheetId="17">#REF!</definedName>
    <definedName name="ISOLE" localSheetId="18">#REF!</definedName>
    <definedName name="ISOLE" localSheetId="19">#REF!</definedName>
    <definedName name="ISOLE" localSheetId="14">#REF!</definedName>
    <definedName name="ISOLE" localSheetId="15">#REF!</definedName>
    <definedName name="ISOLE" localSheetId="20">#REF!</definedName>
    <definedName name="ISOLE">#REF!</definedName>
    <definedName name="ITALIA" localSheetId="16">#REF!</definedName>
    <definedName name="ITALIA" localSheetId="17">#REF!</definedName>
    <definedName name="ITALIA" localSheetId="18">#REF!</definedName>
    <definedName name="ITALIA" localSheetId="19">#REF!</definedName>
    <definedName name="ITALIA" localSheetId="14">#REF!</definedName>
    <definedName name="ITALIA" localSheetId="15">#REF!</definedName>
    <definedName name="ITALIA" localSheetId="20">#REF!</definedName>
    <definedName name="ITALIA">#REF!</definedName>
    <definedName name="L_AQUILA" localSheetId="16">#REF!</definedName>
    <definedName name="L_AQUILA" localSheetId="17">#REF!</definedName>
    <definedName name="L_AQUILA" localSheetId="18">#REF!</definedName>
    <definedName name="L_AQUILA" localSheetId="19">#REF!</definedName>
    <definedName name="L_AQUILA" localSheetId="14">#REF!</definedName>
    <definedName name="L_AQUILA" localSheetId="15">#REF!</definedName>
    <definedName name="L_AQUILA" localSheetId="20">#REF!</definedName>
    <definedName name="L_AQUILA">#REF!</definedName>
    <definedName name="LA_SPEZIA" localSheetId="16">#REF!</definedName>
    <definedName name="LA_SPEZIA" localSheetId="17">#REF!</definedName>
    <definedName name="LA_SPEZIA" localSheetId="18">#REF!</definedName>
    <definedName name="LA_SPEZIA" localSheetId="19">#REF!</definedName>
    <definedName name="LA_SPEZIA" localSheetId="14">#REF!</definedName>
    <definedName name="LA_SPEZIA" localSheetId="15">#REF!</definedName>
    <definedName name="LA_SPEZIA" localSheetId="20">#REF!</definedName>
    <definedName name="LA_SPEZIA">#REF!</definedName>
    <definedName name="LATINA" localSheetId="16">#REF!</definedName>
    <definedName name="LATINA" localSheetId="17">#REF!</definedName>
    <definedName name="LATINA" localSheetId="18">#REF!</definedName>
    <definedName name="LATINA" localSheetId="19">#REF!</definedName>
    <definedName name="LATINA" localSheetId="14">#REF!</definedName>
    <definedName name="LATINA" localSheetId="15">#REF!</definedName>
    <definedName name="LATINA" localSheetId="20">#REF!</definedName>
    <definedName name="LATINA">#REF!</definedName>
    <definedName name="LAZIO" localSheetId="16">#REF!</definedName>
    <definedName name="LAZIO" localSheetId="17">#REF!</definedName>
    <definedName name="LAZIO" localSheetId="18">#REF!</definedName>
    <definedName name="LAZIO" localSheetId="19">#REF!</definedName>
    <definedName name="LAZIO" localSheetId="14">#REF!</definedName>
    <definedName name="LAZIO" localSheetId="15">#REF!</definedName>
    <definedName name="LAZIO" localSheetId="20">#REF!</definedName>
    <definedName name="LAZIO">#REF!</definedName>
    <definedName name="LECCE" localSheetId="16">#REF!</definedName>
    <definedName name="LECCE" localSheetId="17">#REF!</definedName>
    <definedName name="LECCE" localSheetId="18">#REF!</definedName>
    <definedName name="LECCE" localSheetId="19">#REF!</definedName>
    <definedName name="LECCE" localSheetId="14">#REF!</definedName>
    <definedName name="LECCE" localSheetId="15">#REF!</definedName>
    <definedName name="LECCE" localSheetId="20">#REF!</definedName>
    <definedName name="LECCE">#REF!</definedName>
    <definedName name="LECCO" localSheetId="16">#REF!</definedName>
    <definedName name="LECCO" localSheetId="17">#REF!</definedName>
    <definedName name="LECCO" localSheetId="18">#REF!</definedName>
    <definedName name="LECCO" localSheetId="19">#REF!</definedName>
    <definedName name="LECCO" localSheetId="14">#REF!</definedName>
    <definedName name="LECCO" localSheetId="15">#REF!</definedName>
    <definedName name="LECCO" localSheetId="20">#REF!</definedName>
    <definedName name="LECCO">#REF!</definedName>
    <definedName name="LIGURIA" localSheetId="16">#REF!</definedName>
    <definedName name="LIGURIA" localSheetId="17">#REF!</definedName>
    <definedName name="LIGURIA" localSheetId="18">#REF!</definedName>
    <definedName name="LIGURIA" localSheetId="19">#REF!</definedName>
    <definedName name="LIGURIA" localSheetId="14">#REF!</definedName>
    <definedName name="LIGURIA" localSheetId="15">#REF!</definedName>
    <definedName name="LIGURIA" localSheetId="20">#REF!</definedName>
    <definedName name="LIGURIA">#REF!</definedName>
    <definedName name="LINEAR" localSheetId="16">#REF!</definedName>
    <definedName name="LINEAR" localSheetId="17">#REF!</definedName>
    <definedName name="LINEAR" localSheetId="18">#REF!</definedName>
    <definedName name="LINEAR" localSheetId="19">#REF!</definedName>
    <definedName name="LINEAR" localSheetId="14">#REF!</definedName>
    <definedName name="LINEAR" localSheetId="15">#REF!</definedName>
    <definedName name="LINEAR" localSheetId="20">#REF!</definedName>
    <definedName name="LINEAR">#REF!</definedName>
    <definedName name="LIVORNO" localSheetId="16">#REF!</definedName>
    <definedName name="LIVORNO" localSheetId="17">#REF!</definedName>
    <definedName name="LIVORNO" localSheetId="18">#REF!</definedName>
    <definedName name="LIVORNO" localSheetId="19">#REF!</definedName>
    <definedName name="LIVORNO" localSheetId="14">#REF!</definedName>
    <definedName name="LIVORNO" localSheetId="15">#REF!</definedName>
    <definedName name="LIVORNO" localSheetId="20">#REF!</definedName>
    <definedName name="LIVORNO">#REF!</definedName>
    <definedName name="LODI" localSheetId="16">#REF!</definedName>
    <definedName name="LODI" localSheetId="17">#REF!</definedName>
    <definedName name="LODI" localSheetId="18">#REF!</definedName>
    <definedName name="LODI" localSheetId="19">#REF!</definedName>
    <definedName name="LODI" localSheetId="14">#REF!</definedName>
    <definedName name="LODI" localSheetId="15">#REF!</definedName>
    <definedName name="LODI" localSheetId="20">#REF!</definedName>
    <definedName name="LODI">#REF!</definedName>
    <definedName name="LOMBARDIA" localSheetId="16">#REF!</definedName>
    <definedName name="LOMBARDIA" localSheetId="17">#REF!</definedName>
    <definedName name="LOMBARDIA" localSheetId="18">#REF!</definedName>
    <definedName name="LOMBARDIA" localSheetId="19">#REF!</definedName>
    <definedName name="LOMBARDIA" localSheetId="14">#REF!</definedName>
    <definedName name="LOMBARDIA" localSheetId="15">#REF!</definedName>
    <definedName name="LOMBARDIA" localSheetId="20">#REF!</definedName>
    <definedName name="LOMBARDIA">#REF!</definedName>
    <definedName name="LUCCA" localSheetId="16">#REF!</definedName>
    <definedName name="LUCCA" localSheetId="17">#REF!</definedName>
    <definedName name="LUCCA" localSheetId="18">#REF!</definedName>
    <definedName name="LUCCA" localSheetId="19">#REF!</definedName>
    <definedName name="LUCCA" localSheetId="14">#REF!</definedName>
    <definedName name="LUCCA" localSheetId="15">#REF!</definedName>
    <definedName name="LUCCA" localSheetId="20">#REF!</definedName>
    <definedName name="LUCCA">#REF!</definedName>
    <definedName name="MACERATA" localSheetId="16">#REF!</definedName>
    <definedName name="MACERATA" localSheetId="17">#REF!</definedName>
    <definedName name="MACERATA" localSheetId="18">#REF!</definedName>
    <definedName name="MACERATA" localSheetId="19">#REF!</definedName>
    <definedName name="MACERATA" localSheetId="14">#REF!</definedName>
    <definedName name="MACERATA" localSheetId="15">#REF!</definedName>
    <definedName name="MACERATA" localSheetId="20">#REF!</definedName>
    <definedName name="MACERATA">#REF!</definedName>
    <definedName name="MANTOVA" localSheetId="16">#REF!</definedName>
    <definedName name="MANTOVA" localSheetId="17">#REF!</definedName>
    <definedName name="MANTOVA" localSheetId="18">#REF!</definedName>
    <definedName name="MANTOVA" localSheetId="19">#REF!</definedName>
    <definedName name="MANTOVA" localSheetId="14">#REF!</definedName>
    <definedName name="MANTOVA" localSheetId="15">#REF!</definedName>
    <definedName name="MANTOVA" localSheetId="20">#REF!</definedName>
    <definedName name="MANTOVA">#REF!</definedName>
    <definedName name="MARCHE" localSheetId="16">#REF!</definedName>
    <definedName name="MARCHE" localSheetId="17">#REF!</definedName>
    <definedName name="MARCHE" localSheetId="18">#REF!</definedName>
    <definedName name="MARCHE" localSheetId="19">#REF!</definedName>
    <definedName name="MARCHE" localSheetId="14">#REF!</definedName>
    <definedName name="MARCHE" localSheetId="15">#REF!</definedName>
    <definedName name="MARCHE" localSheetId="20">#REF!</definedName>
    <definedName name="MARCHE">#REF!</definedName>
    <definedName name="MASSA_CARRARA" localSheetId="16">#REF!</definedName>
    <definedName name="MASSA_CARRARA" localSheetId="17">#REF!</definedName>
    <definedName name="MASSA_CARRARA" localSheetId="18">#REF!</definedName>
    <definedName name="MASSA_CARRARA" localSheetId="19">#REF!</definedName>
    <definedName name="MASSA_CARRARA" localSheetId="14">#REF!</definedName>
    <definedName name="MASSA_CARRARA" localSheetId="15">#REF!</definedName>
    <definedName name="MASSA_CARRARA" localSheetId="20">#REF!</definedName>
    <definedName name="MASSA_CARRARA">#REF!</definedName>
    <definedName name="MATERA" localSheetId="16">#REF!</definedName>
    <definedName name="MATERA" localSheetId="17">#REF!</definedName>
    <definedName name="MATERA" localSheetId="18">#REF!</definedName>
    <definedName name="MATERA" localSheetId="19">#REF!</definedName>
    <definedName name="MATERA" localSheetId="14">#REF!</definedName>
    <definedName name="MATERA" localSheetId="15">#REF!</definedName>
    <definedName name="MATERA" localSheetId="20">#REF!</definedName>
    <definedName name="MATERA">#REF!</definedName>
    <definedName name="MESSINA" localSheetId="16">#REF!</definedName>
    <definedName name="MESSINA" localSheetId="17">#REF!</definedName>
    <definedName name="MESSINA" localSheetId="18">#REF!</definedName>
    <definedName name="MESSINA" localSheetId="19">#REF!</definedName>
    <definedName name="MESSINA" localSheetId="14">#REF!</definedName>
    <definedName name="MESSINA" localSheetId="15">#REF!</definedName>
    <definedName name="MESSINA" localSheetId="20">#REF!</definedName>
    <definedName name="MESSINA">#REF!</definedName>
    <definedName name="MILANO" localSheetId="16">#REF!</definedName>
    <definedName name="MILANO" localSheetId="17">#REF!</definedName>
    <definedName name="MILANO" localSheetId="18">#REF!</definedName>
    <definedName name="MILANO" localSheetId="19">#REF!</definedName>
    <definedName name="MILANO" localSheetId="14">#REF!</definedName>
    <definedName name="MILANO" localSheetId="15">#REF!</definedName>
    <definedName name="MILANO" localSheetId="20">#REF!</definedName>
    <definedName name="MILANO">#REF!</definedName>
    <definedName name="MLINEAR" localSheetId="16">#REF!</definedName>
    <definedName name="MLINEAR" localSheetId="17">#REF!</definedName>
    <definedName name="MLINEAR" localSheetId="18">#REF!</definedName>
    <definedName name="MLINEAR" localSheetId="19">#REF!</definedName>
    <definedName name="MLINEAR" localSheetId="14">#REF!</definedName>
    <definedName name="MLINEAR" localSheetId="15">#REF!</definedName>
    <definedName name="MLINEAR" localSheetId="20">#REF!</definedName>
    <definedName name="MLINEAR">#REF!</definedName>
    <definedName name="MODENA" localSheetId="16">#REF!</definedName>
    <definedName name="MODENA" localSheetId="17">#REF!</definedName>
    <definedName name="MODENA" localSheetId="18">#REF!</definedName>
    <definedName name="MODENA" localSheetId="19">#REF!</definedName>
    <definedName name="MODENA" localSheetId="14">#REF!</definedName>
    <definedName name="MODENA" localSheetId="15">#REF!</definedName>
    <definedName name="MODENA" localSheetId="20">#REF!</definedName>
    <definedName name="MODENA">#REF!</definedName>
    <definedName name="MOLISE" localSheetId="16">#REF!</definedName>
    <definedName name="MOLISE" localSheetId="17">#REF!</definedName>
    <definedName name="MOLISE" localSheetId="18">#REF!</definedName>
    <definedName name="MOLISE" localSheetId="19">#REF!</definedName>
    <definedName name="MOLISE" localSheetId="14">#REF!</definedName>
    <definedName name="MOLISE" localSheetId="15">#REF!</definedName>
    <definedName name="MOLISE" localSheetId="20">#REF!</definedName>
    <definedName name="MOLISE">#REF!</definedName>
    <definedName name="nACI" localSheetId="16">#REF!</definedName>
    <definedName name="nACI" localSheetId="17">#REF!</definedName>
    <definedName name="nACI" localSheetId="18">#REF!</definedName>
    <definedName name="nACI" localSheetId="19">#REF!</definedName>
    <definedName name="nACI" localSheetId="14">#REF!</definedName>
    <definedName name="nACI" localSheetId="15">#REF!</definedName>
    <definedName name="nACI" localSheetId="20">#REF!</definedName>
    <definedName name="nACI">#REF!</definedName>
    <definedName name="nAECI" localSheetId="16">#REF!</definedName>
    <definedName name="nAECI" localSheetId="17">#REF!</definedName>
    <definedName name="nAECI" localSheetId="18">#REF!</definedName>
    <definedName name="nAECI" localSheetId="19">#REF!</definedName>
    <definedName name="nAECI" localSheetId="14">#REF!</definedName>
    <definedName name="nAECI" localSheetId="15">#REF!</definedName>
    <definedName name="nAECI" localSheetId="20">#REF!</definedName>
    <definedName name="nAECI">#REF!</definedName>
    <definedName name="nANTE" localSheetId="16">#REF!</definedName>
    <definedName name="nANTE" localSheetId="17">#REF!</definedName>
    <definedName name="nANTE" localSheetId="18">#REF!</definedName>
    <definedName name="nANTE" localSheetId="19">#REF!</definedName>
    <definedName name="nANTE" localSheetId="14">#REF!</definedName>
    <definedName name="nANTE" localSheetId="15">#REF!</definedName>
    <definedName name="nANTE" localSheetId="20">#REF!</definedName>
    <definedName name="nANTE">#REF!</definedName>
    <definedName name="NAPOLI" localSheetId="16">#REF!</definedName>
    <definedName name="NAPOLI" localSheetId="17">#REF!</definedName>
    <definedName name="NAPOLI" localSheetId="18">#REF!</definedName>
    <definedName name="NAPOLI" localSheetId="19">#REF!</definedName>
    <definedName name="NAPOLI" localSheetId="14">#REF!</definedName>
    <definedName name="NAPOLI" localSheetId="15">#REF!</definedName>
    <definedName name="NAPOLI" localSheetId="20">#REF!</definedName>
    <definedName name="NAPOLI">#REF!</definedName>
    <definedName name="nFASI" localSheetId="16">#REF!</definedName>
    <definedName name="nFASI" localSheetId="17">#REF!</definedName>
    <definedName name="nFASI" localSheetId="18">#REF!</definedName>
    <definedName name="nFASI" localSheetId="19">#REF!</definedName>
    <definedName name="nFASI" localSheetId="14">#REF!</definedName>
    <definedName name="nFASI" localSheetId="15">#REF!</definedName>
    <definedName name="nFASI" localSheetId="20">#REF!</definedName>
    <definedName name="nFASI">#REF!</definedName>
    <definedName name="nFCI" localSheetId="16">#REF!</definedName>
    <definedName name="nFCI" localSheetId="17">#REF!</definedName>
    <definedName name="nFCI" localSheetId="18">#REF!</definedName>
    <definedName name="nFCI" localSheetId="19">#REF!</definedName>
    <definedName name="nFCI" localSheetId="14">#REF!</definedName>
    <definedName name="nFCI" localSheetId="15">#REF!</definedName>
    <definedName name="nFCI" localSheetId="20">#REF!</definedName>
    <definedName name="nFCI">#REF!</definedName>
    <definedName name="nFCRI" localSheetId="16">[2]FCrI2001!#REF!</definedName>
    <definedName name="nFCRI" localSheetId="17">[2]FCrI2001!#REF!</definedName>
    <definedName name="nFCRI" localSheetId="18">[2]FCrI2001!#REF!</definedName>
    <definedName name="nFCRI" localSheetId="19">[2]FCrI2001!#REF!</definedName>
    <definedName name="nFCRI" localSheetId="4">[2]FCrI2001!#REF!</definedName>
    <definedName name="nFCRI" localSheetId="5">[2]FCrI2001!#REF!</definedName>
    <definedName name="nFCRI" localSheetId="6">[2]FCrI2001!#REF!</definedName>
    <definedName name="nFCRI" localSheetId="7">[2]FCrI2001!#REF!</definedName>
    <definedName name="nFCRI" localSheetId="8">[2]FCrI2001!#REF!</definedName>
    <definedName name="nFCRI" localSheetId="9">[2]FCrI2001!#REF!</definedName>
    <definedName name="nFCRI" localSheetId="10">[2]FCrI2001!#REF!</definedName>
    <definedName name="nFCRI" localSheetId="11">[2]FCrI2001!#REF!</definedName>
    <definedName name="nFCRI" localSheetId="12">[2]FCrI2001!#REF!</definedName>
    <definedName name="nFCRI" localSheetId="13">[2]FCrI2001!#REF!</definedName>
    <definedName name="nFCRI" localSheetId="14">[2]FCrI2001!#REF!</definedName>
    <definedName name="nFCRI" localSheetId="15">[2]FCrI2001!#REF!</definedName>
    <definedName name="nFCRI" localSheetId="2">[2]FCrI2001!#REF!</definedName>
    <definedName name="nFCRI" localSheetId="20">[2]FCrI2001!#REF!</definedName>
    <definedName name="nFCRI" localSheetId="3">[2]FCrI2001!#REF!</definedName>
    <definedName name="nFCRI">[2]FCrI2001!#REF!</definedName>
    <definedName name="nFGI" localSheetId="16">#REF!</definedName>
    <definedName name="nFGI" localSheetId="17">#REF!</definedName>
    <definedName name="nFGI" localSheetId="18">#REF!</definedName>
    <definedName name="nFGI" localSheetId="19">#REF!</definedName>
    <definedName name="nFGI" localSheetId="14">#REF!</definedName>
    <definedName name="nFGI" localSheetId="15">#REF!</definedName>
    <definedName name="nFGI" localSheetId="20">#REF!</definedName>
    <definedName name="nFGI">#REF!</definedName>
    <definedName name="nFIABS" localSheetId="16">#REF!</definedName>
    <definedName name="nFIABS" localSheetId="17">#REF!</definedName>
    <definedName name="nFIABS" localSheetId="18">#REF!</definedName>
    <definedName name="nFIABS" localSheetId="19">#REF!</definedName>
    <definedName name="nFIABS" localSheetId="14">#REF!</definedName>
    <definedName name="nFIABS" localSheetId="15">#REF!</definedName>
    <definedName name="nFIABS" localSheetId="20">#REF!</definedName>
    <definedName name="nFIABS">#REF!</definedName>
    <definedName name="nFIAF" localSheetId="16">#REF!</definedName>
    <definedName name="nFIAF" localSheetId="17">#REF!</definedName>
    <definedName name="nFIAF" localSheetId="18">#REF!</definedName>
    <definedName name="nFIAF" localSheetId="19">#REF!</definedName>
    <definedName name="nFIAF" localSheetId="14">#REF!</definedName>
    <definedName name="nFIAF" localSheetId="15">#REF!</definedName>
    <definedName name="nFIAF" localSheetId="20">#REF!</definedName>
    <definedName name="nFIAF">#REF!</definedName>
    <definedName name="nFIB" localSheetId="16">#REF!</definedName>
    <definedName name="nFIB" localSheetId="17">#REF!</definedName>
    <definedName name="nFIB" localSheetId="18">#REF!</definedName>
    <definedName name="nFIB" localSheetId="19">#REF!</definedName>
    <definedName name="nFIB" localSheetId="14">#REF!</definedName>
    <definedName name="nFIB" localSheetId="15">#REF!</definedName>
    <definedName name="nFIB" localSheetId="20">#REF!</definedName>
    <definedName name="nFIB">#REF!</definedName>
    <definedName name="nFIBIS" localSheetId="16">[4]FIBiS1999!#REF!</definedName>
    <definedName name="nFIBIS" localSheetId="17">[4]FIBiS1999!#REF!</definedName>
    <definedName name="nFIBIS" localSheetId="18">[4]FIBiS1999!#REF!</definedName>
    <definedName name="nFIBIS" localSheetId="19">[4]FIBiS1999!#REF!</definedName>
    <definedName name="nFIBIS" localSheetId="4">[4]FIBiS1999!#REF!</definedName>
    <definedName name="nFIBIS" localSheetId="5">[4]FIBiS1999!#REF!</definedName>
    <definedName name="nFIBIS" localSheetId="6">[4]FIBiS1999!#REF!</definedName>
    <definedName name="nFIBIS" localSheetId="7">[4]FIBiS1999!#REF!</definedName>
    <definedName name="nFIBIS" localSheetId="8">[4]FIBiS1999!#REF!</definedName>
    <definedName name="nFIBIS" localSheetId="9">[4]FIBiS1999!#REF!</definedName>
    <definedName name="nFIBIS" localSheetId="10">[4]FIBiS1999!#REF!</definedName>
    <definedName name="nFIBIS" localSheetId="11">[4]FIBiS1999!#REF!</definedName>
    <definedName name="nFIBIS" localSheetId="12">[4]FIBiS1999!#REF!</definedName>
    <definedName name="nFIBIS" localSheetId="13">[4]FIBiS1999!#REF!</definedName>
    <definedName name="nFIBIS" localSheetId="14">[4]FIBiS1999!#REF!</definedName>
    <definedName name="nFIBIS" localSheetId="15">[4]FIBiS1999!#REF!</definedName>
    <definedName name="nFIBIS" localSheetId="2">[4]FIBiS1999!#REF!</definedName>
    <definedName name="nFIBIS" localSheetId="20">[4]FIBiS1999!#REF!</definedName>
    <definedName name="nFIBIS" localSheetId="3">[4]FIBiS1999!#REF!</definedName>
    <definedName name="nFIBIS">[4]FIBiS1999!#REF!</definedName>
    <definedName name="nFIBS" localSheetId="16">#REF!</definedName>
    <definedName name="nFIBS" localSheetId="17">#REF!</definedName>
    <definedName name="nFIBS" localSheetId="18">#REF!</definedName>
    <definedName name="nFIBS" localSheetId="19">#REF!</definedName>
    <definedName name="nFIBS" localSheetId="14">#REF!</definedName>
    <definedName name="nFIBS" localSheetId="15">#REF!</definedName>
    <definedName name="nFIBS" localSheetId="20">#REF!</definedName>
    <definedName name="nFIBS">#REF!</definedName>
    <definedName name="nFIC" localSheetId="16">#REF!</definedName>
    <definedName name="nFIC" localSheetId="17">#REF!</definedName>
    <definedName name="nFIC" localSheetId="18">#REF!</definedName>
    <definedName name="nFIC" localSheetId="19">#REF!</definedName>
    <definedName name="nFIC" localSheetId="14">#REF!</definedName>
    <definedName name="nFIC" localSheetId="15">#REF!</definedName>
    <definedName name="nFIC" localSheetId="20">#REF!</definedName>
    <definedName name="nFIC">#REF!</definedName>
    <definedName name="nFICK" localSheetId="16">#REF!</definedName>
    <definedName name="nFICK" localSheetId="17">#REF!</definedName>
    <definedName name="nFICK" localSheetId="18">#REF!</definedName>
    <definedName name="nFICK" localSheetId="19">#REF!</definedName>
    <definedName name="nFICK" localSheetId="14">#REF!</definedName>
    <definedName name="nFICK" localSheetId="15">#REF!</definedName>
    <definedName name="nFICK" localSheetId="20">#REF!</definedName>
    <definedName name="nFICK">#REF!</definedName>
    <definedName name="nFICr" localSheetId="16">#REF!</definedName>
    <definedName name="nFICr" localSheetId="17">#REF!</definedName>
    <definedName name="nFICr" localSheetId="18">#REF!</definedName>
    <definedName name="nFICr" localSheetId="19">#REF!</definedName>
    <definedName name="nFICr" localSheetId="14">#REF!</definedName>
    <definedName name="nFICr" localSheetId="15">#REF!</definedName>
    <definedName name="nFICr" localSheetId="20">#REF!</definedName>
    <definedName name="nFICr">#REF!</definedName>
    <definedName name="nFICSF" localSheetId="16">[2]FICSF2001!#REF!</definedName>
    <definedName name="nFICSF" localSheetId="17">[2]FICSF2001!#REF!</definedName>
    <definedName name="nFICSF" localSheetId="18">[2]FICSF2001!#REF!</definedName>
    <definedName name="nFICSF" localSheetId="19">[2]FICSF2001!#REF!</definedName>
    <definedName name="nFICSF" localSheetId="4">[2]FICSF2001!#REF!</definedName>
    <definedName name="nFICSF" localSheetId="5">[2]FICSF2001!#REF!</definedName>
    <definedName name="nFICSF" localSheetId="6">[2]FICSF2001!#REF!</definedName>
    <definedName name="nFICSF" localSheetId="7">[2]FICSF2001!#REF!</definedName>
    <definedName name="nFICSF" localSheetId="8">[2]FICSF2001!#REF!</definedName>
    <definedName name="nFICSF" localSheetId="9">[2]FICSF2001!#REF!</definedName>
    <definedName name="nFICSF" localSheetId="10">[2]FICSF2001!#REF!</definedName>
    <definedName name="nFICSF" localSheetId="11">[2]FICSF2001!#REF!</definedName>
    <definedName name="nFICSF" localSheetId="12">[2]FICSF2001!#REF!</definedName>
    <definedName name="nFICSF" localSheetId="13">[2]FICSF2001!#REF!</definedName>
    <definedName name="nFICSF" localSheetId="14">[2]FICSF2001!#REF!</definedName>
    <definedName name="nFICSF" localSheetId="15">[2]FICSF2001!#REF!</definedName>
    <definedName name="nFICSF" localSheetId="2">[2]FICSF2001!#REF!</definedName>
    <definedName name="nFICSF" localSheetId="20">[2]FICSF2001!#REF!</definedName>
    <definedName name="nFICSF" localSheetId="3">[2]FICSF2001!#REF!</definedName>
    <definedName name="nFICSF">[2]FICSF2001!#REF!</definedName>
    <definedName name="nFID" localSheetId="16">[3]FIBa2001!#REF!</definedName>
    <definedName name="nFID" localSheetId="17">[3]FIBa2001!#REF!</definedName>
    <definedName name="nFID" localSheetId="18">[3]FIBa2001!#REF!</definedName>
    <definedName name="nFID" localSheetId="19">[3]FIBa2001!#REF!</definedName>
    <definedName name="nFID" localSheetId="4">[3]FIBa2001!#REF!</definedName>
    <definedName name="nFID" localSheetId="5">[3]FIBa2001!#REF!</definedName>
    <definedName name="nFID" localSheetId="6">[3]FIBa2001!#REF!</definedName>
    <definedName name="nFID" localSheetId="7">[3]FIBa2001!#REF!</definedName>
    <definedName name="nFID" localSheetId="8">[3]FIBa2001!#REF!</definedName>
    <definedName name="nFID" localSheetId="9">[3]FIBa2001!#REF!</definedName>
    <definedName name="nFID" localSheetId="10">[3]FIBa2001!#REF!</definedName>
    <definedName name="nFID" localSheetId="11">[3]FIBa2001!#REF!</definedName>
    <definedName name="nFID" localSheetId="12">[3]FIBa2001!#REF!</definedName>
    <definedName name="nFID" localSheetId="13">[3]FIBa2001!#REF!</definedName>
    <definedName name="nFID" localSheetId="14">[3]FIBa2001!#REF!</definedName>
    <definedName name="nFID" localSheetId="15">[3]FIBa2001!#REF!</definedName>
    <definedName name="nFID" localSheetId="2">[3]FIBa2001!#REF!</definedName>
    <definedName name="nFID" localSheetId="20">[3]FIBa2001!#REF!</definedName>
    <definedName name="nFID" localSheetId="3">[3]FIBa2001!#REF!</definedName>
    <definedName name="nFID">[3]FIBa2001!#REF!</definedName>
    <definedName name="nFIDAL" localSheetId="16">#REF!</definedName>
    <definedName name="nFIDAL" localSheetId="17">#REF!</definedName>
    <definedName name="nFIDAL" localSheetId="18">#REF!</definedName>
    <definedName name="nFIDAL" localSheetId="19">#REF!</definedName>
    <definedName name="nFIDAL" localSheetId="14">#REF!</definedName>
    <definedName name="nFIDAL" localSheetId="15">#REF!</definedName>
    <definedName name="nFIDAL" localSheetId="20">#REF!</definedName>
    <definedName name="nFIDAL">#REF!</definedName>
    <definedName name="nFIdC" localSheetId="16">#REF!</definedName>
    <definedName name="nFIdC" localSheetId="17">#REF!</definedName>
    <definedName name="nFIdC" localSheetId="18">#REF!</definedName>
    <definedName name="nFIdC" localSheetId="19">#REF!</definedName>
    <definedName name="nFIdC" localSheetId="14">#REF!</definedName>
    <definedName name="nFIdC" localSheetId="15">#REF!</definedName>
    <definedName name="nFIdC" localSheetId="20">#REF!</definedName>
    <definedName name="nFIdC">#REF!</definedName>
    <definedName name="nFIDS" localSheetId="16">[4]FIDS1999!#REF!</definedName>
    <definedName name="nFIDS" localSheetId="17">[4]FIDS1999!#REF!</definedName>
    <definedName name="nFIDS" localSheetId="18">[4]FIDS1999!#REF!</definedName>
    <definedName name="nFIDS" localSheetId="19">[4]FIDS1999!#REF!</definedName>
    <definedName name="nFIDS" localSheetId="4">[4]FIDS1999!#REF!</definedName>
    <definedName name="nFIDS" localSheetId="5">[4]FIDS1999!#REF!</definedName>
    <definedName name="nFIDS" localSheetId="6">[4]FIDS1999!#REF!</definedName>
    <definedName name="nFIDS" localSheetId="7">[4]FIDS1999!#REF!</definedName>
    <definedName name="nFIDS" localSheetId="8">[4]FIDS1999!#REF!</definedName>
    <definedName name="nFIDS" localSheetId="9">[4]FIDS1999!#REF!</definedName>
    <definedName name="nFIDS" localSheetId="10">[4]FIDS1999!#REF!</definedName>
    <definedName name="nFIDS" localSheetId="11">[4]FIDS1999!#REF!</definedName>
    <definedName name="nFIDS" localSheetId="12">[4]FIDS1999!#REF!</definedName>
    <definedName name="nFIDS" localSheetId="13">[4]FIDS1999!#REF!</definedName>
    <definedName name="nFIDS" localSheetId="14">[4]FIDS1999!#REF!</definedName>
    <definedName name="nFIDS" localSheetId="15">[4]FIDS1999!#REF!</definedName>
    <definedName name="nFIDS" localSheetId="2">[4]FIDS1999!#REF!</definedName>
    <definedName name="nFIDS" localSheetId="20">[4]FIDS1999!#REF!</definedName>
    <definedName name="nFIDS" localSheetId="3">[4]FIDS1999!#REF!</definedName>
    <definedName name="nFIDS">[4]FIDS1999!#REF!</definedName>
    <definedName name="nFIG" localSheetId="16">#REF!</definedName>
    <definedName name="nFIG" localSheetId="17">#REF!</definedName>
    <definedName name="nFIG" localSheetId="18">#REF!</definedName>
    <definedName name="nFIG" localSheetId="19">#REF!</definedName>
    <definedName name="nFIG" localSheetId="14">#REF!</definedName>
    <definedName name="nFIG" localSheetId="15">#REF!</definedName>
    <definedName name="nFIG" localSheetId="20">#REF!</definedName>
    <definedName name="nFIG">#REF!</definedName>
    <definedName name="nFIGB" localSheetId="16">[3]FIBa2001!#REF!</definedName>
    <definedName name="nFIGB" localSheetId="17">[3]FIBa2001!#REF!</definedName>
    <definedName name="nFIGB" localSheetId="18">[3]FIBa2001!#REF!</definedName>
    <definedName name="nFIGB" localSheetId="19">[3]FIBa2001!#REF!</definedName>
    <definedName name="nFIGB" localSheetId="4">[3]FIBa2001!#REF!</definedName>
    <definedName name="nFIGB" localSheetId="5">[3]FIBa2001!#REF!</definedName>
    <definedName name="nFIGB" localSheetId="6">[3]FIBa2001!#REF!</definedName>
    <definedName name="nFIGB" localSheetId="7">[3]FIBa2001!#REF!</definedName>
    <definedName name="nFIGB" localSheetId="8">[3]FIBa2001!#REF!</definedName>
    <definedName name="nFIGB" localSheetId="9">[3]FIBa2001!#REF!</definedName>
    <definedName name="nFIGB" localSheetId="10">[3]FIBa2001!#REF!</definedName>
    <definedName name="nFIGB" localSheetId="11">[3]FIBa2001!#REF!</definedName>
    <definedName name="nFIGB" localSheetId="12">[3]FIBa2001!#REF!</definedName>
    <definedName name="nFIGB" localSheetId="13">[3]FIBa2001!#REF!</definedName>
    <definedName name="nFIGB" localSheetId="14">[3]FIBa2001!#REF!</definedName>
    <definedName name="nFIGB" localSheetId="15">[3]FIBa2001!#REF!</definedName>
    <definedName name="nFIGB" localSheetId="2">[3]FIBa2001!#REF!</definedName>
    <definedName name="nFIGB" localSheetId="20">[3]FIBa2001!#REF!</definedName>
    <definedName name="nFIGB" localSheetId="3">[3]FIBa2001!#REF!</definedName>
    <definedName name="nFIGB">[3]FIBa2001!#REF!</definedName>
    <definedName name="nFIGC" localSheetId="16">#REF!</definedName>
    <definedName name="nFIGC" localSheetId="17">#REF!</definedName>
    <definedName name="nFIGC" localSheetId="18">#REF!</definedName>
    <definedName name="nFIGC" localSheetId="19">#REF!</definedName>
    <definedName name="nFIGC" localSheetId="14">#REF!</definedName>
    <definedName name="nFIGC" localSheetId="15">#REF!</definedName>
    <definedName name="nFIGC" localSheetId="20">#REF!</definedName>
    <definedName name="nFIGC">#REF!</definedName>
    <definedName name="nFIGH" localSheetId="16">#REF!</definedName>
    <definedName name="nFIGH" localSheetId="17">#REF!</definedName>
    <definedName name="nFIGH" localSheetId="18">#REF!</definedName>
    <definedName name="nFIGH" localSheetId="19">#REF!</definedName>
    <definedName name="nFIGH" localSheetId="14">#REF!</definedName>
    <definedName name="nFIGH" localSheetId="15">#REF!</definedName>
    <definedName name="nFIGH" localSheetId="20">#REF!</definedName>
    <definedName name="nFIGH">#REF!</definedName>
    <definedName name="nFIGS" localSheetId="16">#REF!</definedName>
    <definedName name="nFIGS" localSheetId="17">#REF!</definedName>
    <definedName name="nFIGS" localSheetId="18">#REF!</definedName>
    <definedName name="nFIGS" localSheetId="19">#REF!</definedName>
    <definedName name="nFIGS" localSheetId="14">#REF!</definedName>
    <definedName name="nFIGS" localSheetId="15">#REF!</definedName>
    <definedName name="nFIGS" localSheetId="20">#REF!</definedName>
    <definedName name="nFIGS">#REF!</definedName>
    <definedName name="nFIH" localSheetId="16">#REF!</definedName>
    <definedName name="nFIH" localSheetId="17">#REF!</definedName>
    <definedName name="nFIH" localSheetId="18">#REF!</definedName>
    <definedName name="nFIH" localSheetId="19">#REF!</definedName>
    <definedName name="nFIH" localSheetId="14">#REF!</definedName>
    <definedName name="nFIH" localSheetId="15">#REF!</definedName>
    <definedName name="nFIH" localSheetId="20">#REF!</definedName>
    <definedName name="nFIH">#REF!</definedName>
    <definedName name="nFIHP" localSheetId="16">#REF!</definedName>
    <definedName name="nFIHP" localSheetId="17">#REF!</definedName>
    <definedName name="nFIHP" localSheetId="18">#REF!</definedName>
    <definedName name="nFIHP" localSheetId="19">#REF!</definedName>
    <definedName name="nFIHP" localSheetId="14">#REF!</definedName>
    <definedName name="nFIHP" localSheetId="15">#REF!</definedName>
    <definedName name="nFIHP" localSheetId="20">#REF!</definedName>
    <definedName name="nFIHP">#REF!</definedName>
    <definedName name="nFIK" localSheetId="16">#REF!</definedName>
    <definedName name="nFIK" localSheetId="17">#REF!</definedName>
    <definedName name="nFIK" localSheetId="18">#REF!</definedName>
    <definedName name="nFIK" localSheetId="19">#REF!</definedName>
    <definedName name="nFIK" localSheetId="14">#REF!</definedName>
    <definedName name="nFIK" localSheetId="15">#REF!</definedName>
    <definedName name="nFIK" localSheetId="20">#REF!</definedName>
    <definedName name="nFIK">#REF!</definedName>
    <definedName name="nFILPJ" localSheetId="16">#REF!</definedName>
    <definedName name="nFILPJ" localSheetId="17">#REF!</definedName>
    <definedName name="nFILPJ" localSheetId="18">#REF!</definedName>
    <definedName name="nFILPJ" localSheetId="19">#REF!</definedName>
    <definedName name="nFILPJ" localSheetId="14">#REF!</definedName>
    <definedName name="nFILPJ" localSheetId="15">#REF!</definedName>
    <definedName name="nFILPJ" localSheetId="20">#REF!</definedName>
    <definedName name="nFILPJ">#REF!</definedName>
    <definedName name="nFILPJK" localSheetId="16">#REF!</definedName>
    <definedName name="nFILPJK" localSheetId="17">#REF!</definedName>
    <definedName name="nFILPJK" localSheetId="18">#REF!</definedName>
    <definedName name="nFILPJK" localSheetId="19">#REF!</definedName>
    <definedName name="nFILPJK" localSheetId="4">#REF!</definedName>
    <definedName name="nFILPJK" localSheetId="5">#REF!</definedName>
    <definedName name="nFILPJK" localSheetId="6">#REF!</definedName>
    <definedName name="nFILPJK" localSheetId="7">#REF!</definedName>
    <definedName name="nFILPJK" localSheetId="8">#REF!</definedName>
    <definedName name="nFILPJK" localSheetId="9">#REF!</definedName>
    <definedName name="nFILPJK" localSheetId="10">#REF!</definedName>
    <definedName name="nFILPJK" localSheetId="11">#REF!</definedName>
    <definedName name="nFILPJK" localSheetId="12">#REF!</definedName>
    <definedName name="nFILPJK" localSheetId="13">#REF!</definedName>
    <definedName name="nFILPJK" localSheetId="14">#REF!</definedName>
    <definedName name="nFILPJK" localSheetId="15">#REF!</definedName>
    <definedName name="nFILPJK" localSheetId="2">#REF!</definedName>
    <definedName name="nFILPJK" localSheetId="20">#REF!</definedName>
    <definedName name="nFILPJK" localSheetId="3">#REF!</definedName>
    <definedName name="nFILPJK">#REF!</definedName>
    <definedName name="nFIM" localSheetId="16">#REF!</definedName>
    <definedName name="nFIM" localSheetId="17">#REF!</definedName>
    <definedName name="nFIM" localSheetId="18">#REF!</definedName>
    <definedName name="nFIM" localSheetId="19">#REF!</definedName>
    <definedName name="nFIM" localSheetId="14">#REF!</definedName>
    <definedName name="nFIM" localSheetId="15">#REF!</definedName>
    <definedName name="nFIM" localSheetId="20">#REF!</definedName>
    <definedName name="nFIM">#REF!</definedName>
    <definedName name="nFIN" localSheetId="16">#REF!</definedName>
    <definedName name="nFIN" localSheetId="17">#REF!</definedName>
    <definedName name="nFIN" localSheetId="18">#REF!</definedName>
    <definedName name="nFIN" localSheetId="19">#REF!</definedName>
    <definedName name="nFIN" localSheetId="14">#REF!</definedName>
    <definedName name="nFIN" localSheetId="15">#REF!</definedName>
    <definedName name="nFIN" localSheetId="20">#REF!</definedName>
    <definedName name="nFIN">#REF!</definedName>
    <definedName name="nFIP" localSheetId="16">#REF!</definedName>
    <definedName name="nFIP" localSheetId="17">#REF!</definedName>
    <definedName name="nFIP" localSheetId="18">#REF!</definedName>
    <definedName name="nFIP" localSheetId="19">#REF!</definedName>
    <definedName name="nFIP" localSheetId="14">#REF!</definedName>
    <definedName name="nFIP" localSheetId="15">#REF!</definedName>
    <definedName name="nFIP" localSheetId="20">#REF!</definedName>
    <definedName name="nFIP">#REF!</definedName>
    <definedName name="nFIPAV" localSheetId="16">#REF!</definedName>
    <definedName name="nFIPAV" localSheetId="17">#REF!</definedName>
    <definedName name="nFIPAV" localSheetId="18">#REF!</definedName>
    <definedName name="nFIPAV" localSheetId="19">#REF!</definedName>
    <definedName name="nFIPAV" localSheetId="14">#REF!</definedName>
    <definedName name="nFIPAV" localSheetId="15">#REF!</definedName>
    <definedName name="nFIPAV" localSheetId="20">#REF!</definedName>
    <definedName name="nFIPAV">#REF!</definedName>
    <definedName name="nFIPE" localSheetId="16">#REF!</definedName>
    <definedName name="nFIPE" localSheetId="17">#REF!</definedName>
    <definedName name="nFIPE" localSheetId="18">#REF!</definedName>
    <definedName name="nFIPE" localSheetId="19">#REF!</definedName>
    <definedName name="nFIPE" localSheetId="14">#REF!</definedName>
    <definedName name="nFIPE" localSheetId="15">#REF!</definedName>
    <definedName name="nFIPE" localSheetId="20">#REF!</definedName>
    <definedName name="nFIPE">#REF!</definedName>
    <definedName name="nFIPM" localSheetId="16">#REF!</definedName>
    <definedName name="nFIPM" localSheetId="17">#REF!</definedName>
    <definedName name="nFIPM" localSheetId="18">#REF!</definedName>
    <definedName name="nFIPM" localSheetId="19">#REF!</definedName>
    <definedName name="nFIPM" localSheetId="14">#REF!</definedName>
    <definedName name="nFIPM" localSheetId="15">#REF!</definedName>
    <definedName name="nFIPM" localSheetId="20">#REF!</definedName>
    <definedName name="nFIPM">#REF!</definedName>
    <definedName name="nFIPS" localSheetId="16">#REF!</definedName>
    <definedName name="nFIPS" localSheetId="17">#REF!</definedName>
    <definedName name="nFIPS" localSheetId="18">#REF!</definedName>
    <definedName name="nFIPS" localSheetId="19">#REF!</definedName>
    <definedName name="nFIPS" localSheetId="14">#REF!</definedName>
    <definedName name="nFIPS" localSheetId="15">#REF!</definedName>
    <definedName name="nFIPS" localSheetId="20">#REF!</definedName>
    <definedName name="nFIPS">#REF!</definedName>
    <definedName name="nFIPT" localSheetId="16">#REF!</definedName>
    <definedName name="nFIPT" localSheetId="17">#REF!</definedName>
    <definedName name="nFIPT" localSheetId="18">#REF!</definedName>
    <definedName name="nFIPT" localSheetId="19">#REF!</definedName>
    <definedName name="nFIPT" localSheetId="14">#REF!</definedName>
    <definedName name="nFIPT" localSheetId="15">#REF!</definedName>
    <definedName name="nFIPT" localSheetId="20">#REF!</definedName>
    <definedName name="nFIPT">#REF!</definedName>
    <definedName name="nFIR" localSheetId="16">#REF!</definedName>
    <definedName name="nFIR" localSheetId="17">#REF!</definedName>
    <definedName name="nFIR" localSheetId="18">#REF!</definedName>
    <definedName name="nFIR" localSheetId="19">#REF!</definedName>
    <definedName name="nFIR" localSheetId="14">#REF!</definedName>
    <definedName name="nFIR" localSheetId="15">#REF!</definedName>
    <definedName name="nFIR" localSheetId="20">#REF!</definedName>
    <definedName name="nFIR">#REF!</definedName>
    <definedName name="nFIS" localSheetId="16">#REF!</definedName>
    <definedName name="nFIS" localSheetId="17">#REF!</definedName>
    <definedName name="nFIS" localSheetId="18">#REF!</definedName>
    <definedName name="nFIS" localSheetId="19">#REF!</definedName>
    <definedName name="nFIS" localSheetId="14">#REF!</definedName>
    <definedName name="nFIS" localSheetId="15">#REF!</definedName>
    <definedName name="nFIS" localSheetId="20">#REF!</definedName>
    <definedName name="nFIS">#REF!</definedName>
    <definedName name="nFISAPS" localSheetId="16">[4]FISAPS1999!#REF!</definedName>
    <definedName name="nFISAPS" localSheetId="17">[4]FISAPS1999!#REF!</definedName>
    <definedName name="nFISAPS" localSheetId="18">[4]FISAPS1999!#REF!</definedName>
    <definedName name="nFISAPS" localSheetId="19">[4]FISAPS1999!#REF!</definedName>
    <definedName name="nFISAPS" localSheetId="4">[4]FISAPS1999!#REF!</definedName>
    <definedName name="nFISAPS" localSheetId="5">[4]FISAPS1999!#REF!</definedName>
    <definedName name="nFISAPS" localSheetId="6">[4]FISAPS1999!#REF!</definedName>
    <definedName name="nFISAPS" localSheetId="7">[4]FISAPS1999!#REF!</definedName>
    <definedName name="nFISAPS" localSheetId="8">[4]FISAPS1999!#REF!</definedName>
    <definedName name="nFISAPS" localSheetId="9">[4]FISAPS1999!#REF!</definedName>
    <definedName name="nFISAPS" localSheetId="10">[4]FISAPS1999!#REF!</definedName>
    <definedName name="nFISAPS" localSheetId="11">[4]FISAPS1999!#REF!</definedName>
    <definedName name="nFISAPS" localSheetId="12">[4]FISAPS1999!#REF!</definedName>
    <definedName name="nFISAPS" localSheetId="13">[4]FISAPS1999!#REF!</definedName>
    <definedName name="nFISAPS" localSheetId="14">[4]FISAPS1999!#REF!</definedName>
    <definedName name="nFISAPS" localSheetId="15">[4]FISAPS1999!#REF!</definedName>
    <definedName name="nFISAPS" localSheetId="2">[4]FISAPS1999!#REF!</definedName>
    <definedName name="nFISAPS" localSheetId="20">[4]FISAPS1999!#REF!</definedName>
    <definedName name="nFISAPS" localSheetId="3">[4]FISAPS1999!#REF!</definedName>
    <definedName name="nFISAPS">[4]FISAPS1999!#REF!</definedName>
    <definedName name="nFISB" localSheetId="16">#REF!</definedName>
    <definedName name="nFISB" localSheetId="17">#REF!</definedName>
    <definedName name="nFISB" localSheetId="18">#REF!</definedName>
    <definedName name="nFISB" localSheetId="19">#REF!</definedName>
    <definedName name="nFISB" localSheetId="14">#REF!</definedName>
    <definedName name="nFISB" localSheetId="15">#REF!</definedName>
    <definedName name="nFISB" localSheetId="20">#REF!</definedName>
    <definedName name="nFISB">#REF!</definedName>
    <definedName name="nFISD" localSheetId="16">#REF!</definedName>
    <definedName name="nFISD" localSheetId="17">#REF!</definedName>
    <definedName name="nFISD" localSheetId="18">#REF!</definedName>
    <definedName name="nFISD" localSheetId="19">#REF!</definedName>
    <definedName name="nFISD" localSheetId="14">#REF!</definedName>
    <definedName name="nFISD" localSheetId="15">#REF!</definedName>
    <definedName name="nFISD" localSheetId="20">#REF!</definedName>
    <definedName name="nFISD">#REF!</definedName>
    <definedName name="nFISE" localSheetId="16">#REF!</definedName>
    <definedName name="nFISE" localSheetId="17">#REF!</definedName>
    <definedName name="nFISE" localSheetId="18">#REF!</definedName>
    <definedName name="nFISE" localSheetId="19">#REF!</definedName>
    <definedName name="nFISE" localSheetId="14">#REF!</definedName>
    <definedName name="nFISE" localSheetId="15">#REF!</definedName>
    <definedName name="nFISE" localSheetId="20">#REF!</definedName>
    <definedName name="nFISE">#REF!</definedName>
    <definedName name="nFISG" localSheetId="16">#REF!</definedName>
    <definedName name="nFISG" localSheetId="17">#REF!</definedName>
    <definedName name="nFISG" localSheetId="18">#REF!</definedName>
    <definedName name="nFISG" localSheetId="19">#REF!</definedName>
    <definedName name="nFISG" localSheetId="14">#REF!</definedName>
    <definedName name="nFISG" localSheetId="15">#REF!</definedName>
    <definedName name="nFISG" localSheetId="20">#REF!</definedName>
    <definedName name="nFISG">#REF!</definedName>
    <definedName name="nFISI" localSheetId="16">#REF!</definedName>
    <definedName name="nFISI" localSheetId="17">#REF!</definedName>
    <definedName name="nFISI" localSheetId="18">#REF!</definedName>
    <definedName name="nFISI" localSheetId="19">#REF!</definedName>
    <definedName name="nFISI" localSheetId="14">#REF!</definedName>
    <definedName name="nFISI" localSheetId="15">#REF!</definedName>
    <definedName name="nFISI" localSheetId="20">#REF!</definedName>
    <definedName name="nFISI">#REF!</definedName>
    <definedName name="nFISN" localSheetId="16">#REF!</definedName>
    <definedName name="nFISN" localSheetId="17">#REF!</definedName>
    <definedName name="nFISN" localSheetId="18">#REF!</definedName>
    <definedName name="nFISN" localSheetId="19">#REF!</definedName>
    <definedName name="nFISN" localSheetId="14">#REF!</definedName>
    <definedName name="nFISN" localSheetId="15">#REF!</definedName>
    <definedName name="nFISN" localSheetId="20">#REF!</definedName>
    <definedName name="nFISN">#REF!</definedName>
    <definedName name="nFISO" localSheetId="16">#REF!</definedName>
    <definedName name="nFISO" localSheetId="17">#REF!</definedName>
    <definedName name="nFISO" localSheetId="18">#REF!</definedName>
    <definedName name="nFISO" localSheetId="19">#REF!</definedName>
    <definedName name="nFISO" localSheetId="14">#REF!</definedName>
    <definedName name="nFISO" localSheetId="15">#REF!</definedName>
    <definedName name="nFISO" localSheetId="20">#REF!</definedName>
    <definedName name="nFISO">#REF!</definedName>
    <definedName name="nFISS" localSheetId="16">[4]FISS1999!#REF!</definedName>
    <definedName name="nFISS" localSheetId="17">[4]FISS1999!#REF!</definedName>
    <definedName name="nFISS" localSheetId="18">[4]FISS1999!#REF!</definedName>
    <definedName name="nFISS" localSheetId="19">[4]FISS1999!#REF!</definedName>
    <definedName name="nFISS" localSheetId="4">[4]FISS1999!#REF!</definedName>
    <definedName name="nFISS" localSheetId="5">[4]FISS1999!#REF!</definedName>
    <definedName name="nFISS" localSheetId="6">[4]FISS1999!#REF!</definedName>
    <definedName name="nFISS" localSheetId="7">[4]FISS1999!#REF!</definedName>
    <definedName name="nFISS" localSheetId="8">[4]FISS1999!#REF!</definedName>
    <definedName name="nFISS" localSheetId="9">[4]FISS1999!#REF!</definedName>
    <definedName name="nFISS" localSheetId="10">[4]FISS1999!#REF!</definedName>
    <definedName name="nFISS" localSheetId="11">[4]FISS1999!#REF!</definedName>
    <definedName name="nFISS" localSheetId="12">[4]FISS1999!#REF!</definedName>
    <definedName name="nFISS" localSheetId="13">[4]FISS1999!#REF!</definedName>
    <definedName name="nFISS" localSheetId="14">[4]FISS1999!#REF!</definedName>
    <definedName name="nFISS" localSheetId="15">[4]FISS1999!#REF!</definedName>
    <definedName name="nFISS" localSheetId="2">[4]FISS1999!#REF!</definedName>
    <definedName name="nFISS" localSheetId="20">[4]FISS1999!#REF!</definedName>
    <definedName name="nFISS" localSheetId="3">[4]FISS1999!#REF!</definedName>
    <definedName name="nFISS">[4]FISS1999!#REF!</definedName>
    <definedName name="nFIT" localSheetId="16">#REF!</definedName>
    <definedName name="nFIT" localSheetId="17">#REF!</definedName>
    <definedName name="nFIT" localSheetId="18">#REF!</definedName>
    <definedName name="nFIT" localSheetId="19">#REF!</definedName>
    <definedName name="nFIT" localSheetId="14">#REF!</definedName>
    <definedName name="nFIT" localSheetId="15">#REF!</definedName>
    <definedName name="nFIT" localSheetId="20">#REF!</definedName>
    <definedName name="nFIT">#REF!</definedName>
    <definedName name="nFITA" localSheetId="16">[3]FITa2001!#REF!</definedName>
    <definedName name="nFITA" localSheetId="17">[3]FITa2001!#REF!</definedName>
    <definedName name="nFITA" localSheetId="18">[3]FITa2001!#REF!</definedName>
    <definedName name="nFITA" localSheetId="19">[3]FITa2001!#REF!</definedName>
    <definedName name="nFITA" localSheetId="4">[3]FITa2001!#REF!</definedName>
    <definedName name="nFITA" localSheetId="5">[3]FITa2001!#REF!</definedName>
    <definedName name="nFITA" localSheetId="6">[3]FITa2001!#REF!</definedName>
    <definedName name="nFITA" localSheetId="7">[3]FITa2001!#REF!</definedName>
    <definedName name="nFITA" localSheetId="8">[3]FITa2001!#REF!</definedName>
    <definedName name="nFITA" localSheetId="9">[3]FITa2001!#REF!</definedName>
    <definedName name="nFITA" localSheetId="10">[3]FITa2001!#REF!</definedName>
    <definedName name="nFITA" localSheetId="11">[3]FITa2001!#REF!</definedName>
    <definedName name="nFITA" localSheetId="12">[3]FITa2001!#REF!</definedName>
    <definedName name="nFITA" localSheetId="13">[3]FITa2001!#REF!</definedName>
    <definedName name="nFITA" localSheetId="14">[3]FITa2001!#REF!</definedName>
    <definedName name="nFITA" localSheetId="15">[3]FITa2001!#REF!</definedName>
    <definedName name="nFITA" localSheetId="2">[3]FITa2001!#REF!</definedName>
    <definedName name="nFITA" localSheetId="20">[3]FITa2001!#REF!</definedName>
    <definedName name="nFITA" localSheetId="3">[3]FITa2001!#REF!</definedName>
    <definedName name="nFITA">[3]FITa2001!#REF!</definedName>
    <definedName name="nFITAK" localSheetId="16">#REF!</definedName>
    <definedName name="nFITAK" localSheetId="17">#REF!</definedName>
    <definedName name="nFITAK" localSheetId="18">#REF!</definedName>
    <definedName name="nFITAK" localSheetId="19">#REF!</definedName>
    <definedName name="nFITAK" localSheetId="14">#REF!</definedName>
    <definedName name="nFITAK" localSheetId="15">#REF!</definedName>
    <definedName name="nFITAK" localSheetId="20">#REF!</definedName>
    <definedName name="nFITAK">#REF!</definedName>
    <definedName name="nFITARC" localSheetId="16">#REF!</definedName>
    <definedName name="nFITARC" localSheetId="17">#REF!</definedName>
    <definedName name="nFITARC" localSheetId="18">#REF!</definedName>
    <definedName name="nFITARC" localSheetId="19">#REF!</definedName>
    <definedName name="nFITARC" localSheetId="4">#REF!</definedName>
    <definedName name="nFITARC" localSheetId="5">#REF!</definedName>
    <definedName name="nFITARC" localSheetId="6">#REF!</definedName>
    <definedName name="nFITARC" localSheetId="7">#REF!</definedName>
    <definedName name="nFITARC" localSheetId="8">#REF!</definedName>
    <definedName name="nFITARC" localSheetId="9">#REF!</definedName>
    <definedName name="nFITARC" localSheetId="10">#REF!</definedName>
    <definedName name="nFITARC" localSheetId="11">#REF!</definedName>
    <definedName name="nFITARC" localSheetId="12">#REF!</definedName>
    <definedName name="nFITARC" localSheetId="13">#REF!</definedName>
    <definedName name="nFITARC" localSheetId="14">#REF!</definedName>
    <definedName name="nFITARC" localSheetId="15">#REF!</definedName>
    <definedName name="nFITARC" localSheetId="2">#REF!</definedName>
    <definedName name="nFITARC" localSheetId="20">#REF!</definedName>
    <definedName name="nFITARC" localSheetId="3">#REF!</definedName>
    <definedName name="nFITARC">#REF!</definedName>
    <definedName name="nFITARCO" localSheetId="16">#REF!</definedName>
    <definedName name="nFITARCO" localSheetId="17">#REF!</definedName>
    <definedName name="nFITARCO" localSheetId="18">#REF!</definedName>
    <definedName name="nFITARCO" localSheetId="19">#REF!</definedName>
    <definedName name="nFITARCO" localSheetId="14">#REF!</definedName>
    <definedName name="nFITARCO" localSheetId="15">#REF!</definedName>
    <definedName name="nFITARCO" localSheetId="20">#REF!</definedName>
    <definedName name="nFITARCO">#REF!</definedName>
    <definedName name="nFITAV" localSheetId="16">#REF!</definedName>
    <definedName name="nFITAV" localSheetId="17">#REF!</definedName>
    <definedName name="nFITAV" localSheetId="18">#REF!</definedName>
    <definedName name="nFITAV" localSheetId="19">#REF!</definedName>
    <definedName name="nFITAV" localSheetId="14">#REF!</definedName>
    <definedName name="nFITAV" localSheetId="15">#REF!</definedName>
    <definedName name="nFITAV" localSheetId="20">#REF!</definedName>
    <definedName name="nFITAV">#REF!</definedName>
    <definedName name="nFITE" localSheetId="16">#REF!</definedName>
    <definedName name="nFITE" localSheetId="17">#REF!</definedName>
    <definedName name="nFITE" localSheetId="18">#REF!</definedName>
    <definedName name="nFITE" localSheetId="19">#REF!</definedName>
    <definedName name="nFITE" localSheetId="14">#REF!</definedName>
    <definedName name="nFITE" localSheetId="15">#REF!</definedName>
    <definedName name="nFITE" localSheetId="20">#REF!</definedName>
    <definedName name="nFITE">#REF!</definedName>
    <definedName name="nFITeT" localSheetId="16">#REF!</definedName>
    <definedName name="nFITeT" localSheetId="17">#REF!</definedName>
    <definedName name="nFITeT" localSheetId="18">#REF!</definedName>
    <definedName name="nFITeT" localSheetId="19">#REF!</definedName>
    <definedName name="nFITeT" localSheetId="14">#REF!</definedName>
    <definedName name="nFITeT" localSheetId="15">#REF!</definedName>
    <definedName name="nFITeT" localSheetId="20">#REF!</definedName>
    <definedName name="nFITeT">#REF!</definedName>
    <definedName name="nFITr" localSheetId="16">#REF!</definedName>
    <definedName name="nFITr" localSheetId="17">#REF!</definedName>
    <definedName name="nFITr" localSheetId="18">#REF!</definedName>
    <definedName name="nFITr" localSheetId="19">#REF!</definedName>
    <definedName name="nFITr" localSheetId="14">#REF!</definedName>
    <definedName name="nFITr" localSheetId="15">#REF!</definedName>
    <definedName name="nFITr" localSheetId="20">#REF!</definedName>
    <definedName name="nFITr">#REF!</definedName>
    <definedName name="nFITw" localSheetId="16">#REF!</definedName>
    <definedName name="nFITw" localSheetId="17">#REF!</definedName>
    <definedName name="nFITw" localSheetId="18">#REF!</definedName>
    <definedName name="nFITw" localSheetId="19">#REF!</definedName>
    <definedName name="nFITw" localSheetId="14">#REF!</definedName>
    <definedName name="nFITw" localSheetId="15">#REF!</definedName>
    <definedName name="nFITw" localSheetId="20">#REF!</definedName>
    <definedName name="nFITw">#REF!</definedName>
    <definedName name="nFIV" localSheetId="16">#REF!</definedName>
    <definedName name="nFIV" localSheetId="17">#REF!</definedName>
    <definedName name="nFIV" localSheetId="18">#REF!</definedName>
    <definedName name="nFIV" localSheetId="19">#REF!</definedName>
    <definedName name="nFIV" localSheetId="14">#REF!</definedName>
    <definedName name="nFIV" localSheetId="15">#REF!</definedName>
    <definedName name="nFIV" localSheetId="20">#REF!</definedName>
    <definedName name="nFIV">#REF!</definedName>
    <definedName name="nFIWUK" localSheetId="16">[4]FIWuK1999!#REF!</definedName>
    <definedName name="nFIWUK" localSheetId="17">[4]FIWuK1999!#REF!</definedName>
    <definedName name="nFIWUK" localSheetId="18">[4]FIWuK1999!#REF!</definedName>
    <definedName name="nFIWUK" localSheetId="19">[4]FIWuK1999!#REF!</definedName>
    <definedName name="nFIWUK" localSheetId="4">[4]FIWuK1999!#REF!</definedName>
    <definedName name="nFIWUK" localSheetId="5">[4]FIWuK1999!#REF!</definedName>
    <definedName name="nFIWUK" localSheetId="6">[4]FIWuK1999!#REF!</definedName>
    <definedName name="nFIWUK" localSheetId="7">[4]FIWuK1999!#REF!</definedName>
    <definedName name="nFIWUK" localSheetId="8">[4]FIWuK1999!#REF!</definedName>
    <definedName name="nFIWUK" localSheetId="9">[4]FIWuK1999!#REF!</definedName>
    <definedName name="nFIWUK" localSheetId="10">[4]FIWuK1999!#REF!</definedName>
    <definedName name="nFIWUK" localSheetId="11">[4]FIWuK1999!#REF!</definedName>
    <definedName name="nFIWUK" localSheetId="12">[4]FIWuK1999!#REF!</definedName>
    <definedName name="nFIWUK" localSheetId="13">[4]FIWuK1999!#REF!</definedName>
    <definedName name="nFIWUK" localSheetId="14">[4]FIWuK1999!#REF!</definedName>
    <definedName name="nFIWUK" localSheetId="15">[4]FIWuK1999!#REF!</definedName>
    <definedName name="nFIWUK" localSheetId="2">[4]FIWuK1999!#REF!</definedName>
    <definedName name="nFIWUK" localSheetId="20">[4]FIWuK1999!#REF!</definedName>
    <definedName name="nFIWUK" localSheetId="3">[4]FIWuK1999!#REF!</definedName>
    <definedName name="nFIWUK">[4]FIWuK1999!#REF!</definedName>
    <definedName name="nFMI" localSheetId="16">#REF!</definedName>
    <definedName name="nFMI" localSheetId="17">#REF!</definedName>
    <definedName name="nFMI" localSheetId="18">#REF!</definedName>
    <definedName name="nFMI" localSheetId="19">#REF!</definedName>
    <definedName name="nFMI" localSheetId="14">#REF!</definedName>
    <definedName name="nFMI" localSheetId="15">#REF!</definedName>
    <definedName name="nFMI" localSheetId="20">#REF!</definedName>
    <definedName name="nFMI">#REF!</definedName>
    <definedName name="nFMSI" localSheetId="16">#REF!</definedName>
    <definedName name="nFMSI" localSheetId="17">#REF!</definedName>
    <definedName name="nFMSI" localSheetId="18">#REF!</definedName>
    <definedName name="nFMSI" localSheetId="19">#REF!</definedName>
    <definedName name="nFMSI" localSheetId="14">#REF!</definedName>
    <definedName name="nFMSI" localSheetId="15">#REF!</definedName>
    <definedName name="nFMSI" localSheetId="20">#REF!</definedName>
    <definedName name="nFMSI">#REF!</definedName>
    <definedName name="nFPI" localSheetId="16">#REF!</definedName>
    <definedName name="nFPI" localSheetId="17">#REF!</definedName>
    <definedName name="nFPI" localSheetId="18">#REF!</definedName>
    <definedName name="nFPI" localSheetId="19">#REF!</definedName>
    <definedName name="nFPI" localSheetId="14">#REF!</definedName>
    <definedName name="nFPI" localSheetId="15">#REF!</definedName>
    <definedName name="nFPI" localSheetId="20">#REF!</definedName>
    <definedName name="nFPI">#REF!</definedName>
    <definedName name="nFSI" localSheetId="16">#REF!</definedName>
    <definedName name="nFSI" localSheetId="17">#REF!</definedName>
    <definedName name="nFSI" localSheetId="18">#REF!</definedName>
    <definedName name="nFSI" localSheetId="19">#REF!</definedName>
    <definedName name="nFSI" localSheetId="14">#REF!</definedName>
    <definedName name="nFSI" localSheetId="15">#REF!</definedName>
    <definedName name="nFSI" localSheetId="20">#REF!</definedName>
    <definedName name="nFSI">#REF!</definedName>
    <definedName name="Nomi_Associate" localSheetId="16">#REF!</definedName>
    <definedName name="Nomi_Associate" localSheetId="17">#REF!</definedName>
    <definedName name="Nomi_Associate" localSheetId="18">#REF!</definedName>
    <definedName name="Nomi_Associate" localSheetId="19">#REF!</definedName>
    <definedName name="Nomi_Associate" localSheetId="14">#REF!</definedName>
    <definedName name="Nomi_Associate" localSheetId="15">#REF!</definedName>
    <definedName name="Nomi_Associate" localSheetId="20">#REF!</definedName>
    <definedName name="Nomi_Associate">#REF!</definedName>
    <definedName name="NORD_EST" localSheetId="16">#REF!</definedName>
    <definedName name="NORD_EST" localSheetId="17">#REF!</definedName>
    <definedName name="NORD_EST" localSheetId="18">#REF!</definedName>
    <definedName name="NORD_EST" localSheetId="19">#REF!</definedName>
    <definedName name="NORD_EST" localSheetId="14">#REF!</definedName>
    <definedName name="NORD_EST" localSheetId="15">#REF!</definedName>
    <definedName name="NORD_EST" localSheetId="20">#REF!</definedName>
    <definedName name="NORD_EST">#REF!</definedName>
    <definedName name="NORD_OVEST" localSheetId="16">#REF!</definedName>
    <definedName name="NORD_OVEST" localSheetId="17">#REF!</definedName>
    <definedName name="NORD_OVEST" localSheetId="18">#REF!</definedName>
    <definedName name="NORD_OVEST" localSheetId="19">#REF!</definedName>
    <definedName name="NORD_OVEST" localSheetId="14">#REF!</definedName>
    <definedName name="NORD_OVEST" localSheetId="15">#REF!</definedName>
    <definedName name="NORD_OVEST" localSheetId="20">#REF!</definedName>
    <definedName name="NORD_OVEST">#REF!</definedName>
    <definedName name="NOVARA" localSheetId="16">#REF!</definedName>
    <definedName name="NOVARA" localSheetId="17">#REF!</definedName>
    <definedName name="NOVARA" localSheetId="18">#REF!</definedName>
    <definedName name="NOVARA" localSheetId="19">#REF!</definedName>
    <definedName name="NOVARA" localSheetId="14">#REF!</definedName>
    <definedName name="NOVARA" localSheetId="15">#REF!</definedName>
    <definedName name="NOVARA" localSheetId="20">#REF!</definedName>
    <definedName name="NOVARA">#REF!</definedName>
    <definedName name="NPAG" localSheetId="16">#REF!</definedName>
    <definedName name="NPAG" localSheetId="17">#REF!</definedName>
    <definedName name="NPAG" localSheetId="18">#REF!</definedName>
    <definedName name="NPAG" localSheetId="19">#REF!</definedName>
    <definedName name="NPAG" localSheetId="14">#REF!</definedName>
    <definedName name="NPAG" localSheetId="15">#REF!</definedName>
    <definedName name="NPAG" localSheetId="20">#REF!</definedName>
    <definedName name="NPAG">#REF!</definedName>
    <definedName name="nSURF" localSheetId="16">[4]FISURF1999!#REF!</definedName>
    <definedName name="nSURF" localSheetId="17">[4]FISURF1999!#REF!</definedName>
    <definedName name="nSURF" localSheetId="18">[4]FISURF1999!#REF!</definedName>
    <definedName name="nSURF" localSheetId="19">[4]FISURF1999!#REF!</definedName>
    <definedName name="nSURF" localSheetId="4">[4]FISURF1999!#REF!</definedName>
    <definedName name="nSURF" localSheetId="5">[4]FISURF1999!#REF!</definedName>
    <definedName name="nSURF" localSheetId="6">[4]FISURF1999!#REF!</definedName>
    <definedName name="nSURF" localSheetId="7">[4]FISURF1999!#REF!</definedName>
    <definedName name="nSURF" localSheetId="8">[4]FISURF1999!#REF!</definedName>
    <definedName name="nSURF" localSheetId="9">[4]FISURF1999!#REF!</definedName>
    <definedName name="nSURF" localSheetId="10">[4]FISURF1999!#REF!</definedName>
    <definedName name="nSURF" localSheetId="11">[4]FISURF1999!#REF!</definedName>
    <definedName name="nSURF" localSheetId="12">[4]FISURF1999!#REF!</definedName>
    <definedName name="nSURF" localSheetId="13">[4]FISURF1999!#REF!</definedName>
    <definedName name="nSURF" localSheetId="14">[4]FISURF1999!#REF!</definedName>
    <definedName name="nSURF" localSheetId="15">[4]FISURF1999!#REF!</definedName>
    <definedName name="nSURF" localSheetId="2">[4]FISURF1999!#REF!</definedName>
    <definedName name="nSURF" localSheetId="20">[4]FISURF1999!#REF!</definedName>
    <definedName name="nSURF" localSheetId="3">[4]FISURF1999!#REF!</definedName>
    <definedName name="nSURF">[4]FISURF1999!#REF!</definedName>
    <definedName name="nUITS" localSheetId="16">#REF!</definedName>
    <definedName name="nUITS" localSheetId="17">#REF!</definedName>
    <definedName name="nUITS" localSheetId="18">#REF!</definedName>
    <definedName name="nUITS" localSheetId="19">#REF!</definedName>
    <definedName name="nUITS" localSheetId="14">#REF!</definedName>
    <definedName name="nUITS" localSheetId="15">#REF!</definedName>
    <definedName name="nUITS" localSheetId="20">#REF!</definedName>
    <definedName name="nUITS">#REF!</definedName>
    <definedName name="NUORO" localSheetId="16">#REF!</definedName>
    <definedName name="NUORO" localSheetId="17">#REF!</definedName>
    <definedName name="NUORO" localSheetId="18">#REF!</definedName>
    <definedName name="NUORO" localSheetId="19">#REF!</definedName>
    <definedName name="NUORO" localSheetId="14">#REF!</definedName>
    <definedName name="NUORO" localSheetId="15">#REF!</definedName>
    <definedName name="NUORO" localSheetId="20">#REF!</definedName>
    <definedName name="NUORO">#REF!</definedName>
    <definedName name="ORISTANO" localSheetId="16">#REF!</definedName>
    <definedName name="ORISTANO" localSheetId="17">#REF!</definedName>
    <definedName name="ORISTANO" localSheetId="18">#REF!</definedName>
    <definedName name="ORISTANO" localSheetId="19">#REF!</definedName>
    <definedName name="ORISTANO" localSheetId="14">#REF!</definedName>
    <definedName name="ORISTANO" localSheetId="15">#REF!</definedName>
    <definedName name="ORISTANO" localSheetId="20">#REF!</definedName>
    <definedName name="ORISTANO">#REF!</definedName>
    <definedName name="PADOVA" localSheetId="16">#REF!</definedName>
    <definedName name="PADOVA" localSheetId="17">#REF!</definedName>
    <definedName name="PADOVA" localSheetId="18">#REF!</definedName>
    <definedName name="PADOVA" localSheetId="19">#REF!</definedName>
    <definedName name="PADOVA" localSheetId="14">#REF!</definedName>
    <definedName name="PADOVA" localSheetId="15">#REF!</definedName>
    <definedName name="PADOVA" localSheetId="20">#REF!</definedName>
    <definedName name="PADOVA">#REF!</definedName>
    <definedName name="PALERMO" localSheetId="16">#REF!</definedName>
    <definedName name="PALERMO" localSheetId="17">#REF!</definedName>
    <definedName name="PALERMO" localSheetId="18">#REF!</definedName>
    <definedName name="PALERMO" localSheetId="19">#REF!</definedName>
    <definedName name="PALERMO" localSheetId="14">#REF!</definedName>
    <definedName name="PALERMO" localSheetId="15">#REF!</definedName>
    <definedName name="PALERMO" localSheetId="20">#REF!</definedName>
    <definedName name="PALERMO">#REF!</definedName>
    <definedName name="PARMA" localSheetId="16">#REF!</definedName>
    <definedName name="PARMA" localSheetId="17">#REF!</definedName>
    <definedName name="PARMA" localSheetId="18">#REF!</definedName>
    <definedName name="PARMA" localSheetId="19">#REF!</definedName>
    <definedName name="PARMA" localSheetId="14">#REF!</definedName>
    <definedName name="PARMA" localSheetId="15">#REF!</definedName>
    <definedName name="PARMA" localSheetId="20">#REF!</definedName>
    <definedName name="PARMA">#REF!</definedName>
    <definedName name="PAVIA" localSheetId="16">#REF!</definedName>
    <definedName name="PAVIA" localSheetId="17">#REF!</definedName>
    <definedName name="PAVIA" localSheetId="18">#REF!</definedName>
    <definedName name="PAVIA" localSheetId="19">#REF!</definedName>
    <definedName name="PAVIA" localSheetId="14">#REF!</definedName>
    <definedName name="PAVIA" localSheetId="15">#REF!</definedName>
    <definedName name="PAVIA" localSheetId="20">#REF!</definedName>
    <definedName name="PAVIA">#REF!</definedName>
    <definedName name="Penultima_colonna" localSheetId="16">#REF!</definedName>
    <definedName name="Penultima_colonna" localSheetId="17">#REF!</definedName>
    <definedName name="Penultima_colonna" localSheetId="18">#REF!</definedName>
    <definedName name="Penultima_colonna" localSheetId="19">#REF!</definedName>
    <definedName name="Penultima_colonna" localSheetId="14">#REF!</definedName>
    <definedName name="Penultima_colonna" localSheetId="15">#REF!</definedName>
    <definedName name="Penultima_colonna" localSheetId="20">#REF!</definedName>
    <definedName name="Penultima_colonna">#REF!</definedName>
    <definedName name="PERUGIA" localSheetId="16">#REF!</definedName>
    <definedName name="PERUGIA" localSheetId="17">#REF!</definedName>
    <definedName name="PERUGIA" localSheetId="18">#REF!</definedName>
    <definedName name="PERUGIA" localSheetId="19">#REF!</definedName>
    <definedName name="PERUGIA" localSheetId="14">#REF!</definedName>
    <definedName name="PERUGIA" localSheetId="15">#REF!</definedName>
    <definedName name="PERUGIA" localSheetId="20">#REF!</definedName>
    <definedName name="PERUGIA">#REF!</definedName>
    <definedName name="PESARO_URBINO" localSheetId="16">#REF!</definedName>
    <definedName name="PESARO_URBINO" localSheetId="17">#REF!</definedName>
    <definedName name="PESARO_URBINO" localSheetId="18">#REF!</definedName>
    <definedName name="PESARO_URBINO" localSheetId="19">#REF!</definedName>
    <definedName name="PESARO_URBINO" localSheetId="14">#REF!</definedName>
    <definedName name="PESARO_URBINO" localSheetId="15">#REF!</definedName>
    <definedName name="PESARO_URBINO" localSheetId="20">#REF!</definedName>
    <definedName name="PESARO_URBINO">#REF!</definedName>
    <definedName name="PESCARA" localSheetId="16">#REF!</definedName>
    <definedName name="PESCARA" localSheetId="17">#REF!</definedName>
    <definedName name="PESCARA" localSheetId="18">#REF!</definedName>
    <definedName name="PESCARA" localSheetId="19">#REF!</definedName>
    <definedName name="PESCARA" localSheetId="14">#REF!</definedName>
    <definedName name="PESCARA" localSheetId="15">#REF!</definedName>
    <definedName name="PESCARA" localSheetId="20">#REF!</definedName>
    <definedName name="PESCARA">#REF!</definedName>
    <definedName name="PIACENZA" localSheetId="16">#REF!</definedName>
    <definedName name="PIACENZA" localSheetId="17">#REF!</definedName>
    <definedName name="PIACENZA" localSheetId="18">#REF!</definedName>
    <definedName name="PIACENZA" localSheetId="19">#REF!</definedName>
    <definedName name="PIACENZA" localSheetId="14">#REF!</definedName>
    <definedName name="PIACENZA" localSheetId="15">#REF!</definedName>
    <definedName name="PIACENZA" localSheetId="20">#REF!</definedName>
    <definedName name="PIACENZA">#REF!</definedName>
    <definedName name="PIEMONTE" localSheetId="16">#REF!</definedName>
    <definedName name="PIEMONTE" localSheetId="17">#REF!</definedName>
    <definedName name="PIEMONTE" localSheetId="18">#REF!</definedName>
    <definedName name="PIEMONTE" localSheetId="19">#REF!</definedName>
    <definedName name="PIEMONTE" localSheetId="14">#REF!</definedName>
    <definedName name="PIEMONTE" localSheetId="15">#REF!</definedName>
    <definedName name="PIEMONTE" localSheetId="20">#REF!</definedName>
    <definedName name="PIEMONTE">#REF!</definedName>
    <definedName name="PISA" localSheetId="16">#REF!</definedName>
    <definedName name="PISA" localSheetId="17">#REF!</definedName>
    <definedName name="PISA" localSheetId="18">#REF!</definedName>
    <definedName name="PISA" localSheetId="19">#REF!</definedName>
    <definedName name="PISA" localSheetId="14">#REF!</definedName>
    <definedName name="PISA" localSheetId="15">#REF!</definedName>
    <definedName name="PISA" localSheetId="20">#REF!</definedName>
    <definedName name="PISA">#REF!</definedName>
    <definedName name="PISTOIA" localSheetId="16">#REF!</definedName>
    <definedName name="PISTOIA" localSheetId="17">#REF!</definedName>
    <definedName name="PISTOIA" localSheetId="18">#REF!</definedName>
    <definedName name="PISTOIA" localSheetId="19">#REF!</definedName>
    <definedName name="PISTOIA" localSheetId="14">#REF!</definedName>
    <definedName name="PISTOIA" localSheetId="15">#REF!</definedName>
    <definedName name="PISTOIA" localSheetId="20">#REF!</definedName>
    <definedName name="PISTOIA">#REF!</definedName>
    <definedName name="PORDENONE" localSheetId="16">#REF!</definedName>
    <definedName name="PORDENONE" localSheetId="17">#REF!</definedName>
    <definedName name="PORDENONE" localSheetId="18">#REF!</definedName>
    <definedName name="PORDENONE" localSheetId="19">#REF!</definedName>
    <definedName name="PORDENONE" localSheetId="14">#REF!</definedName>
    <definedName name="PORDENONE" localSheetId="15">#REF!</definedName>
    <definedName name="PORDENONE" localSheetId="20">#REF!</definedName>
    <definedName name="PORDENONE">#REF!</definedName>
    <definedName name="POTENZA" localSheetId="16">#REF!</definedName>
    <definedName name="POTENZA" localSheetId="17">#REF!</definedName>
    <definedName name="POTENZA" localSheetId="18">#REF!</definedName>
    <definedName name="POTENZA" localSheetId="19">#REF!</definedName>
    <definedName name="POTENZA" localSheetId="14">#REF!</definedName>
    <definedName name="POTENZA" localSheetId="15">#REF!</definedName>
    <definedName name="POTENZA" localSheetId="20">#REF!</definedName>
    <definedName name="POTENZA">#REF!</definedName>
    <definedName name="PRATO" localSheetId="16">#REF!</definedName>
    <definedName name="PRATO" localSheetId="17">#REF!</definedName>
    <definedName name="PRATO" localSheetId="18">#REF!</definedName>
    <definedName name="PRATO" localSheetId="19">#REF!</definedName>
    <definedName name="PRATO" localSheetId="14">#REF!</definedName>
    <definedName name="PRATO" localSheetId="15">#REF!</definedName>
    <definedName name="PRATO" localSheetId="20">#REF!</definedName>
    <definedName name="PRATO">#REF!</definedName>
    <definedName name="PUGLIA" localSheetId="16">#REF!</definedName>
    <definedName name="PUGLIA" localSheetId="17">#REF!</definedName>
    <definedName name="PUGLIA" localSheetId="18">#REF!</definedName>
    <definedName name="PUGLIA" localSheetId="19">#REF!</definedName>
    <definedName name="PUGLIA" localSheetId="14">#REF!</definedName>
    <definedName name="PUGLIA" localSheetId="15">#REF!</definedName>
    <definedName name="PUGLIA" localSheetId="20">#REF!</definedName>
    <definedName name="PUGLIA">#REF!</definedName>
    <definedName name="QUATTROP" localSheetId="16">#REF!</definedName>
    <definedName name="QUATTROP" localSheetId="17">#REF!</definedName>
    <definedName name="QUATTROP" localSheetId="18">#REF!</definedName>
    <definedName name="QUATTROP" localSheetId="19">#REF!</definedName>
    <definedName name="QUATTROP" localSheetId="14">#REF!</definedName>
    <definedName name="QUATTROP" localSheetId="15">#REF!</definedName>
    <definedName name="QUATTROP" localSheetId="20">#REF!</definedName>
    <definedName name="QUATTROP">#REF!</definedName>
    <definedName name="Query2" localSheetId="16">#REF!</definedName>
    <definedName name="Query2" localSheetId="17">#REF!</definedName>
    <definedName name="Query2" localSheetId="18">#REF!</definedName>
    <definedName name="Query2" localSheetId="19">#REF!</definedName>
    <definedName name="Query2" localSheetId="14">#REF!</definedName>
    <definedName name="Query2" localSheetId="15">#REF!</definedName>
    <definedName name="Query2" localSheetId="20">#REF!</definedName>
    <definedName name="Query2">#REF!</definedName>
    <definedName name="Query4" localSheetId="16">#REF!</definedName>
    <definedName name="Query4" localSheetId="17">#REF!</definedName>
    <definedName name="Query4" localSheetId="18">#REF!</definedName>
    <definedName name="Query4" localSheetId="19">#REF!</definedName>
    <definedName name="Query4" localSheetId="14">#REF!</definedName>
    <definedName name="Query4" localSheetId="15">#REF!</definedName>
    <definedName name="Query4" localSheetId="20">#REF!</definedName>
    <definedName name="Query4">#REF!</definedName>
    <definedName name="RAGUSA" localSheetId="16">#REF!</definedName>
    <definedName name="RAGUSA" localSheetId="17">#REF!</definedName>
    <definedName name="RAGUSA" localSheetId="18">#REF!</definedName>
    <definedName name="RAGUSA" localSheetId="19">#REF!</definedName>
    <definedName name="RAGUSA" localSheetId="14">#REF!</definedName>
    <definedName name="RAGUSA" localSheetId="15">#REF!</definedName>
    <definedName name="RAGUSA" localSheetId="20">#REF!</definedName>
    <definedName name="RAGUSA">#REF!</definedName>
    <definedName name="RAVENNA" localSheetId="16">#REF!</definedName>
    <definedName name="RAVENNA" localSheetId="17">#REF!</definedName>
    <definedName name="RAVENNA" localSheetId="18">#REF!</definedName>
    <definedName name="RAVENNA" localSheetId="19">#REF!</definedName>
    <definedName name="RAVENNA" localSheetId="14">#REF!</definedName>
    <definedName name="RAVENNA" localSheetId="15">#REF!</definedName>
    <definedName name="RAVENNA" localSheetId="20">#REF!</definedName>
    <definedName name="RAVENNA">#REF!</definedName>
    <definedName name="REGGIO_CALABRIA" localSheetId="16">#REF!</definedName>
    <definedName name="REGGIO_CALABRIA" localSheetId="17">#REF!</definedName>
    <definedName name="REGGIO_CALABRIA" localSheetId="18">#REF!</definedName>
    <definedName name="REGGIO_CALABRIA" localSheetId="19">#REF!</definedName>
    <definedName name="REGGIO_CALABRIA" localSheetId="14">#REF!</definedName>
    <definedName name="REGGIO_CALABRIA" localSheetId="15">#REF!</definedName>
    <definedName name="REGGIO_CALABRIA" localSheetId="20">#REF!</definedName>
    <definedName name="REGGIO_CALABRIA">#REF!</definedName>
    <definedName name="REGGIO_EMILIA" localSheetId="16">#REF!</definedName>
    <definedName name="REGGIO_EMILIA" localSheetId="17">#REF!</definedName>
    <definedName name="REGGIO_EMILIA" localSheetId="18">#REF!</definedName>
    <definedName name="REGGIO_EMILIA" localSheetId="19">#REF!</definedName>
    <definedName name="REGGIO_EMILIA" localSheetId="14">#REF!</definedName>
    <definedName name="REGGIO_EMILIA" localSheetId="15">#REF!</definedName>
    <definedName name="REGGIO_EMILIA" localSheetId="20">#REF!</definedName>
    <definedName name="REGGIO_EMILIA">#REF!</definedName>
    <definedName name="RIETI" localSheetId="16">#REF!</definedName>
    <definedName name="RIETI" localSheetId="17">#REF!</definedName>
    <definedName name="RIETI" localSheetId="18">#REF!</definedName>
    <definedName name="RIETI" localSheetId="19">#REF!</definedName>
    <definedName name="RIETI" localSheetId="14">#REF!</definedName>
    <definedName name="RIETI" localSheetId="15">#REF!</definedName>
    <definedName name="RIETI" localSheetId="20">#REF!</definedName>
    <definedName name="RIETI">#REF!</definedName>
    <definedName name="RIGA1TIT" localSheetId="16">#REF!</definedName>
    <definedName name="RIGA1TIT" localSheetId="17">#REF!</definedName>
    <definedName name="RIGA1TIT" localSheetId="18">#REF!</definedName>
    <definedName name="RIGA1TIT" localSheetId="19">#REF!</definedName>
    <definedName name="RIGA1TIT" localSheetId="14">#REF!</definedName>
    <definedName name="RIGA1TIT" localSheetId="15">#REF!</definedName>
    <definedName name="RIGA1TIT" localSheetId="20">#REF!</definedName>
    <definedName name="RIGA1TIT">#REF!</definedName>
    <definedName name="RIGA3TIT" localSheetId="16">#REF!</definedName>
    <definedName name="RIGA3TIT" localSheetId="17">#REF!</definedName>
    <definedName name="RIGA3TIT" localSheetId="18">#REF!</definedName>
    <definedName name="RIGA3TIT" localSheetId="19">#REF!</definedName>
    <definedName name="RIGA3TIT" localSheetId="14">#REF!</definedName>
    <definedName name="RIGA3TIT" localSheetId="15">#REF!</definedName>
    <definedName name="RIGA3TIT" localSheetId="20">#REF!</definedName>
    <definedName name="RIGA3TIT">#REF!</definedName>
    <definedName name="RIMINI" localSheetId="16">#REF!</definedName>
    <definedName name="RIMINI" localSheetId="17">#REF!</definedName>
    <definedName name="RIMINI" localSheetId="18">#REF!</definedName>
    <definedName name="RIMINI" localSheetId="19">#REF!</definedName>
    <definedName name="RIMINI" localSheetId="14">#REF!</definedName>
    <definedName name="RIMINI" localSheetId="15">#REF!</definedName>
    <definedName name="RIMINI" localSheetId="20">#REF!</definedName>
    <definedName name="RIMINI">#REF!</definedName>
    <definedName name="ROMA" localSheetId="16">#REF!</definedName>
    <definedName name="ROMA" localSheetId="17">#REF!</definedName>
    <definedName name="ROMA" localSheetId="18">#REF!</definedName>
    <definedName name="ROMA" localSheetId="19">#REF!</definedName>
    <definedName name="ROMA" localSheetId="14">#REF!</definedName>
    <definedName name="ROMA" localSheetId="15">#REF!</definedName>
    <definedName name="ROMA" localSheetId="20">#REF!</definedName>
    <definedName name="ROMA">#REF!</definedName>
    <definedName name="ROVIGO" localSheetId="16">#REF!</definedName>
    <definedName name="ROVIGO" localSheetId="17">#REF!</definedName>
    <definedName name="ROVIGO" localSheetId="18">#REF!</definedName>
    <definedName name="ROVIGO" localSheetId="19">#REF!</definedName>
    <definedName name="ROVIGO" localSheetId="14">#REF!</definedName>
    <definedName name="ROVIGO" localSheetId="15">#REF!</definedName>
    <definedName name="ROVIGO" localSheetId="20">#REF!</definedName>
    <definedName name="ROVIGO">#REF!</definedName>
    <definedName name="SALERNO" localSheetId="16">#REF!</definedName>
    <definedName name="SALERNO" localSheetId="17">#REF!</definedName>
    <definedName name="SALERNO" localSheetId="18">#REF!</definedName>
    <definedName name="SALERNO" localSheetId="19">#REF!</definedName>
    <definedName name="SALERNO" localSheetId="14">#REF!</definedName>
    <definedName name="SALERNO" localSheetId="15">#REF!</definedName>
    <definedName name="SALERNO" localSheetId="20">#REF!</definedName>
    <definedName name="SALERNO">#REF!</definedName>
    <definedName name="SARDEGNA" localSheetId="16">#REF!</definedName>
    <definedName name="SARDEGNA" localSheetId="17">#REF!</definedName>
    <definedName name="SARDEGNA" localSheetId="18">#REF!</definedName>
    <definedName name="SARDEGNA" localSheetId="19">#REF!</definedName>
    <definedName name="SARDEGNA" localSheetId="14">#REF!</definedName>
    <definedName name="SARDEGNA" localSheetId="15">#REF!</definedName>
    <definedName name="SARDEGNA" localSheetId="20">#REF!</definedName>
    <definedName name="SARDEGNA">#REF!</definedName>
    <definedName name="SASSARI" localSheetId="16">#REF!</definedName>
    <definedName name="SASSARI" localSheetId="17">#REF!</definedName>
    <definedName name="SASSARI" localSheetId="18">#REF!</definedName>
    <definedName name="SASSARI" localSheetId="19">#REF!</definedName>
    <definedName name="SASSARI" localSheetId="14">#REF!</definedName>
    <definedName name="SASSARI" localSheetId="15">#REF!</definedName>
    <definedName name="SASSARI" localSheetId="20">#REF!</definedName>
    <definedName name="SASSARI">#REF!</definedName>
    <definedName name="SAVONA" localSheetId="16">#REF!</definedName>
    <definedName name="SAVONA" localSheetId="17">#REF!</definedName>
    <definedName name="SAVONA" localSheetId="18">#REF!</definedName>
    <definedName name="SAVONA" localSheetId="19">#REF!</definedName>
    <definedName name="SAVONA" localSheetId="14">#REF!</definedName>
    <definedName name="SAVONA" localSheetId="15">#REF!</definedName>
    <definedName name="SAVONA" localSheetId="20">#REF!</definedName>
    <definedName name="SAVONA">#REF!</definedName>
    <definedName name="SICILIA" localSheetId="16">#REF!</definedName>
    <definedName name="SICILIA" localSheetId="17">#REF!</definedName>
    <definedName name="SICILIA" localSheetId="18">#REF!</definedName>
    <definedName name="SICILIA" localSheetId="19">#REF!</definedName>
    <definedName name="SICILIA" localSheetId="14">#REF!</definedName>
    <definedName name="SICILIA" localSheetId="15">#REF!</definedName>
    <definedName name="SICILIA" localSheetId="20">#REF!</definedName>
    <definedName name="SICILIA">#REF!</definedName>
    <definedName name="SIENA" localSheetId="16">#REF!</definedName>
    <definedName name="SIENA" localSheetId="17">#REF!</definedName>
    <definedName name="SIENA" localSheetId="18">#REF!</definedName>
    <definedName name="SIENA" localSheetId="19">#REF!</definedName>
    <definedName name="SIENA" localSheetId="14">#REF!</definedName>
    <definedName name="SIENA" localSheetId="15">#REF!</definedName>
    <definedName name="SIENA" localSheetId="20">#REF!</definedName>
    <definedName name="SIENA">#REF!</definedName>
    <definedName name="SIRACUSA" localSheetId="16">#REF!</definedName>
    <definedName name="SIRACUSA" localSheetId="17">#REF!</definedName>
    <definedName name="SIRACUSA" localSheetId="18">#REF!</definedName>
    <definedName name="SIRACUSA" localSheetId="19">#REF!</definedName>
    <definedName name="SIRACUSA" localSheetId="14">#REF!</definedName>
    <definedName name="SIRACUSA" localSheetId="15">#REF!</definedName>
    <definedName name="SIRACUSA" localSheetId="20">#REF!</definedName>
    <definedName name="SIRACUSA">#REF!</definedName>
    <definedName name="SONDRIO" localSheetId="16">#REF!</definedName>
    <definedName name="SONDRIO" localSheetId="17">#REF!</definedName>
    <definedName name="SONDRIO" localSheetId="18">#REF!</definedName>
    <definedName name="SONDRIO" localSheetId="19">#REF!</definedName>
    <definedName name="SONDRIO" localSheetId="14">#REF!</definedName>
    <definedName name="SONDRIO" localSheetId="15">#REF!</definedName>
    <definedName name="SONDRIO" localSheetId="20">#REF!</definedName>
    <definedName name="SONDRIO">#REF!</definedName>
    <definedName name="Stampa_NE" localSheetId="16">#REF!</definedName>
    <definedName name="Stampa_NE" localSheetId="17">#REF!</definedName>
    <definedName name="Stampa_NE" localSheetId="18">#REF!</definedName>
    <definedName name="Stampa_NE" localSheetId="19">#REF!</definedName>
    <definedName name="Stampa_NE" localSheetId="14">#REF!</definedName>
    <definedName name="Stampa_NE" localSheetId="15">#REF!</definedName>
    <definedName name="Stampa_NE" localSheetId="20">#REF!</definedName>
    <definedName name="Stampa_NE">#REF!</definedName>
    <definedName name="STCE" localSheetId="16">#REF!</definedName>
    <definedName name="STCE" localSheetId="17">#REF!</definedName>
    <definedName name="STCE" localSheetId="18">#REF!</definedName>
    <definedName name="STCE" localSheetId="19">#REF!</definedName>
    <definedName name="STCE" localSheetId="14">#REF!</definedName>
    <definedName name="STCE" localSheetId="15">#REF!</definedName>
    <definedName name="STCE" localSheetId="20">#REF!</definedName>
    <definedName name="STCE">#REF!</definedName>
    <definedName name="STIS" localSheetId="16">#REF!</definedName>
    <definedName name="STIS" localSheetId="17">#REF!</definedName>
    <definedName name="STIS" localSheetId="18">#REF!</definedName>
    <definedName name="STIS" localSheetId="19">#REF!</definedName>
    <definedName name="STIS" localSheetId="14">#REF!</definedName>
    <definedName name="STIS" localSheetId="15">#REF!</definedName>
    <definedName name="STIS" localSheetId="20">#REF!</definedName>
    <definedName name="STIS">#REF!</definedName>
    <definedName name="STNE" localSheetId="16">#REF!</definedName>
    <definedName name="STNE" localSheetId="17">#REF!</definedName>
    <definedName name="STNE" localSheetId="18">#REF!</definedName>
    <definedName name="STNE" localSheetId="19">#REF!</definedName>
    <definedName name="STNE" localSheetId="14">#REF!</definedName>
    <definedName name="STNE" localSheetId="15">#REF!</definedName>
    <definedName name="STNE" localSheetId="20">#REF!</definedName>
    <definedName name="STNE">#REF!</definedName>
    <definedName name="STNO" localSheetId="16">#REF!</definedName>
    <definedName name="STNO" localSheetId="17">#REF!</definedName>
    <definedName name="STNO" localSheetId="18">#REF!</definedName>
    <definedName name="STNO" localSheetId="19">#REF!</definedName>
    <definedName name="STNO" localSheetId="14">#REF!</definedName>
    <definedName name="STNO" localSheetId="15">#REF!</definedName>
    <definedName name="STNO" localSheetId="20">#REF!</definedName>
    <definedName name="STNO">#REF!</definedName>
    <definedName name="STSU" localSheetId="16">#REF!</definedName>
    <definedName name="STSU" localSheetId="17">#REF!</definedName>
    <definedName name="STSU" localSheetId="18">#REF!</definedName>
    <definedName name="STSU" localSheetId="19">#REF!</definedName>
    <definedName name="STSU" localSheetId="14">#REF!</definedName>
    <definedName name="STSU" localSheetId="15">#REF!</definedName>
    <definedName name="STSU" localSheetId="20">#REF!</definedName>
    <definedName name="STSU">#REF!</definedName>
    <definedName name="SUD" localSheetId="16">#REF!</definedName>
    <definedName name="SUD" localSheetId="17">#REF!</definedName>
    <definedName name="SUD" localSheetId="18">#REF!</definedName>
    <definedName name="SUD" localSheetId="19">#REF!</definedName>
    <definedName name="SUD" localSheetId="14">#REF!</definedName>
    <definedName name="SUD" localSheetId="15">#REF!</definedName>
    <definedName name="SUD" localSheetId="20">#REF!</definedName>
    <definedName name="SUD">#REF!</definedName>
    <definedName name="TARANTO" localSheetId="16">#REF!</definedName>
    <definedName name="TARANTO" localSheetId="17">#REF!</definedName>
    <definedName name="TARANTO" localSheetId="18">#REF!</definedName>
    <definedName name="TARANTO" localSheetId="19">#REF!</definedName>
    <definedName name="TARANTO" localSheetId="14">#REF!</definedName>
    <definedName name="TARANTO" localSheetId="15">#REF!</definedName>
    <definedName name="TARANTO" localSheetId="20">#REF!</definedName>
    <definedName name="TARANTO">#REF!</definedName>
    <definedName name="TERAMO" localSheetId="16">#REF!</definedName>
    <definedName name="TERAMO" localSheetId="17">#REF!</definedName>
    <definedName name="TERAMO" localSheetId="18">#REF!</definedName>
    <definedName name="TERAMO" localSheetId="19">#REF!</definedName>
    <definedName name="TERAMO" localSheetId="14">#REF!</definedName>
    <definedName name="TERAMO" localSheetId="15">#REF!</definedName>
    <definedName name="TERAMO" localSheetId="20">#REF!</definedName>
    <definedName name="TERAMO">#REF!</definedName>
    <definedName name="TERNI" localSheetId="16">#REF!</definedName>
    <definedName name="TERNI" localSheetId="17">#REF!</definedName>
    <definedName name="TERNI" localSheetId="18">#REF!</definedName>
    <definedName name="TERNI" localSheetId="19">#REF!</definedName>
    <definedName name="TERNI" localSheetId="14">#REF!</definedName>
    <definedName name="TERNI" localSheetId="15">#REF!</definedName>
    <definedName name="TERNI" localSheetId="20">#REF!</definedName>
    <definedName name="TERNI">#REF!</definedName>
    <definedName name="TORINO" localSheetId="16">#REF!</definedName>
    <definedName name="TORINO" localSheetId="17">#REF!</definedName>
    <definedName name="TORINO" localSheetId="18">#REF!</definedName>
    <definedName name="TORINO" localSheetId="19">#REF!</definedName>
    <definedName name="TORINO" localSheetId="14">#REF!</definedName>
    <definedName name="TORINO" localSheetId="15">#REF!</definedName>
    <definedName name="TORINO" localSheetId="20">#REF!</definedName>
    <definedName name="TORINO">#REF!</definedName>
    <definedName name="TOSCANA" localSheetId="16">#REF!</definedName>
    <definedName name="TOSCANA" localSheetId="17">#REF!</definedName>
    <definedName name="TOSCANA" localSheetId="18">#REF!</definedName>
    <definedName name="TOSCANA" localSheetId="19">#REF!</definedName>
    <definedName name="TOSCANA" localSheetId="14">#REF!</definedName>
    <definedName name="TOSCANA" localSheetId="15">#REF!</definedName>
    <definedName name="TOSCANA" localSheetId="20">#REF!</definedName>
    <definedName name="TOSCANA">#REF!</definedName>
    <definedName name="Totale" localSheetId="16">#REF!</definedName>
    <definedName name="Totale" localSheetId="17">#REF!</definedName>
    <definedName name="Totale" localSheetId="18">#REF!</definedName>
    <definedName name="Totale" localSheetId="19">#REF!</definedName>
    <definedName name="Totale" localSheetId="14">#REF!</definedName>
    <definedName name="Totale" localSheetId="15">#REF!</definedName>
    <definedName name="Totale" localSheetId="20">#REF!</definedName>
    <definedName name="Totale">#REF!</definedName>
    <definedName name="TRAPANI" localSheetId="16">#REF!</definedName>
    <definedName name="TRAPANI" localSheetId="17">#REF!</definedName>
    <definedName name="TRAPANI" localSheetId="18">#REF!</definedName>
    <definedName name="TRAPANI" localSheetId="19">#REF!</definedName>
    <definedName name="TRAPANI" localSheetId="14">#REF!</definedName>
    <definedName name="TRAPANI" localSheetId="15">#REF!</definedName>
    <definedName name="TRAPANI" localSheetId="20">#REF!</definedName>
    <definedName name="TRAPANI">#REF!</definedName>
    <definedName name="TRENTINO_A.A." localSheetId="16">#REF!</definedName>
    <definedName name="TRENTINO_A.A." localSheetId="17">#REF!</definedName>
    <definedName name="TRENTINO_A.A." localSheetId="18">#REF!</definedName>
    <definedName name="TRENTINO_A.A." localSheetId="19">#REF!</definedName>
    <definedName name="TRENTINO_A.A." localSheetId="14">#REF!</definedName>
    <definedName name="TRENTINO_A.A." localSheetId="15">#REF!</definedName>
    <definedName name="TRENTINO_A.A." localSheetId="20">#REF!</definedName>
    <definedName name="TRENTINO_A.A.">#REF!</definedName>
    <definedName name="TRENTO" localSheetId="16">#REF!</definedName>
    <definedName name="TRENTO" localSheetId="17">#REF!</definedName>
    <definedName name="TRENTO" localSheetId="18">#REF!</definedName>
    <definedName name="TRENTO" localSheetId="19">#REF!</definedName>
    <definedName name="TRENTO" localSheetId="14">#REF!</definedName>
    <definedName name="TRENTO" localSheetId="15">#REF!</definedName>
    <definedName name="TRENTO" localSheetId="20">#REF!</definedName>
    <definedName name="TRENTO">#REF!</definedName>
    <definedName name="TREP" localSheetId="16">#REF!</definedName>
    <definedName name="TREP" localSheetId="17">#REF!</definedName>
    <definedName name="TREP" localSheetId="18">#REF!</definedName>
    <definedName name="TREP" localSheetId="19">#REF!</definedName>
    <definedName name="TREP" localSheetId="14">#REF!</definedName>
    <definedName name="TREP" localSheetId="15">#REF!</definedName>
    <definedName name="TREP" localSheetId="20">#REF!</definedName>
    <definedName name="TREP">#REF!</definedName>
    <definedName name="TREVISO" localSheetId="16">#REF!</definedName>
    <definedName name="TREVISO" localSheetId="17">#REF!</definedName>
    <definedName name="TREVISO" localSheetId="18">#REF!</definedName>
    <definedName name="TREVISO" localSheetId="19">#REF!</definedName>
    <definedName name="TREVISO" localSheetId="14">#REF!</definedName>
    <definedName name="TREVISO" localSheetId="15">#REF!</definedName>
    <definedName name="TREVISO" localSheetId="20">#REF!</definedName>
    <definedName name="TREVISO">#REF!</definedName>
    <definedName name="TRIESTE" localSheetId="16">#REF!</definedName>
    <definedName name="TRIESTE" localSheetId="17">#REF!</definedName>
    <definedName name="TRIESTE" localSheetId="18">#REF!</definedName>
    <definedName name="TRIESTE" localSheetId="19">#REF!</definedName>
    <definedName name="TRIESTE" localSheetId="14">#REF!</definedName>
    <definedName name="TRIESTE" localSheetId="15">#REF!</definedName>
    <definedName name="TRIESTE" localSheetId="20">#REF!</definedName>
    <definedName name="TRIESTE">#REF!</definedName>
    <definedName name="UDINE" localSheetId="16">#REF!</definedName>
    <definedName name="UDINE" localSheetId="17">#REF!</definedName>
    <definedName name="UDINE" localSheetId="18">#REF!</definedName>
    <definedName name="UDINE" localSheetId="19">#REF!</definedName>
    <definedName name="UDINE" localSheetId="14">#REF!</definedName>
    <definedName name="UDINE" localSheetId="15">#REF!</definedName>
    <definedName name="UDINE" localSheetId="20">#REF!</definedName>
    <definedName name="UDINE">#REF!</definedName>
    <definedName name="Ultima_colonna" localSheetId="16">#REF!</definedName>
    <definedName name="Ultima_colonna" localSheetId="17">#REF!</definedName>
    <definedName name="Ultima_colonna" localSheetId="18">#REF!</definedName>
    <definedName name="Ultima_colonna" localSheetId="19">#REF!</definedName>
    <definedName name="Ultima_colonna" localSheetId="14">#REF!</definedName>
    <definedName name="Ultima_colonna" localSheetId="15">#REF!</definedName>
    <definedName name="Ultima_colonna" localSheetId="20">#REF!</definedName>
    <definedName name="Ultima_colonna">#REF!</definedName>
    <definedName name="UMBRIA" localSheetId="16">#REF!</definedName>
    <definedName name="UMBRIA" localSheetId="17">#REF!</definedName>
    <definedName name="UMBRIA" localSheetId="18">#REF!</definedName>
    <definedName name="UMBRIA" localSheetId="19">#REF!</definedName>
    <definedName name="UMBRIA" localSheetId="14">#REF!</definedName>
    <definedName name="UMBRIA" localSheetId="15">#REF!</definedName>
    <definedName name="UMBRIA" localSheetId="20">#REF!</definedName>
    <definedName name="UMBRIA">#REF!</definedName>
    <definedName name="UNOP" localSheetId="16">#REF!</definedName>
    <definedName name="UNOP" localSheetId="17">#REF!</definedName>
    <definedName name="UNOP" localSheetId="18">#REF!</definedName>
    <definedName name="UNOP" localSheetId="19">#REF!</definedName>
    <definedName name="UNOP" localSheetId="14">#REF!</definedName>
    <definedName name="UNOP" localSheetId="15">#REF!</definedName>
    <definedName name="UNOP" localSheetId="20">#REF!</definedName>
    <definedName name="UNOP">#REF!</definedName>
    <definedName name="VALLE_D_AOSTA" localSheetId="16">#REF!</definedName>
    <definedName name="VALLE_D_AOSTA" localSheetId="17">#REF!</definedName>
    <definedName name="VALLE_D_AOSTA" localSheetId="18">#REF!</definedName>
    <definedName name="VALLE_D_AOSTA" localSheetId="19">#REF!</definedName>
    <definedName name="VALLE_D_AOSTA" localSheetId="14">#REF!</definedName>
    <definedName name="VALLE_D_AOSTA" localSheetId="15">#REF!</definedName>
    <definedName name="VALLE_D_AOSTA" localSheetId="20">#REF!</definedName>
    <definedName name="VALLE_D_AOSTA">#REF!</definedName>
    <definedName name="VARESE" localSheetId="16">#REF!</definedName>
    <definedName name="VARESE" localSheetId="17">#REF!</definedName>
    <definedName name="VARESE" localSheetId="18">#REF!</definedName>
    <definedName name="VARESE" localSheetId="19">#REF!</definedName>
    <definedName name="VARESE" localSheetId="14">#REF!</definedName>
    <definedName name="VARESE" localSheetId="15">#REF!</definedName>
    <definedName name="VARESE" localSheetId="20">#REF!</definedName>
    <definedName name="VARESE">#REF!</definedName>
    <definedName name="VENETO" localSheetId="16">#REF!</definedName>
    <definedName name="VENETO" localSheetId="17">#REF!</definedName>
    <definedName name="VENETO" localSheetId="18">#REF!</definedName>
    <definedName name="VENETO" localSheetId="19">#REF!</definedName>
    <definedName name="VENETO" localSheetId="14">#REF!</definedName>
    <definedName name="VENETO" localSheetId="15">#REF!</definedName>
    <definedName name="VENETO" localSheetId="20">#REF!</definedName>
    <definedName name="VENETO">#REF!</definedName>
    <definedName name="VENEZIA" localSheetId="16">#REF!</definedName>
    <definedName name="VENEZIA" localSheetId="17">#REF!</definedName>
    <definedName name="VENEZIA" localSheetId="18">#REF!</definedName>
    <definedName name="VENEZIA" localSheetId="19">#REF!</definedName>
    <definedName name="VENEZIA" localSheetId="14">#REF!</definedName>
    <definedName name="VENEZIA" localSheetId="15">#REF!</definedName>
    <definedName name="VENEZIA" localSheetId="20">#REF!</definedName>
    <definedName name="VENEZIA">#REF!</definedName>
    <definedName name="VERBANIA" localSheetId="16">#REF!</definedName>
    <definedName name="VERBANIA" localSheetId="17">#REF!</definedName>
    <definedName name="VERBANIA" localSheetId="18">#REF!</definedName>
    <definedName name="VERBANIA" localSheetId="19">#REF!</definedName>
    <definedName name="VERBANIA" localSheetId="14">#REF!</definedName>
    <definedName name="VERBANIA" localSheetId="15">#REF!</definedName>
    <definedName name="VERBANIA" localSheetId="20">#REF!</definedName>
    <definedName name="VERBANIA">#REF!</definedName>
    <definedName name="VERCELLI" localSheetId="16">#REF!</definedName>
    <definedName name="VERCELLI" localSheetId="17">#REF!</definedName>
    <definedName name="VERCELLI" localSheetId="18">#REF!</definedName>
    <definedName name="VERCELLI" localSheetId="19">#REF!</definedName>
    <definedName name="VERCELLI" localSheetId="14">#REF!</definedName>
    <definedName name="VERCELLI" localSheetId="15">#REF!</definedName>
    <definedName name="VERCELLI" localSheetId="20">#REF!</definedName>
    <definedName name="VERCELLI">#REF!</definedName>
    <definedName name="VERONA" localSheetId="16">#REF!</definedName>
    <definedName name="VERONA" localSheetId="17">#REF!</definedName>
    <definedName name="VERONA" localSheetId="18">#REF!</definedName>
    <definedName name="VERONA" localSheetId="19">#REF!</definedName>
    <definedName name="VERONA" localSheetId="14">#REF!</definedName>
    <definedName name="VERONA" localSheetId="15">#REF!</definedName>
    <definedName name="VERONA" localSheetId="20">#REF!</definedName>
    <definedName name="VERONA">#REF!</definedName>
    <definedName name="VIBO_VALENTIA" localSheetId="16">#REF!</definedName>
    <definedName name="VIBO_VALENTIA" localSheetId="17">#REF!</definedName>
    <definedName name="VIBO_VALENTIA" localSheetId="18">#REF!</definedName>
    <definedName name="VIBO_VALENTIA" localSheetId="19">#REF!</definedName>
    <definedName name="VIBO_VALENTIA" localSheetId="14">#REF!</definedName>
    <definedName name="VIBO_VALENTIA" localSheetId="15">#REF!</definedName>
    <definedName name="VIBO_VALENTIA" localSheetId="20">#REF!</definedName>
    <definedName name="VIBO_VALENTIA">#REF!</definedName>
    <definedName name="VICENZA" localSheetId="16">#REF!</definedName>
    <definedName name="VICENZA" localSheetId="17">#REF!</definedName>
    <definedName name="VICENZA" localSheetId="18">#REF!</definedName>
    <definedName name="VICENZA" localSheetId="19">#REF!</definedName>
    <definedName name="VICENZA" localSheetId="14">#REF!</definedName>
    <definedName name="VICENZA" localSheetId="15">#REF!</definedName>
    <definedName name="VICENZA" localSheetId="20">#REF!</definedName>
    <definedName name="VICENZA">#REF!</definedName>
    <definedName name="VITERBO" localSheetId="16">#REF!</definedName>
    <definedName name="VITERBO" localSheetId="17">#REF!</definedName>
    <definedName name="VITERBO" localSheetId="18">#REF!</definedName>
    <definedName name="VITERBO" localSheetId="19">#REF!</definedName>
    <definedName name="VITERBO" localSheetId="14">#REF!</definedName>
    <definedName name="VITERBO" localSheetId="15">#REF!</definedName>
    <definedName name="VITERBO" localSheetId="20">#REF!</definedName>
    <definedName name="VITERBO">#REF!</definedName>
  </definedNames>
  <calcPr calcId="162913"/>
</workbook>
</file>

<file path=xl/calcChain.xml><?xml version="1.0" encoding="utf-8"?>
<calcChain xmlns="http://schemas.openxmlformats.org/spreadsheetml/2006/main">
  <c r="C8" i="126" l="1"/>
  <c r="C9" i="126"/>
  <c r="C10" i="126"/>
  <c r="C11" i="126"/>
  <c r="C12" i="126"/>
  <c r="C13" i="126"/>
  <c r="C14" i="126"/>
  <c r="C15" i="126"/>
  <c r="C16" i="126"/>
  <c r="C17" i="126"/>
  <c r="C18" i="126"/>
  <c r="C19" i="126"/>
  <c r="C20" i="126"/>
  <c r="C21" i="126"/>
  <c r="C22" i="126"/>
  <c r="C23" i="126"/>
  <c r="C24" i="126"/>
  <c r="C25" i="126"/>
  <c r="C26" i="126"/>
  <c r="C27" i="126"/>
  <c r="C28" i="126"/>
  <c r="C30" i="126"/>
  <c r="C31" i="126"/>
  <c r="C32" i="126"/>
  <c r="C33" i="126"/>
  <c r="C34" i="126"/>
  <c r="C36" i="126"/>
  <c r="C37" i="126"/>
  <c r="C38" i="126"/>
  <c r="C40" i="126"/>
  <c r="C41" i="126"/>
  <c r="C42" i="126"/>
  <c r="C43" i="126"/>
  <c r="C44" i="126"/>
  <c r="C45" i="126"/>
  <c r="C47" i="126"/>
  <c r="C48" i="126"/>
  <c r="C49" i="126"/>
  <c r="C50" i="126"/>
  <c r="C51" i="126"/>
  <c r="C52" i="126"/>
  <c r="C53" i="126"/>
  <c r="C55" i="126"/>
  <c r="C7" i="126"/>
</calcChain>
</file>

<file path=xl/sharedStrings.xml><?xml version="1.0" encoding="utf-8"?>
<sst xmlns="http://schemas.openxmlformats.org/spreadsheetml/2006/main" count="741" uniqueCount="165">
  <si>
    <t>Biglietti venduti</t>
  </si>
  <si>
    <t>Piemonte</t>
  </si>
  <si>
    <t>Lombardia</t>
  </si>
  <si>
    <t>Trentino-Alto Adige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</si>
  <si>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</si>
  <si>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</si>
  <si>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</si>
  <si>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</si>
  <si>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</si>
  <si>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</si>
  <si>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</si>
  <si>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</si>
  <si>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</si>
  <si>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</si>
  <si>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</si>
  <si>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</si>
  <si>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</si>
  <si>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</si>
  <si>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</si>
  <si>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</si>
  <si>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Centro</t>
  </si>
  <si>
    <t>Trento</t>
  </si>
  <si>
    <t>Valle d'Aosta/Vallée d'Aoste</t>
  </si>
  <si>
    <t>Bolzano/Bozen</t>
  </si>
  <si>
    <r>
      <t>Fonte</t>
    </r>
    <r>
      <rPr>
        <sz val="7"/>
        <rFont val="Arial"/>
        <family val="2"/>
      </rPr>
      <t>: Elaborazioni Istat su dati Siae (Società italiana autori ed editori)</t>
    </r>
  </si>
  <si>
    <t>Nord-ovest</t>
  </si>
  <si>
    <t>Nord-est</t>
  </si>
  <si>
    <t>Sud</t>
  </si>
  <si>
    <t>Isole</t>
  </si>
  <si>
    <t>Indice delle tavole</t>
  </si>
  <si>
    <t>Presenze</t>
  </si>
  <si>
    <t>Cinema</t>
  </si>
  <si>
    <t xml:space="preserve">(b) </t>
  </si>
  <si>
    <t xml:space="preserve">(a) </t>
  </si>
  <si>
    <t>-</t>
  </si>
  <si>
    <t xml:space="preserve">Tavola 5.1 </t>
  </si>
  <si>
    <t>Tavola 5.2</t>
  </si>
  <si>
    <t>Tavola 5.3</t>
  </si>
  <si>
    <t>Tavola 5.4</t>
  </si>
  <si>
    <t>Tavola 5.5</t>
  </si>
  <si>
    <t>Tavola 5.6</t>
  </si>
  <si>
    <t>Tavola 5.7</t>
  </si>
  <si>
    <t>Tavola 5.8</t>
  </si>
  <si>
    <t>Tavola 5.9</t>
  </si>
  <si>
    <t>Tavola 5.10</t>
  </si>
  <si>
    <r>
      <t>Tavola 5.4 -</t>
    </r>
    <r>
      <rPr>
        <sz val="9"/>
        <rFont val="Arial"/>
        <family val="2"/>
      </rPr>
      <t xml:space="preserve"> </t>
    </r>
  </si>
  <si>
    <r>
      <t>Tavola 5.5 -</t>
    </r>
    <r>
      <rPr>
        <sz val="9"/>
        <rFont val="Arial"/>
        <family val="2"/>
      </rPr>
      <t xml:space="preserve"> </t>
    </r>
  </si>
  <si>
    <r>
      <t>Tavola 5.6 -</t>
    </r>
    <r>
      <rPr>
        <sz val="9"/>
        <rFont val="Arial"/>
        <family val="2"/>
      </rPr>
      <t xml:space="preserve"> </t>
    </r>
  </si>
  <si>
    <r>
      <t>Tavola 5.7 -</t>
    </r>
    <r>
      <rPr>
        <sz val="9"/>
        <rFont val="Arial"/>
        <family val="2"/>
      </rPr>
      <t xml:space="preserve"> </t>
    </r>
  </si>
  <si>
    <r>
      <t>Tavola 5.8 -</t>
    </r>
    <r>
      <rPr>
        <sz val="9"/>
        <rFont val="Arial"/>
        <family val="2"/>
      </rPr>
      <t xml:space="preserve"> </t>
    </r>
  </si>
  <si>
    <t>Tavola 5.10 -</t>
  </si>
  <si>
    <t xml:space="preserve">(b)  </t>
  </si>
  <si>
    <t xml:space="preserve">REGIONI    
RIPARTIZIONI GEOGRAFICHE           </t>
  </si>
  <si>
    <t>Sport 
(c)</t>
  </si>
  <si>
    <t>Comune Polo</t>
  </si>
  <si>
    <t>Polo intercomunale</t>
  </si>
  <si>
    <t>Comune cintura</t>
  </si>
  <si>
    <t>Comune intermedio</t>
  </si>
  <si>
    <t>Comune periferico</t>
  </si>
  <si>
    <t>Comune ultra-periferico</t>
  </si>
  <si>
    <t>Spettacoli</t>
  </si>
  <si>
    <t>Montagna interna</t>
  </si>
  <si>
    <t>Montagna litoranea</t>
  </si>
  <si>
    <t>Collina interna</t>
  </si>
  <si>
    <t>Collina litoranea</t>
  </si>
  <si>
    <t>Pianura</t>
  </si>
  <si>
    <t>Città o Zone densamente popolate</t>
  </si>
  <si>
    <t>Piccole città e sobborghi o Zone a densità intermedia di popolazione</t>
  </si>
  <si>
    <t>Zone rurali o Zone scarsamente popolate</t>
  </si>
  <si>
    <t xml:space="preserve">Comuni con densità turistica molto alta
</t>
  </si>
  <si>
    <t>Tavola 5.1 -</t>
  </si>
  <si>
    <t>Tavola 5.2 -</t>
  </si>
  <si>
    <t>Tavola 5.3 -</t>
  </si>
  <si>
    <r>
      <t>Tavola 5.9 -</t>
    </r>
    <r>
      <rPr>
        <sz val="9"/>
        <rFont val="Arial"/>
        <family val="2"/>
      </rPr>
      <t xml:space="preserve"> </t>
    </r>
  </si>
  <si>
    <t>Tavola 5.11 -</t>
  </si>
  <si>
    <t>Tavola 5.12 -</t>
  </si>
  <si>
    <t>Tavola 5.13 -</t>
  </si>
  <si>
    <t>Tavola 5.11</t>
  </si>
  <si>
    <t>Tavola 5.12</t>
  </si>
  <si>
    <t>Tavola 5.13</t>
  </si>
  <si>
    <t>Altri tipi di spettacolo (b)</t>
  </si>
  <si>
    <t>GRADO DI URBANIZZAZIONE DEL COMUNE</t>
  </si>
  <si>
    <t xml:space="preserve">TIPOLOGIA DI COMUNE                                           </t>
  </si>
  <si>
    <t>Sport (c)</t>
  </si>
  <si>
    <t xml:space="preserve">TIPOLOGIA DI VOCAZIONE TURISTICA                                           </t>
  </si>
  <si>
    <t>Comuni con altre vocazioni turistiche</t>
  </si>
  <si>
    <t>Altri Comuni</t>
  </si>
  <si>
    <t>Totale</t>
  </si>
  <si>
    <t xml:space="preserve"> Comuni a vocazione turistica esclusivamente culturale </t>
  </si>
  <si>
    <t>ZONE ALTIMETRICHE DEL COMUNE</t>
  </si>
  <si>
    <t xml:space="preserve">DIMENSIONI DEL COMUNE                                           </t>
  </si>
  <si>
    <t xml:space="preserve">TIPOLOGIE DI AREE INTERNE          </t>
  </si>
  <si>
    <t>Totale Italia</t>
  </si>
  <si>
    <t>CINEMA</t>
  </si>
  <si>
    <t>SPORT (c)</t>
  </si>
  <si>
    <t>TOTALE SPETTACOLO</t>
  </si>
  <si>
    <t>ALTRI TIPI DI SPETTACOLO (b)</t>
  </si>
  <si>
    <t>(a) Per il calcolo degli indicatori ci si riferisce alla popolazione residente al 31/12/2022.</t>
  </si>
  <si>
    <t>(a) Per il calcolo degli indicatori ci si riferisce alla geografia dei comuni al 31/12/2022.</t>
  </si>
  <si>
    <t>(c) Include calcio, sport di squadra non calcio, sport individuali e altri sport.</t>
  </si>
  <si>
    <t xml:space="preserve">Altri Comuni </t>
  </si>
  <si>
    <t>Città metropolitane</t>
  </si>
  <si>
    <t>Numero di eventi di spettacolo, intrattenimento e sport per abitante - Anno 2023</t>
  </si>
  <si>
    <t>Numero di biglietti venduti per abitante - Anno 2023</t>
  </si>
  <si>
    <t>Auditorium</t>
  </si>
  <si>
    <t xml:space="preserve">Comune centro dell'area metropolitana </t>
  </si>
  <si>
    <t xml:space="preserve">Fino a 2.000 abitanti                  </t>
  </si>
  <si>
    <t xml:space="preserve">50.001 abitanti e più                </t>
  </si>
  <si>
    <t xml:space="preserve">Da 2.001 a 5.000 abitanti             </t>
  </si>
  <si>
    <t xml:space="preserve">Da 5.000 a 10.000 abitanti             </t>
  </si>
  <si>
    <t xml:space="preserve">Da 10.001 a 30.000 abitanti           </t>
  </si>
  <si>
    <t xml:space="preserve">Da 30.001 a 50.000 abitanti           </t>
  </si>
  <si>
    <t>Comuni in area interna</t>
  </si>
  <si>
    <t>Comuni Polo</t>
  </si>
  <si>
    <t>Tavola 5.14 -</t>
  </si>
  <si>
    <r>
      <t>Tavola 5.16 -</t>
    </r>
    <r>
      <rPr>
        <sz val="9"/>
        <rFont val="Arial"/>
        <family val="2"/>
      </rPr>
      <t xml:space="preserve"> </t>
    </r>
  </si>
  <si>
    <t>Totale comuni</t>
  </si>
  <si>
    <t>Tavola 5.14</t>
  </si>
  <si>
    <t>Tavola 5.15</t>
  </si>
  <si>
    <t>Tavola 5.16</t>
  </si>
  <si>
    <t>Tavola 5.17</t>
  </si>
  <si>
    <t>Tavola 5.18</t>
  </si>
  <si>
    <t>Tavola 5.19</t>
  </si>
  <si>
    <t>Tavola 5.20</t>
  </si>
  <si>
    <r>
      <t>Tavola 5.18 -</t>
    </r>
    <r>
      <rPr>
        <sz val="9"/>
        <rFont val="Arial"/>
        <family val="2"/>
      </rPr>
      <t xml:space="preserve"> </t>
    </r>
  </si>
  <si>
    <r>
      <t>Tavola 5.17 -</t>
    </r>
    <r>
      <rPr>
        <sz val="9"/>
        <rFont val="Arial"/>
        <family val="2"/>
      </rPr>
      <t xml:space="preserve"> </t>
    </r>
  </si>
  <si>
    <r>
      <t>Tavola 5.19 -</t>
    </r>
    <r>
      <rPr>
        <sz val="9"/>
        <rFont val="Arial"/>
        <family val="2"/>
      </rPr>
      <t xml:space="preserve"> </t>
    </r>
  </si>
  <si>
    <t>Tavola 5.20 -</t>
  </si>
  <si>
    <t>Tavola 5.21 -</t>
  </si>
  <si>
    <r>
      <t>Fonte</t>
    </r>
    <r>
      <rPr>
        <sz val="7"/>
        <rFont val="Arial"/>
        <family val="2"/>
      </rPr>
      <t xml:space="preserve">: </t>
    </r>
  </si>
  <si>
    <t>Tavola 5.21</t>
  </si>
  <si>
    <t>LUOGHI DELLO SPETTACOLO (b)</t>
  </si>
  <si>
    <t xml:space="preserve">Incidenza dei luoghi dello spettacolo cinematografici, cinema-teatro, teatrali, auditorium sul totale dei comuni polo e in area interna per regione   - Anno 2022 
</t>
  </si>
  <si>
    <t xml:space="preserve">Luoghi dello spettacolo cinematografici, cinema-teatro, teatrali, auditorium per zona altimetrica del comune  - Anno 2022
</t>
  </si>
  <si>
    <r>
      <t xml:space="preserve">Luoghi dello spettacolo cinematografici, cinema-teatro, teatrali, auditorium per  grado di urbanizzazione del comune  </t>
    </r>
    <r>
      <rPr>
        <sz val="9"/>
        <color rgb="FF000000"/>
        <rFont val="Arial"/>
        <family val="2"/>
      </rPr>
      <t xml:space="preserve"> - Anno 2022 </t>
    </r>
  </si>
  <si>
    <t>Teatro</t>
  </si>
  <si>
    <t>Torna all'indice delle tavole</t>
  </si>
  <si>
    <t xml:space="preserve">CLASSIFICAZIONE DEI COMUNI                                           </t>
  </si>
  <si>
    <t>CLASSIFICAZIONE DEI COMUNI</t>
  </si>
  <si>
    <t>Luoghi dello spettacolo cinematografici, cinema-teatro, teatrali, auditorium per regione, provincia autonoma e ripartizione geografica   - Anno 2022</t>
  </si>
  <si>
    <t>Tavola 5.15 -</t>
  </si>
  <si>
    <t>Incidenza dei luoghi dello spettacolo cinematografici, cinema-teatro, teatrali, auditorium sul totale Italia per regione, provincia autonoma e ripartizione geografica  - Anno 2022</t>
  </si>
  <si>
    <t xml:space="preserve">CLASSIFICAZIONE DEI COMUNI                                    </t>
  </si>
  <si>
    <t xml:space="preserve">Luoghi dello spettacolo cinematografici, cinema-teatro, teatrali, auditorium per classificazione dei comuni - Anno 2022 </t>
  </si>
  <si>
    <t>AMPIEZZA DEMOGRAFICA DEL COMUNE</t>
  </si>
  <si>
    <t xml:space="preserve">Luoghi dello spettacolo cinematografici, cinema-teatro, teatrali, auditorium per ampiezza demografica del comune   - Anno 2022 
</t>
  </si>
  <si>
    <t xml:space="preserve">REGIONI    
RIPARTIZIONI GEOGRAFICHE 
GRADO DI URBANIZZAZIONE  DEL COMUNE
CLASSIFICAZIONE DEL COMUNE
AMPIEZZA DEMOGRAFICA DEL COMUNE </t>
  </si>
  <si>
    <t xml:space="preserve">Contributo allo spettacolo dal vivo per abitante per regione, ripartizione territoriali, classificazione e ampiezza demografica del comune  - Anno 2023 </t>
  </si>
  <si>
    <t>Cinema-teatro</t>
  </si>
  <si>
    <t>Comuni 
Polo</t>
  </si>
  <si>
    <t>Fondo nazionale per lo spettacolo dal vivo</t>
  </si>
  <si>
    <t>Contributi pro-capite 
(in euro)</t>
  </si>
  <si>
    <t>Percentuale di comuni con soggetti beneficiari (%)</t>
  </si>
  <si>
    <t>Eventi di spettacolo, intrattenimento e sport, biglietti venduti e presenze per macrosettore e dimensione del comune - Anno 2023</t>
  </si>
  <si>
    <t>Eventi di spettacolo, intrattenimento e sport, biglietti venduti e presenze per macrosettore e vocazione turistica del comune - Anno 2023</t>
  </si>
  <si>
    <t>Eventi di spettacolo, intrattenimento e sport, biglietti venduti e presenze per macrosettore e grado di urbanizzazione del comune - Anno 2023</t>
  </si>
  <si>
    <t>Eventi di spettacolo, intrattenimento e sport, biglietti venduti e presenze per macrosettore e zona altimetrica del comune - Anno 2023</t>
  </si>
  <si>
    <t>Eventi di spettacolo, intrattenimento e sport, biglietti venduti, presenze per macrosettore e classificazione dei comuni - Anno 2023</t>
  </si>
  <si>
    <t>Numero di presenze in eventi di spettacolo, intrattenimento e sport per abitante - Anno 2023</t>
  </si>
  <si>
    <t>Eventi di spettacolo, intrattenimento e sport, biglietti venduti e presenze per macrosettore e densità turistica del comune - Anno 2023</t>
  </si>
  <si>
    <t>Comuni privi di eventi di spettacolo, intrattenimento e sport sul totale dei comuni per macrosettore e regione - Anno 2023</t>
  </si>
  <si>
    <t>Popolazione residente in comuni privi di eventi di spettacolo, intrattenimento e sport, per macrosettore e regione - Anno 2023</t>
  </si>
  <si>
    <t xml:space="preserve">Comuni privi di eventi di spettacolo, intrattenimento e sport per macrosettore e tipo di area interna - Anno 2023  </t>
  </si>
  <si>
    <t>Popolazione residente in comuni privi eventi di spettacolo, intrattenimento e sport per macrosettore e classificazione dei comuni - Anno 2023</t>
  </si>
  <si>
    <t xml:space="preserve">Macrosettore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</si>
</sst>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_-;_-@_-"/>
    <numFmt numFmtId="167" formatCode="_-* #,##0.0_-;\-* #,##0.0_-;_-* &quot;-&quot;??_-;_-@_-"/>
    <numFmt numFmtId="168" formatCode="_-* #,##0_-;\-* #,##0_-;_-* &quot;-&quot;??_-;_-@_-"/>
    <numFmt numFmtId="169" formatCode="_-&quot;£.&quot;\ * #,##0_-;\-&quot;£.&quot;\ * #,##0_-;_-&quot;£.&quot;\ * &quot;-&quot;_-;_-@_-"/>
    <numFmt numFmtId="170" formatCode="_-[$€]\ * #,##0.00_-;\-[$€]\ * #,##0.00_-;_-[$€]\ * &quot;-&quot;??_-;_-@_-"/>
    <numFmt numFmtId="171" formatCode="_(* #,##0.00_);_(* \(#,##0.00\);_(* &quot;-&quot;??_);_(@_)"/>
    <numFmt numFmtId="172" formatCode="_(* #,##0_);_(* \(#,##0\);_(* &quot;-&quot;_);_(@_)"/>
    <numFmt numFmtId="173" formatCode="#,##0;\-\ #,##0;_-\ &quot;- &quot;"/>
  </numFmts>
  <fonts count="23" x14ac:knownFonts="1">
    <font>
      <sz val="7"/>
      <name val="Times New Roman"/>
    </font>
    <font>
      <sz val="7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7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b/>
      <sz val="8"/>
      <name val="Arial"/>
      <family val="2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6">
    <xf numFmtId="0" fontId="0" fillId="0" borderId="0" applyBorder="0"/>
    <xf numFmtId="0" fontId="19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 applyBorder="0"/>
    <xf numFmtId="0" fontId="1" fillId="0" borderId="0" applyBorder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" fillId="0" borderId="0" applyBorder="0"/>
    <xf numFmtId="0" fontId="19" fillId="0" borderId="0" applyNumberFormat="0" applyFill="0" applyBorder="0" applyAlignment="0" applyProtection="0"/>
  </cellStyleXfs>
  <cellXfs count="139">
    <xf numFmtId="0" fontId="0" fillId="0" borderId="0" xfId="0"/>
    <xf numFmtId="0" fontId="2" fillId="3" borderId="0" xfId="0" applyFont="1" applyFill="1" applyBorder="1"/>
    <xf numFmtId="0" fontId="4" fillId="3" borderId="0" xfId="0" applyFont="1" applyFill="1" applyBorder="1"/>
    <xf numFmtId="0" fontId="2" fillId="2" borderId="1" xfId="0" applyFont="1" applyFill="1" applyBorder="1" applyAlignment="1">
      <alignment horizontal="right" vertic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wrapText="1"/>
    </xf>
    <xf numFmtId="0" fontId="2" fillId="3" borderId="2" xfId="0" applyFont="1" applyFill="1" applyBorder="1"/>
    <xf numFmtId="0" fontId="7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5" applyNumberFormat="1" applyFont="1" applyFill="1" applyAlignment="1">
      <alignment vertical="center"/>
    </xf>
    <xf numFmtId="0" fontId="3" fillId="3" borderId="0" xfId="0" applyFont="1" applyFill="1" applyBorder="1"/>
    <xf numFmtId="0" fontId="2" fillId="3" borderId="1" xfId="0" applyFont="1" applyFill="1" applyBorder="1" applyAlignment="1">
      <alignment horizontal="right" vertical="center"/>
    </xf>
    <xf numFmtId="0" fontId="6" fillId="3" borderId="0" xfId="0" applyFont="1" applyFill="1" applyBorder="1"/>
    <xf numFmtId="165" fontId="6" fillId="3" borderId="0" xfId="0" applyNumberFormat="1" applyFont="1" applyFill="1" applyBorder="1"/>
    <xf numFmtId="0" fontId="6" fillId="3" borderId="0" xfId="0" applyFont="1" applyFill="1" applyBorder="1" applyAlignment="1">
      <alignment vertical="center"/>
    </xf>
    <xf numFmtId="166" fontId="6" fillId="3" borderId="0" xfId="5" applyNumberFormat="1" applyFont="1" applyFill="1" applyAlignment="1">
      <alignment vertical="center"/>
    </xf>
    <xf numFmtId="41" fontId="6" fillId="3" borderId="0" xfId="5" applyFont="1" applyFill="1" applyAlignment="1">
      <alignment vertical="center"/>
    </xf>
    <xf numFmtId="0" fontId="6" fillId="3" borderId="0" xfId="5" applyNumberFormat="1" applyFont="1" applyFill="1" applyAlignment="1">
      <alignment vertical="center"/>
    </xf>
    <xf numFmtId="167" fontId="6" fillId="3" borderId="0" xfId="3" applyNumberFormat="1" applyFont="1" applyFill="1" applyAlignment="1">
      <alignment vertical="center"/>
    </xf>
    <xf numFmtId="3" fontId="3" fillId="3" borderId="0" xfId="0" applyNumberFormat="1" applyFont="1" applyFill="1" applyBorder="1"/>
    <xf numFmtId="0" fontId="2" fillId="3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justify" vertical="top" wrapText="1"/>
    </xf>
    <xf numFmtId="0" fontId="1" fillId="0" borderId="0" xfId="0" applyFont="1"/>
    <xf numFmtId="0" fontId="16" fillId="0" borderId="0" xfId="0" applyFont="1"/>
    <xf numFmtId="168" fontId="2" fillId="3" borderId="0" xfId="0" applyNumberFormat="1" applyFont="1" applyFill="1" applyBorder="1"/>
    <xf numFmtId="0" fontId="4" fillId="0" borderId="0" xfId="5" applyNumberFormat="1" applyFont="1" applyFill="1" applyBorder="1"/>
    <xf numFmtId="0" fontId="17" fillId="0" borderId="0" xfId="38" applyFont="1" applyFill="1" applyAlignment="1">
      <alignment wrapText="1"/>
    </xf>
    <xf numFmtId="0" fontId="1" fillId="0" borderId="0" xfId="38" applyFont="1" applyFill="1"/>
    <xf numFmtId="0" fontId="1" fillId="0" borderId="0" xfId="38" applyFont="1" applyFill="1" applyBorder="1"/>
    <xf numFmtId="0" fontId="2" fillId="0" borderId="3" xfId="38" applyNumberFormat="1" applyFont="1" applyFill="1" applyBorder="1" applyAlignment="1">
      <alignment vertical="center" wrapText="1"/>
    </xf>
    <xf numFmtId="0" fontId="2" fillId="0" borderId="0" xfId="38" applyFont="1" applyFill="1"/>
    <xf numFmtId="0" fontId="2" fillId="0" borderId="2" xfId="38" applyNumberFormat="1" applyFont="1" applyFill="1" applyBorder="1" applyAlignment="1">
      <alignment vertical="center" wrapText="1"/>
    </xf>
    <xf numFmtId="0" fontId="6" fillId="0" borderId="0" xfId="38" applyFont="1" applyFill="1"/>
    <xf numFmtId="0" fontId="6" fillId="0" borderId="0" xfId="38" applyNumberFormat="1" applyFont="1" applyFill="1" applyBorder="1" applyAlignment="1">
      <alignment vertical="center" wrapText="1"/>
    </xf>
    <xf numFmtId="0" fontId="8" fillId="0" borderId="0" xfId="38" applyFont="1" applyFill="1"/>
    <xf numFmtId="0" fontId="2" fillId="0" borderId="0" xfId="38" applyNumberFormat="1" applyFont="1" applyFill="1"/>
    <xf numFmtId="0" fontId="7" fillId="0" borderId="0" xfId="38" applyNumberFormat="1" applyFont="1" applyFill="1"/>
    <xf numFmtId="0" fontId="2" fillId="0" borderId="0" xfId="38" applyNumberFormat="1" applyFont="1" applyFill="1" applyBorder="1"/>
    <xf numFmtId="0" fontId="2" fillId="0" borderId="0" xfId="38" applyFont="1" applyFill="1" applyBorder="1"/>
    <xf numFmtId="0" fontId="3" fillId="0" borderId="0" xfId="38" applyNumberFormat="1" applyFont="1" applyFill="1"/>
    <xf numFmtId="0" fontId="2" fillId="0" borderId="2" xfId="38" applyNumberFormat="1" applyFont="1" applyFill="1" applyBorder="1"/>
    <xf numFmtId="0" fontId="7" fillId="0" borderId="0" xfId="38" applyFont="1" applyFill="1" applyBorder="1"/>
    <xf numFmtId="0" fontId="1" fillId="0" borderId="0" xfId="38" applyFont="1" applyFill="1" applyAlignment="1"/>
    <xf numFmtId="41" fontId="6" fillId="3" borderId="0" xfId="5" applyFont="1" applyFill="1" applyAlignment="1">
      <alignment horizontal="right" vertical="center"/>
    </xf>
    <xf numFmtId="165" fontId="6" fillId="3" borderId="0" xfId="0" applyNumberFormat="1" applyFont="1" applyFill="1" applyBorder="1" applyAlignment="1">
      <alignment horizontal="right"/>
    </xf>
    <xf numFmtId="0" fontId="16" fillId="0" borderId="0" xfId="38" applyFont="1" applyFill="1"/>
    <xf numFmtId="0" fontId="3" fillId="0" borderId="0" xfId="38" applyNumberFormat="1" applyFont="1" applyFill="1" applyBorder="1"/>
    <xf numFmtId="0" fontId="3" fillId="0" borderId="0" xfId="38" applyFont="1" applyFill="1" applyBorder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5" fontId="1" fillId="0" borderId="0" xfId="38" applyNumberFormat="1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164" fontId="2" fillId="3" borderId="0" xfId="0" applyNumberFormat="1" applyFont="1" applyFill="1" applyBorder="1"/>
    <xf numFmtId="164" fontId="3" fillId="3" borderId="0" xfId="0" applyNumberFormat="1" applyFont="1" applyFill="1" applyBorder="1"/>
    <xf numFmtId="0" fontId="2" fillId="3" borderId="0" xfId="0" applyFont="1" applyFill="1" applyBorder="1" applyAlignment="1">
      <alignment vertical="top"/>
    </xf>
    <xf numFmtId="0" fontId="1" fillId="0" borderId="0" xfId="0" applyFont="1" applyAlignment="1">
      <alignment wrapText="1"/>
    </xf>
    <xf numFmtId="0" fontId="2" fillId="3" borderId="0" xfId="0" applyFont="1" applyFill="1" applyBorder="1" applyAlignment="1">
      <alignment horizontal="right" wrapText="1"/>
    </xf>
    <xf numFmtId="164" fontId="2" fillId="3" borderId="2" xfId="0" applyNumberFormat="1" applyFont="1" applyFill="1" applyBorder="1"/>
    <xf numFmtId="0" fontId="2" fillId="2" borderId="2" xfId="0" applyFont="1" applyFill="1" applyBorder="1" applyAlignment="1">
      <alignment horizontal="right" vertical="center"/>
    </xf>
    <xf numFmtId="0" fontId="1" fillId="0" borderId="0" xfId="38" applyFont="1" applyFill="1" applyAlignment="1">
      <alignment horizontal="left"/>
    </xf>
    <xf numFmtId="0" fontId="1" fillId="0" borderId="0" xfId="38" applyFont="1" applyFill="1" applyAlignment="1">
      <alignment vertical="top"/>
    </xf>
    <xf numFmtId="167" fontId="2" fillId="0" borderId="0" xfId="3" applyNumberFormat="1" applyFont="1" applyFill="1"/>
    <xf numFmtId="167" fontId="3" fillId="0" borderId="0" xfId="3" applyNumberFormat="1" applyFont="1" applyFill="1"/>
    <xf numFmtId="0" fontId="6" fillId="3" borderId="0" xfId="5" applyNumberFormat="1" applyFont="1" applyFill="1" applyAlignment="1">
      <alignment vertical="top"/>
    </xf>
    <xf numFmtId="0" fontId="2" fillId="3" borderId="0" xfId="5" applyNumberFormat="1" applyFont="1" applyFill="1" applyAlignment="1">
      <alignment vertical="top"/>
    </xf>
    <xf numFmtId="168" fontId="2" fillId="3" borderId="0" xfId="0" applyNumberFormat="1" applyFont="1" applyFill="1" applyBorder="1" applyAlignment="1">
      <alignment horizontal="left"/>
    </xf>
    <xf numFmtId="168" fontId="2" fillId="3" borderId="0" xfId="0" applyNumberFormat="1" applyFont="1" applyFill="1" applyBorder="1" applyAlignment="1"/>
    <xf numFmtId="0" fontId="4" fillId="3" borderId="0" xfId="0" applyFont="1" applyFill="1" applyBorder="1" applyAlignment="1">
      <alignment vertical="top"/>
    </xf>
    <xf numFmtId="0" fontId="4" fillId="0" borderId="0" xfId="5" applyNumberFormat="1" applyFont="1" applyFill="1" applyBorder="1" applyAlignment="1">
      <alignment vertical="top"/>
    </xf>
    <xf numFmtId="0" fontId="3" fillId="0" borderId="2" xfId="38" applyNumberFormat="1" applyFont="1" applyFill="1" applyBorder="1"/>
    <xf numFmtId="0" fontId="2" fillId="2" borderId="2" xfId="0" applyFont="1" applyFill="1" applyBorder="1" applyAlignment="1">
      <alignment horizontal="right" vertical="center"/>
    </xf>
    <xf numFmtId="165" fontId="2" fillId="0" borderId="0" xfId="38" applyNumberFormat="1" applyFont="1" applyFill="1"/>
    <xf numFmtId="165" fontId="3" fillId="0" borderId="0" xfId="38" applyNumberFormat="1" applyFont="1" applyFill="1"/>
    <xf numFmtId="0" fontId="2" fillId="0" borderId="0" xfId="38" applyFont="1" applyFill="1" applyAlignment="1"/>
    <xf numFmtId="0" fontId="8" fillId="0" borderId="0" xfId="38" applyFont="1" applyFill="1" applyAlignment="1"/>
    <xf numFmtId="0" fontId="1" fillId="0" borderId="0" xfId="38" applyFont="1" applyFill="1" applyBorder="1" applyAlignment="1"/>
    <xf numFmtId="0" fontId="2" fillId="0" borderId="2" xfId="38" applyNumberFormat="1" applyFont="1" applyFill="1" applyBorder="1" applyAlignment="1"/>
    <xf numFmtId="0" fontId="2" fillId="2" borderId="2" xfId="0" applyFont="1" applyFill="1" applyBorder="1" applyAlignment="1">
      <alignment horizontal="right" vertical="center"/>
    </xf>
    <xf numFmtId="165" fontId="2" fillId="3" borderId="0" xfId="0" applyNumberFormat="1" applyFont="1" applyFill="1" applyBorder="1" applyAlignment="1">
      <alignment horizontal="right"/>
    </xf>
    <xf numFmtId="165" fontId="3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right"/>
    </xf>
    <xf numFmtId="49" fontId="2" fillId="3" borderId="0" xfId="114" applyNumberFormat="1" applyFont="1" applyFill="1" applyAlignment="1">
      <alignment vertical="center" wrapText="1"/>
    </xf>
    <xf numFmtId="49" fontId="2" fillId="3" borderId="0" xfId="114" applyNumberFormat="1" applyFont="1" applyFill="1" applyAlignment="1">
      <alignment vertical="center"/>
    </xf>
    <xf numFmtId="49" fontId="3" fillId="3" borderId="0" xfId="114" applyNumberFormat="1" applyFont="1" applyFill="1" applyAlignment="1">
      <alignment vertical="center"/>
    </xf>
    <xf numFmtId="0" fontId="2" fillId="3" borderId="2" xfId="0" applyFont="1" applyFill="1" applyBorder="1" applyAlignment="1">
      <alignment horizontal="right"/>
    </xf>
    <xf numFmtId="167" fontId="7" fillId="0" borderId="0" xfId="3" applyNumberFormat="1" applyFont="1" applyFill="1"/>
    <xf numFmtId="164" fontId="7" fillId="3" borderId="0" xfId="0" applyNumberFormat="1" applyFont="1" applyFill="1" applyBorder="1"/>
    <xf numFmtId="164" fontId="2" fillId="3" borderId="0" xfId="0" quotePrefix="1" applyNumberFormat="1" applyFont="1" applyFill="1" applyBorder="1" applyAlignment="1">
      <alignment horizontal="right"/>
    </xf>
    <xf numFmtId="0" fontId="3" fillId="0" borderId="2" xfId="38" applyNumberFormat="1" applyFont="1" applyFill="1" applyBorder="1" applyAlignment="1"/>
    <xf numFmtId="0" fontId="3" fillId="0" borderId="2" xfId="38" applyFont="1" applyFill="1" applyBorder="1"/>
    <xf numFmtId="0" fontId="21" fillId="0" borderId="2" xfId="38" applyFont="1" applyFill="1" applyBorder="1"/>
    <xf numFmtId="0" fontId="2" fillId="3" borderId="0" xfId="0" applyFont="1" applyFill="1" applyBorder="1" applyAlignment="1">
      <alignment horizontal="right"/>
    </xf>
    <xf numFmtId="0" fontId="5" fillId="0" borderId="0" xfId="0" applyFont="1" applyFill="1" applyAlignment="1">
      <alignment wrapText="1"/>
    </xf>
    <xf numFmtId="0" fontId="4" fillId="0" borderId="0" xfId="0" applyFont="1" applyFill="1" applyBorder="1"/>
    <xf numFmtId="0" fontId="0" fillId="0" borderId="0" xfId="0" applyFill="1" applyBorder="1"/>
    <xf numFmtId="0" fontId="15" fillId="0" borderId="0" xfId="0" applyFont="1" applyFill="1" applyBorder="1" applyAlignment="1">
      <alignment horizontal="justify" wrapText="1"/>
    </xf>
    <xf numFmtId="0" fontId="15" fillId="0" borderId="0" xfId="0" quotePrefix="1" applyFont="1" applyFill="1" applyBorder="1" applyAlignment="1">
      <alignment horizontal="left" wrapText="1"/>
    </xf>
    <xf numFmtId="0" fontId="0" fillId="0" borderId="0" xfId="0" applyFill="1" applyBorder="1" applyAlignment="1"/>
    <xf numFmtId="0" fontId="5" fillId="0" borderId="0" xfId="0" applyFont="1" applyFill="1" applyBorder="1" applyAlignment="1">
      <alignment horizontal="justify" wrapText="1"/>
    </xf>
    <xf numFmtId="0" fontId="5" fillId="0" borderId="0" xfId="0" applyFont="1" applyFill="1" applyAlignment="1"/>
    <xf numFmtId="0" fontId="15" fillId="0" borderId="0" xfId="0" applyFont="1" applyFill="1" applyBorder="1" applyAlignment="1">
      <alignment horizontal="justify" vertical="center" wrapText="1"/>
    </xf>
    <xf numFmtId="0" fontId="15" fillId="0" borderId="0" xfId="0" quotePrefix="1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0" fontId="15" fillId="0" borderId="0" xfId="0" applyFont="1" applyFill="1" applyBorder="1" applyAlignment="1">
      <alignment horizontal="justify" vertical="top" wrapText="1"/>
    </xf>
    <xf numFmtId="0" fontId="16" fillId="0" borderId="0" xfId="0" applyFont="1" applyFill="1" applyBorder="1"/>
    <xf numFmtId="0" fontId="22" fillId="4" borderId="0" xfId="115" applyNumberFormat="1" applyFont="1" applyFill="1" applyBorder="1" applyAlignment="1" applyProtection="1"/>
    <xf numFmtId="0" fontId="2" fillId="2" borderId="2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 vertical="center"/>
    </xf>
    <xf numFmtId="0" fontId="2" fillId="3" borderId="3" xfId="0" applyFont="1" applyFill="1" applyBorder="1"/>
    <xf numFmtId="0" fontId="1" fillId="0" borderId="2" xfId="38" applyFont="1" applyFill="1" applyBorder="1"/>
    <xf numFmtId="0" fontId="17" fillId="0" borderId="0" xfId="38" applyFont="1" applyFill="1" applyBorder="1" applyAlignment="1">
      <alignment wrapText="1"/>
    </xf>
    <xf numFmtId="0" fontId="2" fillId="0" borderId="1" xfId="38" applyFont="1" applyFill="1" applyBorder="1" applyAlignment="1">
      <alignment vertical="center"/>
    </xf>
    <xf numFmtId="0" fontId="2" fillId="0" borderId="3" xfId="38" applyNumberFormat="1" applyFont="1" applyFill="1" applyBorder="1" applyAlignment="1">
      <alignment horizontal="left" vertical="center" wrapText="1"/>
    </xf>
    <xf numFmtId="0" fontId="2" fillId="0" borderId="2" xfId="38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38" applyFont="1" applyFill="1" applyBorder="1" applyAlignment="1">
      <alignment horizontal="center" vertical="center"/>
    </xf>
    <xf numFmtId="0" fontId="2" fillId="0" borderId="2" xfId="38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16">
    <cellStyle name="Collegamento ipertestuale 2" xfId="1"/>
    <cellStyle name="Collegamento ipertestuale 3" xfId="115"/>
    <cellStyle name="Euro" xfId="2"/>
    <cellStyle name="Migliaia" xfId="3" builtinId="3"/>
    <cellStyle name="Migliaia (0)_CAP 3 (32-42)" xfId="4"/>
    <cellStyle name="Migliaia [0]" xfId="5" builtinId="6"/>
    <cellStyle name="Migliaia [0] 2" xfId="6"/>
    <cellStyle name="Migliaia 2" xfId="7"/>
    <cellStyle name="Migliaia 2 10" xfId="8"/>
    <cellStyle name="Migliaia 2 11" xfId="9"/>
    <cellStyle name="Migliaia 2 12" xfId="10"/>
    <cellStyle name="Migliaia 2 13" xfId="11"/>
    <cellStyle name="Migliaia 2 14" xfId="12"/>
    <cellStyle name="Migliaia 2 2" xfId="13"/>
    <cellStyle name="Migliaia 2 3" xfId="14"/>
    <cellStyle name="Migliaia 2 4" xfId="15"/>
    <cellStyle name="Migliaia 2 5" xfId="16"/>
    <cellStyle name="Migliaia 2 6" xfId="17"/>
    <cellStyle name="Migliaia 2 7" xfId="18"/>
    <cellStyle name="Migliaia 2 8" xfId="19"/>
    <cellStyle name="Migliaia 2 9" xfId="20"/>
    <cellStyle name="Migliaia 3" xfId="21"/>
    <cellStyle name="Migliaia 3 10" xfId="22"/>
    <cellStyle name="Migliaia 3 11" xfId="23"/>
    <cellStyle name="Migliaia 3 12" xfId="24"/>
    <cellStyle name="Migliaia 3 13" xfId="25"/>
    <cellStyle name="Migliaia 3 2" xfId="26"/>
    <cellStyle name="Migliaia 3 2 2" xfId="27"/>
    <cellStyle name="Migliaia 3 3" xfId="28"/>
    <cellStyle name="Migliaia 3 4" xfId="29"/>
    <cellStyle name="Migliaia 3 5" xfId="30"/>
    <cellStyle name="Migliaia 3 6" xfId="31"/>
    <cellStyle name="Migliaia 3 7" xfId="32"/>
    <cellStyle name="Migliaia 3 8" xfId="33"/>
    <cellStyle name="Migliaia 3 9" xfId="34"/>
    <cellStyle name="Migliaia 5" xfId="35"/>
    <cellStyle name="NewStyle" xfId="36"/>
    <cellStyle name="Normale" xfId="0" builtinId="0"/>
    <cellStyle name="Normale 10" xfId="37"/>
    <cellStyle name="Normale 18" xfId="38"/>
    <cellStyle name="Normale 19" xfId="39"/>
    <cellStyle name="Normale 2" xfId="40"/>
    <cellStyle name="Normale 2 10" xfId="41"/>
    <cellStyle name="Normale 2 11" xfId="42"/>
    <cellStyle name="Normale 2 12" xfId="43"/>
    <cellStyle name="Normale 2 13" xfId="44"/>
    <cellStyle name="Normale 2 14" xfId="45"/>
    <cellStyle name="Normale 2 2" xfId="46"/>
    <cellStyle name="Normale 2 3" xfId="47"/>
    <cellStyle name="Normale 2 4" xfId="48"/>
    <cellStyle name="Normale 2 5" xfId="49"/>
    <cellStyle name="Normale 2 6" xfId="50"/>
    <cellStyle name="Normale 2 7" xfId="51"/>
    <cellStyle name="Normale 2 8" xfId="52"/>
    <cellStyle name="Normale 2 9" xfId="53"/>
    <cellStyle name="Normale 2_Copia di 5_Spettacolo_dal_vivo_Tavole_REVIS_Arosio 2015" xfId="54"/>
    <cellStyle name="Normale 3" xfId="55"/>
    <cellStyle name="Normale 3 10" xfId="56"/>
    <cellStyle name="Normale 3 11" xfId="57"/>
    <cellStyle name="Normale 3 12" xfId="58"/>
    <cellStyle name="Normale 3 13" xfId="59"/>
    <cellStyle name="Normale 3 2" xfId="60"/>
    <cellStyle name="Normale 3 3" xfId="61"/>
    <cellStyle name="Normale 3 4" xfId="62"/>
    <cellStyle name="Normale 3 5" xfId="63"/>
    <cellStyle name="Normale 3 6" xfId="64"/>
    <cellStyle name="Normale 3 7" xfId="65"/>
    <cellStyle name="Normale 3 8" xfId="66"/>
    <cellStyle name="Normale 3 9" xfId="67"/>
    <cellStyle name="Normale 3_Copia di 5_Spettacolo_dal_vivo_Tavole_REVIS_Arosio 2015" xfId="68"/>
    <cellStyle name="Normale 4" xfId="69"/>
    <cellStyle name="Normale 5" xfId="70"/>
    <cellStyle name="Normale 5 10" xfId="71"/>
    <cellStyle name="Normale 5 11" xfId="72"/>
    <cellStyle name="Normale 5 12" xfId="73"/>
    <cellStyle name="Normale 5 13" xfId="74"/>
    <cellStyle name="Normale 5 2" xfId="75"/>
    <cellStyle name="Normale 5 3" xfId="76"/>
    <cellStyle name="Normale 5 4" xfId="77"/>
    <cellStyle name="Normale 5 5" xfId="78"/>
    <cellStyle name="Normale 5 6" xfId="79"/>
    <cellStyle name="Normale 5 7" xfId="80"/>
    <cellStyle name="Normale 5 8" xfId="81"/>
    <cellStyle name="Normale 5 9" xfId="82"/>
    <cellStyle name="Normale 5_Copia di 5_Spettacolo_dal_vivo_Tavole_REVIS_Arosio 2015" xfId="83"/>
    <cellStyle name="Normale 6" xfId="84"/>
    <cellStyle name="Normale 6 10" xfId="85"/>
    <cellStyle name="Normale 6 11" xfId="86"/>
    <cellStyle name="Normale 6 12" xfId="87"/>
    <cellStyle name="Normale 6 13" xfId="88"/>
    <cellStyle name="Normale 6 2" xfId="89"/>
    <cellStyle name="Normale 6 3" xfId="90"/>
    <cellStyle name="Normale 6 4" xfId="91"/>
    <cellStyle name="Normale 6 5" xfId="92"/>
    <cellStyle name="Normale 6 6" xfId="93"/>
    <cellStyle name="Normale 6 7" xfId="94"/>
    <cellStyle name="Normale 6 8" xfId="95"/>
    <cellStyle name="Normale 6 9" xfId="96"/>
    <cellStyle name="Normale 6_Copia di Tavole SIAE MODIFICATE_" xfId="97"/>
    <cellStyle name="Normale 7" xfId="98"/>
    <cellStyle name="Normale 7 10" xfId="99"/>
    <cellStyle name="Normale 7 11" xfId="100"/>
    <cellStyle name="Normale 7 12" xfId="101"/>
    <cellStyle name="Normale 7 13" xfId="102"/>
    <cellStyle name="Normale 7 2" xfId="103"/>
    <cellStyle name="Normale 7 3" xfId="104"/>
    <cellStyle name="Normale 7 4" xfId="105"/>
    <cellStyle name="Normale 7 5" xfId="106"/>
    <cellStyle name="Normale 7 6" xfId="107"/>
    <cellStyle name="Normale 7 7" xfId="108"/>
    <cellStyle name="Normale 7 8" xfId="109"/>
    <cellStyle name="Normale 7 9" xfId="110"/>
    <cellStyle name="Normale 9" xfId="114"/>
    <cellStyle name="Nuovo" xfId="111"/>
    <cellStyle name="Percentuale 3" xfId="112"/>
    <cellStyle name="Valuta (0)_da 4.8 a 4.10" xfId="1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674222</xdr:colOff>
      <xdr:row>0</xdr:row>
      <xdr:rowOff>0</xdr:rowOff>
    </xdr:from>
    <xdr:to>
      <xdr:col>6</xdr:col>
      <xdr:colOff>849923</xdr:colOff>
      <xdr:row>1</xdr:row>
      <xdr:rowOff>205153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4222" y="0"/>
          <a:ext cx="4828297" cy="359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Numero di eventi di spettacolo, intrattenimento e sport per abitante (a) </a:t>
          </a: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- Anno 2023 </a:t>
          </a: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(valori assoluti per 1.000 abitanti) </a:t>
          </a:r>
        </a:p>
      </xdr:txBody>
    </xdr:sp>
    <xdr:clientData/>
  </xdr:twoCellAnchor>
  <xdr:twoCellAnchor>
    <xdr:from>
      <xdr:col>0</xdr:col>
      <xdr:colOff>154304</xdr:colOff>
      <xdr:row>39</xdr:row>
      <xdr:rowOff>20954</xdr:rowOff>
    </xdr:from>
    <xdr:to>
      <xdr:col>6</xdr:col>
      <xdr:colOff>847725</xdr:colOff>
      <xdr:row>43</xdr:row>
      <xdr:rowOff>9575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54304" y="4802504"/>
          <a:ext cx="5341621" cy="474396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Comprendono: 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758529</xdr:colOff>
      <xdr:row>0</xdr:row>
      <xdr:rowOff>0</xdr:rowOff>
    </xdr:from>
    <xdr:to>
      <xdr:col>7</xdr:col>
      <xdr:colOff>0</xdr:colOff>
      <xdr:row>2</xdr:row>
      <xdr:rowOff>124505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58529" y="0"/>
          <a:ext cx="4097520" cy="4306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 privi di </a:t>
          </a:r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eventi di spettacolo, intrattenimento e sport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sul totale dei comuni per </a:t>
          </a:r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macrosettore e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regione (a)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Anno 2023 </a:t>
          </a:r>
          <a:r>
            <a:rPr lang="it-IT" sz="900" b="0" i="1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(valori percentuali)</a:t>
          </a:r>
        </a:p>
      </xdr:txBody>
    </xdr:sp>
    <xdr:clientData/>
  </xdr:twoCellAnchor>
  <xdr:twoCellAnchor>
    <xdr:from>
      <xdr:col>0</xdr:col>
      <xdr:colOff>154304</xdr:colOff>
      <xdr:row>41</xdr:row>
      <xdr:rowOff>11429</xdr:rowOff>
    </xdr:from>
    <xdr:to>
      <xdr:col>7</xdr:col>
      <xdr:colOff>28575</xdr:colOff>
      <xdr:row>44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54304" y="4831079"/>
          <a:ext cx="4770121" cy="445771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Comprendono:di </a:t>
          </a: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717015</xdr:colOff>
      <xdr:row>0</xdr:row>
      <xdr:rowOff>0</xdr:rowOff>
    </xdr:from>
    <xdr:to>
      <xdr:col>7</xdr:col>
      <xdr:colOff>104775</xdr:colOff>
      <xdr:row>2</xdr:row>
      <xdr:rowOff>85724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17015" y="0"/>
          <a:ext cx="4312185" cy="390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Popolazione residente in comuni privi di eventi di spettacolo, intrattenimento e sport, per macrosettore e regione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(a)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Anno 2023 </a:t>
          </a:r>
          <a:r>
            <a:rPr lang="it-IT" sz="9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percentuali )</a:t>
          </a:r>
          <a:endParaRPr lang="it-I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154304</xdr:colOff>
      <xdr:row>41</xdr:row>
      <xdr:rowOff>11429</xdr:rowOff>
    </xdr:from>
    <xdr:to>
      <xdr:col>6</xdr:col>
      <xdr:colOff>906777</xdr:colOff>
      <xdr:row>45</xdr:row>
      <xdr:rowOff>67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61924" y="4895849"/>
          <a:ext cx="4762501" cy="542926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Comprendono: 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791185</xdr:colOff>
      <xdr:row>0</xdr:row>
      <xdr:rowOff>0</xdr:rowOff>
    </xdr:from>
    <xdr:to>
      <xdr:col>7</xdr:col>
      <xdr:colOff>10327</xdr:colOff>
      <xdr:row>2</xdr:row>
      <xdr:rowOff>89857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29285" y="0"/>
          <a:ext cx="4517295" cy="395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 privi di eventi di spettacolo, intrattenimento e sport per macrosettore e classificazione dei comuni (a) - Anno 2023  </a:t>
          </a:r>
          <a:r>
            <a:rPr lang="it-IT" sz="900" b="1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percentuali)</a:t>
          </a:r>
          <a:endParaRPr lang="it-IT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172096</xdr:colOff>
      <xdr:row>19</xdr:row>
      <xdr:rowOff>19048</xdr:rowOff>
    </xdr:from>
    <xdr:to>
      <xdr:col>7</xdr:col>
      <xdr:colOff>8993</xdr:colOff>
      <xdr:row>20</xdr:row>
      <xdr:rowOff>107830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72096" y="2373340"/>
          <a:ext cx="5165505" cy="511117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Comprendono: 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  <xdr:twoCellAnchor>
    <xdr:from>
      <xdr:col>0</xdr:col>
      <xdr:colOff>191434</xdr:colOff>
      <xdr:row>18</xdr:row>
      <xdr:rowOff>26959</xdr:rowOff>
    </xdr:from>
    <xdr:to>
      <xdr:col>7</xdr:col>
      <xdr:colOff>317236</xdr:colOff>
      <xdr:row>19</xdr:row>
      <xdr:rowOff>17973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06674" y="2444152"/>
          <a:ext cx="5175849" cy="116816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Per il calcolo degli indicatori ci si riferisce alla classificazioni Istat dei Comuni secondo le caratteristiche di Area Interna 2021-2027.</a:t>
          </a:r>
          <a:endParaRPr lang="it-IT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725302</xdr:colOff>
      <xdr:row>0</xdr:row>
      <xdr:rowOff>0</xdr:rowOff>
    </xdr:from>
    <xdr:to>
      <xdr:col>7</xdr:col>
      <xdr:colOff>6709</xdr:colOff>
      <xdr:row>2</xdr:row>
      <xdr:rowOff>181109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25302" y="0"/>
          <a:ext cx="4392710" cy="489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Popolazione residente in comuni privi eventi di spettacolo, intrattenimento e sport per macrosettore e classificazione dei comuni (a) - Anno 2023 </a:t>
          </a:r>
          <a:r>
            <a:rPr lang="it-IT" sz="9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percentuali)</a:t>
          </a:r>
          <a:endParaRPr lang="it-I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154423</xdr:colOff>
      <xdr:row>18</xdr:row>
      <xdr:rowOff>46240</xdr:rowOff>
    </xdr:from>
    <xdr:to>
      <xdr:col>6</xdr:col>
      <xdr:colOff>752474</xdr:colOff>
      <xdr:row>21</xdr:row>
      <xdr:rowOff>161925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54423" y="2398915"/>
          <a:ext cx="5170051" cy="50621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Comprendono: 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  <xdr:twoCellAnchor>
    <xdr:from>
      <xdr:col>0</xdr:col>
      <xdr:colOff>178206</xdr:colOff>
      <xdr:row>17</xdr:row>
      <xdr:rowOff>73683</xdr:rowOff>
    </xdr:from>
    <xdr:to>
      <xdr:col>7</xdr:col>
      <xdr:colOff>295141</xdr:colOff>
      <xdr:row>17</xdr:row>
      <xdr:rowOff>171450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78206" y="2245383"/>
          <a:ext cx="5450935" cy="97767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Per il calcolo degli indicatori ci si riferisce alla classificazioni Istat dei Comuni secondo le caratteristiche di Area Interna 2021-2027.</a:t>
          </a:r>
          <a:endParaRPr lang="it-IT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773906</xdr:colOff>
      <xdr:row>0</xdr:row>
      <xdr:rowOff>0</xdr:rowOff>
    </xdr:from>
    <xdr:to>
      <xdr:col>7</xdr:col>
      <xdr:colOff>53578</xdr:colOff>
      <xdr:row>1</xdr:row>
      <xdr:rowOff>381000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3906" y="0"/>
          <a:ext cx="4988719" cy="535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Luoghi dello spettacolo cinematografici, cinema-teatro, teatrali, auditorium per regione, provincia autonoma e ripartizione geografica (a) </a:t>
          </a: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- Anno 2022 </a:t>
          </a: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(valori assoluti per 100.000 abitanti) </a:t>
          </a:r>
        </a:p>
      </xdr:txBody>
    </xdr:sp>
    <xdr:clientData/>
  </xdr:twoCellAnchor>
  <xdr:twoCellAnchor>
    <xdr:from>
      <xdr:col>0</xdr:col>
      <xdr:colOff>154304</xdr:colOff>
      <xdr:row>39</xdr:row>
      <xdr:rowOff>11427</xdr:rowOff>
    </xdr:from>
    <xdr:to>
      <xdr:col>6</xdr:col>
      <xdr:colOff>74221</xdr:colOff>
      <xdr:row>42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54304" y="4916183"/>
          <a:ext cx="5548326" cy="495749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 "Luogo dello spettacolo" si intende una struttura - identificata da un indirizzo - composta da uno o più locali, sale o spazi al chiuso o all'aperto,  specificamente dedicata a ospitare manifestazioni e rappresentazioni cinematografiche, teatrali e/o musicali. Sono compresi gli auditorium, ovvero strutture specificamente adibite alla fruizione musicale. Sono invece esclusi i luoghi che, pur ospitando eventi di spettacolo, sono destinati principalmente ad altre funzioni.</a:t>
          </a:r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it-IT" sz="700">
              <a:latin typeface="Arial" panose="020B0604020202020204" pitchFamily="34" charset="0"/>
              <a:cs typeface="Arial" panose="020B0604020202020204" pitchFamily="34" charset="0"/>
            </a:rPr>
          </a:br>
          <a:endParaRPr lang="it-IT" sz="7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773906</xdr:colOff>
      <xdr:row>0</xdr:row>
      <xdr:rowOff>1</xdr:rowOff>
    </xdr:from>
    <xdr:to>
      <xdr:col>6</xdr:col>
      <xdr:colOff>0</xdr:colOff>
      <xdr:row>1</xdr:row>
      <xdr:rowOff>188704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73906" y="1"/>
          <a:ext cx="4887179" cy="34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Cinema, cinema-teatri, teatri e auditorium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 regione e ripartizione geografica (a)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Anno 2022 </a:t>
          </a:r>
          <a:r>
            <a:rPr lang="it-IT" sz="900" b="0" i="1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(valori percentuali) </a:t>
          </a:r>
        </a:p>
      </xdr:txBody>
    </xdr:sp>
    <xdr:clientData/>
  </xdr:twoCellAnchor>
  <xdr:twoCellAnchor>
    <xdr:from>
      <xdr:col>0</xdr:col>
      <xdr:colOff>188702</xdr:colOff>
      <xdr:row>40</xdr:row>
      <xdr:rowOff>44929</xdr:rowOff>
    </xdr:from>
    <xdr:to>
      <xdr:col>6</xdr:col>
      <xdr:colOff>0</xdr:colOff>
      <xdr:row>43</xdr:row>
      <xdr:rowOff>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188702" y="5103962"/>
          <a:ext cx="5481369" cy="495749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 "Luogo dello spettacolo" si intende una struttura - identificata da un indirizzo - composta da uno o più locali, sale o spazi al chiuso o all'aperto,  specificamente dedicata a ospitare manifestazioni e rappresentazioni cinematografiche, teatrali e/o musicali. Sono compresi gli auditorium, ovvero strutture specificamente adibite alla fruizione musicale. Sono invece esclusi i luoghi che, pur ospitando eventi di spettacolo, sono destinati principalmente ad altre funzioni.</a:t>
          </a:r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it-IT" sz="700">
              <a:latin typeface="Arial" panose="020B0604020202020204" pitchFamily="34" charset="0"/>
              <a:cs typeface="Arial" panose="020B0604020202020204" pitchFamily="34" charset="0"/>
            </a:rPr>
          </a:br>
          <a:endParaRPr lang="it-IT" sz="7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823559</xdr:colOff>
      <xdr:row>0</xdr:row>
      <xdr:rowOff>0</xdr:rowOff>
    </xdr:from>
    <xdr:to>
      <xdr:col>6</xdr:col>
      <xdr:colOff>123825</xdr:colOff>
      <xdr:row>2</xdr:row>
      <xdr:rowOff>11674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23559" y="0"/>
          <a:ext cx="5024791" cy="43077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rtl="0"/>
          <a:r>
            <a:rPr lang="it-IT" sz="1100" b="1" i="0" baseline="0">
              <a:effectLst/>
              <a:latin typeface="+mn-lt"/>
              <a:ea typeface="+mn-ea"/>
              <a:cs typeface="+mn-cs"/>
            </a:rPr>
            <a:t>Cinema, cinema-teatri, teatri e auditorium per </a:t>
          </a:r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classificazione dei comuni (a) - Anno 2022 </a:t>
          </a:r>
          <a:r>
            <a:rPr lang="it-IT" sz="900" b="0" i="1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assoluti per 100.000 abitanti) </a:t>
          </a:r>
        </a:p>
        <a:p>
          <a:pPr algn="just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it-IT" sz="900" b="0" i="1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193406</xdr:colOff>
      <xdr:row>18</xdr:row>
      <xdr:rowOff>27123</xdr:rowOff>
    </xdr:from>
    <xdr:to>
      <xdr:col>6</xdr:col>
      <xdr:colOff>58616</xdr:colOff>
      <xdr:row>18</xdr:row>
      <xdr:rowOff>168520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93406" y="2093315"/>
          <a:ext cx="5660806" cy="141397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Per il calcolo degli indicatori ci si riferisce alla classificazioni Istat dei Comuni secondo le caratteristiche di Area Interna 2021-2027.</a:t>
          </a:r>
          <a:endParaRPr lang="it-IT"/>
        </a:p>
      </xdr:txBody>
    </xdr:sp>
    <xdr:clientData/>
  </xdr:twoCellAnchor>
  <xdr:twoCellAnchor>
    <xdr:from>
      <xdr:col>0</xdr:col>
      <xdr:colOff>234463</xdr:colOff>
      <xdr:row>19</xdr:row>
      <xdr:rowOff>14653</xdr:rowOff>
    </xdr:from>
    <xdr:to>
      <xdr:col>6</xdr:col>
      <xdr:colOff>95250</xdr:colOff>
      <xdr:row>21</xdr:row>
      <xdr:rowOff>69127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34463" y="2129203"/>
          <a:ext cx="5651987" cy="473574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 "Luogo dello spettacolo" si intende una struttura - identificata da un indirizzo - composta da uno o più locali, sale o spazi al chiuso o all'aperto,  specificamente dedicata a ospitare manifestazioni e rappresentazioni cinematografiche, teatrali e/o musicali. Sono compresi gli auditorium, ovvero strutture specificamente adibite alla fruizione musicale. Sono invece esclusi i luoghi che, pur ospitando eventi di spettacolo, sono destinati principalmente ad altre funzioni.</a:t>
          </a:r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it-IT" sz="700">
              <a:latin typeface="Arial" panose="020B0604020202020204" pitchFamily="34" charset="0"/>
              <a:cs typeface="Arial" panose="020B0604020202020204" pitchFamily="34" charset="0"/>
            </a:rPr>
          </a:br>
          <a:endParaRPr lang="it-IT" sz="7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815338</xdr:colOff>
      <xdr:row>0</xdr:row>
      <xdr:rowOff>1439</xdr:rowOff>
    </xdr:from>
    <xdr:to>
      <xdr:col>5</xdr:col>
      <xdr:colOff>756897</xdr:colOff>
      <xdr:row>1</xdr:row>
      <xdr:rowOff>136072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15338" y="1439"/>
          <a:ext cx="5401425" cy="2877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/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Cinema, cinema-teatri, teatri e auditorium per grado di  urbanizzazione del comune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(a) - Anno</a:t>
          </a:r>
          <a:r>
            <a:rPr lang="it-IT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2022</a:t>
          </a:r>
          <a:r>
            <a:rPr lang="it-IT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it-IT" sz="9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assoluti per 100.000 abitanti) </a:t>
          </a:r>
          <a:endParaRPr lang="it-I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193405</xdr:colOff>
      <xdr:row>15</xdr:row>
      <xdr:rowOff>27123</xdr:rowOff>
    </xdr:from>
    <xdr:to>
      <xdr:col>6</xdr:col>
      <xdr:colOff>7326</xdr:colOff>
      <xdr:row>16</xdr:row>
      <xdr:rowOff>80720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93405" y="1866181"/>
          <a:ext cx="6019825" cy="844904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Il grado di urbanizzazione (DEGURBA) dei comuni è una classificazione armonizzata introdotta da Eurostat  basata sul criterio della contiguità geografica e su soglie di popolazione minima della griglia regolare con celle da 1 km2. La prima versione della classificazione, finora diffusa dall’Istat, era basata su dati dal censimento 2001. </a:t>
          </a:r>
        </a:p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In occasione del censimento 2011, con l’introduzione della Geostat grid, l’Istat ha rilasciato la stima della popolazione residente per griglia. A seguito dell’adozione del Regolamento Tercet  del Parlamento Europeo e del Consiglio (Reg. (UE) 2017/2391), del Regolamento di esecuzione (UE) 2019/1130 e della pubblicazione della metodologia da parte di Eurostat , Istat ha effettuato l’aggiornamento dei valori della classificazione per i comuni italiani vigenti dal 1/1/2018. </a:t>
          </a:r>
          <a:endParaRPr lang="it-IT"/>
        </a:p>
      </xdr:txBody>
    </xdr:sp>
    <xdr:clientData/>
  </xdr:twoCellAnchor>
  <xdr:twoCellAnchor>
    <xdr:from>
      <xdr:col>0</xdr:col>
      <xdr:colOff>190500</xdr:colOff>
      <xdr:row>16</xdr:row>
      <xdr:rowOff>7327</xdr:rowOff>
    </xdr:from>
    <xdr:to>
      <xdr:col>5</xdr:col>
      <xdr:colOff>758335</xdr:colOff>
      <xdr:row>19</xdr:row>
      <xdr:rowOff>21981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90500" y="2710962"/>
          <a:ext cx="5975104" cy="512884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 "Luogo dello spettacolo" si intende una struttura - identificata da un indirizzo - composta da uno o più locali, sale o spazi al chiuso o all'aperto,  specificamente dedicata a ospitare manifestazioni e rappresentazioni cinematografiche, teatrali e/o musicali. Sono compresi gli auditorium, ovvero strutture specificamente adibite alla fruizione musicale. Sono invece esclusi i luoghi che, pur ospitando eventi di spettacolo, sono destinati principalmente ad altre funzioni.</a:t>
          </a:r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it-IT" sz="700">
              <a:latin typeface="Arial" panose="020B0604020202020204" pitchFamily="34" charset="0"/>
              <a:cs typeface="Arial" panose="020B0604020202020204" pitchFamily="34" charset="0"/>
            </a:rPr>
          </a:br>
          <a:endParaRPr lang="it-IT" sz="7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825931</xdr:colOff>
      <xdr:row>0</xdr:row>
      <xdr:rowOff>19050</xdr:rowOff>
    </xdr:from>
    <xdr:to>
      <xdr:col>6</xdr:col>
      <xdr:colOff>0</xdr:colOff>
      <xdr:row>2</xdr:row>
      <xdr:rowOff>29766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25931" y="19050"/>
          <a:ext cx="5335553" cy="30837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rtl="0"/>
          <a:r>
            <a:rPr lang="it-IT" sz="1100" b="1" i="0" baseline="0">
              <a:effectLst/>
              <a:latin typeface="+mn-lt"/>
              <a:ea typeface="+mn-ea"/>
              <a:cs typeface="+mn-cs"/>
            </a:rPr>
            <a:t>Cinema, cinema-teatri, teatri e auditorium per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zona altimetrica del comune (a) - Anno 2022 </a:t>
          </a:r>
          <a:r>
            <a:rPr lang="it-IT" sz="9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assoluti per 100.000 abitanti) </a:t>
          </a:r>
          <a:endParaRPr lang="it-I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193404</xdr:colOff>
      <xdr:row>17</xdr:row>
      <xdr:rowOff>27124</xdr:rowOff>
    </xdr:from>
    <xdr:to>
      <xdr:col>6</xdr:col>
      <xdr:colOff>53915</xdr:colOff>
      <xdr:row>18</xdr:row>
      <xdr:rowOff>3552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93404" y="2048940"/>
          <a:ext cx="5665369" cy="722254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Ripartizione del territorio nazionale in zone omogenee derivanti dall'aggregazione di comuni contigui sulla base di valori soglia altimetrici. Si distinguono zone altimetriche di montagna, di collina e di pianura. Le zone altimetriche di montagna e di collina sono state divise, per tener conto dell'azione moderatrice del mare sul clima, rispettivamente, in zone altimetriche di montagna interna e collina interna e di montagna litoranea e collina litoranea, comprendendo in queste ultime i territori, esclusi dalla zona di pianura, bagnati dal mare o in prossimità di esso. Per maggiori approfondimenti si consulti la pubblicazione Istat "Circoscrizioni statistiche" - metodi e norme, serie C, n. 1, agosto 1958</a:t>
          </a:r>
          <a:endParaRPr lang="it-IT"/>
        </a:p>
      </xdr:txBody>
    </xdr:sp>
    <xdr:clientData/>
  </xdr:twoCellAnchor>
  <xdr:twoCellAnchor>
    <xdr:from>
      <xdr:col>0</xdr:col>
      <xdr:colOff>193728</xdr:colOff>
      <xdr:row>17</xdr:row>
      <xdr:rowOff>742627</xdr:rowOff>
    </xdr:from>
    <xdr:to>
      <xdr:col>6</xdr:col>
      <xdr:colOff>48433</xdr:colOff>
      <xdr:row>20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93728" y="2736419"/>
          <a:ext cx="5666569" cy="581187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 "Luogo dello spettacolo" si intende una struttura - identificata da un indirizzo - composta da uno o più locali, sale o spazi al chiuso o all'aperto,  specificamente dedicata a ospitare manifestazioni e rappresentazioni cinematografiche, teatrali e/o musicali. Sono compresi gli auditorium, ovvero strutture specificamente adibite alla fruizione musicale. Sono invece esclusi i luoghi che, pur ospitando eventi di spettacolo, sono destinati principalmente ad altre funzioni.</a:t>
          </a:r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it-IT" sz="700">
              <a:latin typeface="Arial" panose="020B0604020202020204" pitchFamily="34" charset="0"/>
              <a:cs typeface="Arial" panose="020B0604020202020204" pitchFamily="34" charset="0"/>
            </a:rPr>
          </a:br>
          <a:endParaRPr lang="it-IT" sz="7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773906</xdr:colOff>
      <xdr:row>0</xdr:row>
      <xdr:rowOff>19050</xdr:rowOff>
    </xdr:from>
    <xdr:to>
      <xdr:col>6</xdr:col>
      <xdr:colOff>19050</xdr:colOff>
      <xdr:row>1</xdr:row>
      <xdr:rowOff>170090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73906" y="19050"/>
          <a:ext cx="5312569" cy="3034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Cinema, cinema-teatri, teatri e auditorium per ampiezza demografica del comune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(a) - Anno 2022 </a:t>
          </a:r>
          <a:r>
            <a:rPr lang="it-IT" sz="9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percentuali)</a:t>
          </a:r>
          <a:endParaRPr lang="it-IT" sz="9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it-IT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it-IT" sz="900" b="0" i="1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204108</xdr:colOff>
      <xdr:row>18</xdr:row>
      <xdr:rowOff>1</xdr:rowOff>
    </xdr:from>
    <xdr:to>
      <xdr:col>6</xdr:col>
      <xdr:colOff>58813</xdr:colOff>
      <xdr:row>18</xdr:row>
      <xdr:rowOff>586808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4108" y="2202657"/>
          <a:ext cx="5790821" cy="586807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 "Luogo dello spettacolo" si intende una struttura - identificata da un indirizzo - composta da uno o più locali, sale o spazi al chiuso o all'aperto,  specificamente dedicata a ospitare manifestazioni e rappresentazioni cinematografiche, teatrali e/o musicali. Sono compresi gli auditorium, ovvero strutture specificamente adibite alla fruizione musicale. Sono invece esclusi i luoghi che, pur ospitando eventi di spettacolo, sono destinati principalmente ad altre funzioni.</a:t>
          </a:r>
          <a:r>
            <a:rPr lang="it-IT" sz="700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it-IT" sz="700">
              <a:latin typeface="Arial" panose="020B0604020202020204" pitchFamily="34" charset="0"/>
              <a:cs typeface="Arial" panose="020B0604020202020204" pitchFamily="34" charset="0"/>
            </a:rPr>
          </a:br>
          <a:endParaRPr lang="it-IT" sz="7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645809</xdr:colOff>
      <xdr:row>0</xdr:row>
      <xdr:rowOff>0</xdr:rowOff>
    </xdr:from>
    <xdr:to>
      <xdr:col>7</xdr:col>
      <xdr:colOff>8740</xdr:colOff>
      <xdr:row>2</xdr:row>
      <xdr:rowOff>3809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5809" y="0"/>
          <a:ext cx="4703735" cy="250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Numero di biglietti venduti per abitante (a) </a:t>
          </a: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- Anno 2023 </a:t>
          </a: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(valori assoluti per 100 abitanti) </a:t>
          </a:r>
        </a:p>
      </xdr:txBody>
    </xdr:sp>
    <xdr:clientData/>
  </xdr:twoCellAnchor>
  <xdr:twoCellAnchor>
    <xdr:from>
      <xdr:col>0</xdr:col>
      <xdr:colOff>154304</xdr:colOff>
      <xdr:row>39</xdr:row>
      <xdr:rowOff>11429</xdr:rowOff>
    </xdr:from>
    <xdr:to>
      <xdr:col>6</xdr:col>
      <xdr:colOff>685797</xdr:colOff>
      <xdr:row>43</xdr:row>
      <xdr:rowOff>57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61924" y="5076824"/>
          <a:ext cx="4400551" cy="542926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Comprendono:di </a:t>
          </a: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834746</xdr:colOff>
      <xdr:row>0</xdr:row>
      <xdr:rowOff>0</xdr:rowOff>
    </xdr:from>
    <xdr:to>
      <xdr:col>16</xdr:col>
      <xdr:colOff>197688</xdr:colOff>
      <xdr:row>2</xdr:row>
      <xdr:rowOff>8504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4746" y="0"/>
          <a:ext cx="8357777" cy="314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Cinema, cinema-teatri, teatri e auditorium per classificazione dei comuni,</a:t>
          </a:r>
          <a:r>
            <a:rPr lang="it-IT" sz="900" b="1" i="0" u="none" strike="noStrike" baseline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regione e ripartizione geografica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(a)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 Anno 2022 </a:t>
          </a:r>
          <a:r>
            <a:rPr lang="it-IT" sz="900" b="0" i="1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(valori percentuali</a:t>
          </a: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) </a:t>
          </a:r>
        </a:p>
      </xdr:txBody>
    </xdr:sp>
    <xdr:clientData/>
  </xdr:twoCellAnchor>
  <xdr:twoCellAnchor>
    <xdr:from>
      <xdr:col>0</xdr:col>
      <xdr:colOff>215660</xdr:colOff>
      <xdr:row>39</xdr:row>
      <xdr:rowOff>62901</xdr:rowOff>
    </xdr:from>
    <xdr:to>
      <xdr:col>8</xdr:col>
      <xdr:colOff>484957</xdr:colOff>
      <xdr:row>41</xdr:row>
      <xdr:rowOff>6609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15660" y="4771486"/>
          <a:ext cx="5660806" cy="141397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Per il calcolo degli indicatori ci si riferisce alla classificazioni Istat dei Comuni secondo le caratteristiche di Area Interna 2021-2027.</a:t>
          </a:r>
          <a:endParaRPr lang="it-IT"/>
        </a:p>
      </xdr:txBody>
    </xdr:sp>
    <xdr:clientData/>
  </xdr:twoCellAnchor>
  <xdr:twoCellAnchor>
    <xdr:from>
      <xdr:col>0</xdr:col>
      <xdr:colOff>200024</xdr:colOff>
      <xdr:row>41</xdr:row>
      <xdr:rowOff>19050</xdr:rowOff>
    </xdr:from>
    <xdr:to>
      <xdr:col>17</xdr:col>
      <xdr:colOff>38099</xdr:colOff>
      <xdr:row>42</xdr:row>
      <xdr:rowOff>133350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0024" y="4791075"/>
          <a:ext cx="10620375" cy="257175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 "Luogo dello spettacolo" si intende una struttura - identificata da un indirizzo - composta da uno o più locali, sale o spazi al chiuso o all'aperto,  specificamente dedicata a ospitare manifestazioni e rappresentazioni cinematografiche, teatrali e/o musicali. Sono compresi gli auditorium, ovvero strutture specificamente adibite alla fruizione musicale. Sono invece esclusi i luoghi che, pur ospitando eventi di spettacolo, sono destinati principalmente ad altre funzioni.</a:t>
          </a:r>
          <a:endParaRPr lang="it-IT" sz="7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803413</xdr:colOff>
      <xdr:row>0</xdr:row>
      <xdr:rowOff>0</xdr:rowOff>
    </xdr:from>
    <xdr:to>
      <xdr:col>5</xdr:col>
      <xdr:colOff>8282</xdr:colOff>
      <xdr:row>2</xdr:row>
      <xdr:rowOff>205348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3413" y="0"/>
          <a:ext cx="4058478" cy="5035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Contributi allo spettacolo dal vivo per regione, ripartizione geografica, classificazione e ampiezza demografica dei comuni (a) </a:t>
          </a: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- Anno 2023 </a:t>
          </a: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(valori per abitante in euro e percentuale di comuni con soggetti beneficiari) </a:t>
          </a:r>
        </a:p>
      </xdr:txBody>
    </xdr:sp>
    <xdr:clientData/>
  </xdr:twoCellAnchor>
  <xdr:twoCellAnchor>
    <xdr:from>
      <xdr:col>0</xdr:col>
      <xdr:colOff>210335</xdr:colOff>
      <xdr:row>59</xdr:row>
      <xdr:rowOff>21011</xdr:rowOff>
    </xdr:from>
    <xdr:to>
      <xdr:col>5</xdr:col>
      <xdr:colOff>24848</xdr:colOff>
      <xdr:row>68</xdr:row>
      <xdr:rowOff>14008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210335" y="7450511"/>
          <a:ext cx="4668122" cy="1053171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Contributi assegnati per l’anno 2023 a valere sul Fondo nazionale per lo spettacolo dal vivo (Articolo 1 della legge 30 aprile 1985, n. 163). La ripartizione del numero di assegnazioni e del contributo assegnato è sulla base della sede legale dei soggetti beneficiari. </a:t>
          </a:r>
        </a:p>
        <a:p>
          <a:r>
            <a:rPr lang="it-IT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 contrbuti sono assegnati alle fondazioni lirico-sinfoniche e per gli ambiti teatro, musica, danza, circo e spettacolo viaggiante, multidisciplinare, residenze, azioni di sistema e progetti speciali di cui al decreto ministeriale 27 luglio 2017 e successive modifiche e integrazioni.</a:t>
          </a:r>
        </a:p>
      </xdr:txBody>
    </xdr:sp>
    <xdr:clientData/>
  </xdr:twoCellAnchor>
  <xdr:twoCellAnchor>
    <xdr:from>
      <xdr:col>0</xdr:col>
      <xdr:colOff>201649</xdr:colOff>
      <xdr:row>58</xdr:row>
      <xdr:rowOff>26335</xdr:rowOff>
    </xdr:from>
    <xdr:to>
      <xdr:col>4</xdr:col>
      <xdr:colOff>66261</xdr:colOff>
      <xdr:row>58</xdr:row>
      <xdr:rowOff>231122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01649" y="7439270"/>
          <a:ext cx="3740873" cy="204787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 il calcolo dell'indicatore ci si riferisce alla popolazione residente al 31/12/2022.</a:t>
          </a:r>
          <a:endParaRPr lang="it-IT" sz="700" b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326034</xdr:colOff>
      <xdr:row>57</xdr:row>
      <xdr:rowOff>3644</xdr:rowOff>
    </xdr:from>
    <xdr:to>
      <xdr:col>4</xdr:col>
      <xdr:colOff>1093305</xdr:colOff>
      <xdr:row>58</xdr:row>
      <xdr:rowOff>24848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6034" y="7134970"/>
          <a:ext cx="4461314" cy="145443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Elaborazioni Istat- Osservatorio dello spettacolo-MiC su dati Direzione generale Spettacolo-MiC e Istat</a:t>
          </a:r>
          <a:endParaRPr lang="it-IT" sz="700" b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681987</xdr:colOff>
      <xdr:row>0</xdr:row>
      <xdr:rowOff>0</xdr:rowOff>
    </xdr:from>
    <xdr:to>
      <xdr:col>7</xdr:col>
      <xdr:colOff>1</xdr:colOff>
      <xdr:row>2</xdr:row>
      <xdr:rowOff>8504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81987" y="0"/>
          <a:ext cx="5257660" cy="314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Numero di presenze in eventi di spettacolo, intrattenimento e sport per abitante (a) </a:t>
          </a: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-  </a:t>
          </a:r>
          <a:r>
            <a:rPr lang="it-IT" sz="9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Anno 2023 </a:t>
          </a:r>
          <a:r>
            <a:rPr lang="it-IT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(valori assoluti per 1.000 abitanti) </a:t>
          </a:r>
        </a:p>
      </xdr:txBody>
    </xdr:sp>
    <xdr:clientData/>
  </xdr:twoCellAnchor>
  <xdr:twoCellAnchor>
    <xdr:from>
      <xdr:col>0</xdr:col>
      <xdr:colOff>154304</xdr:colOff>
      <xdr:row>40</xdr:row>
      <xdr:rowOff>11429</xdr:rowOff>
    </xdr:from>
    <xdr:to>
      <xdr:col>6</xdr:col>
      <xdr:colOff>899157</xdr:colOff>
      <xdr:row>44</xdr:row>
      <xdr:rowOff>68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61924" y="5076824"/>
          <a:ext cx="4400551" cy="542926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 Comprendono:di </a:t>
          </a: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692852</xdr:colOff>
      <xdr:row>0</xdr:row>
      <xdr:rowOff>6775</xdr:rowOff>
    </xdr:from>
    <xdr:to>
      <xdr:col>5</xdr:col>
      <xdr:colOff>8517</xdr:colOff>
      <xdr:row>2</xdr:row>
      <xdr:rowOff>121840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92852" y="6775"/>
          <a:ext cx="4018634" cy="48075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Eventi di spettacolo, intrattenimento e sport, biglietti venduti e presenze per macrosettore e classificazione dei comuni (a) - Anno 2023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it-IT" sz="9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percentuali)</a:t>
          </a:r>
          <a:endParaRPr lang="it-I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193406</xdr:colOff>
      <xdr:row>52</xdr:row>
      <xdr:rowOff>10114</xdr:rowOff>
    </xdr:from>
    <xdr:to>
      <xdr:col>5</xdr:col>
      <xdr:colOff>0</xdr:colOff>
      <xdr:row>53</xdr:row>
      <xdr:rowOff>95999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93406" y="5206342"/>
          <a:ext cx="4739183" cy="358028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Per il calcolo degli indicatori ci si riferisce alla classificazioni Istat dei Comuni secondo le caratteristiche di Area Interna 2021-2027.</a:t>
          </a:r>
          <a:endParaRPr lang="it-IT"/>
        </a:p>
      </xdr:txBody>
    </xdr:sp>
    <xdr:clientData/>
  </xdr:twoCellAnchor>
  <xdr:twoCellAnchor>
    <xdr:from>
      <xdr:col>0</xdr:col>
      <xdr:colOff>161893</xdr:colOff>
      <xdr:row>53</xdr:row>
      <xdr:rowOff>24216</xdr:rowOff>
    </xdr:from>
    <xdr:to>
      <xdr:col>5</xdr:col>
      <xdr:colOff>9539</xdr:colOff>
      <xdr:row>56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69513" y="5796366"/>
          <a:ext cx="4269137" cy="575859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Comprendono: 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704851</xdr:colOff>
      <xdr:row>0</xdr:row>
      <xdr:rowOff>19050</xdr:rowOff>
    </xdr:from>
    <xdr:to>
      <xdr:col>5</xdr:col>
      <xdr:colOff>28590</xdr:colOff>
      <xdr:row>2</xdr:row>
      <xdr:rowOff>19179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04851" y="19050"/>
          <a:ext cx="4467239" cy="37160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Eventi di spettacolo, intrattenimento e sport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biglietti venduti e presenze per macrosettore e zona altimetrica del comune (a) - Anno 2023 </a:t>
          </a:r>
          <a:r>
            <a:rPr lang="it-IT" sz="9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percentuali)</a:t>
          </a:r>
          <a:endParaRPr lang="it-IT" sz="9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193405</xdr:colOff>
      <xdr:row>47</xdr:row>
      <xdr:rowOff>27124</xdr:rowOff>
    </xdr:from>
    <xdr:to>
      <xdr:col>4</xdr:col>
      <xdr:colOff>1085849</xdr:colOff>
      <xdr:row>48</xdr:row>
      <xdr:rowOff>3552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93405" y="5037274"/>
          <a:ext cx="4921519" cy="776528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Ripartizione del territorio nazionale in zone omogenee derivanti dall'aggregazione di comuni contigui sulla base di valori soglia altimetrici. Si distinguono zone altimetriche di montagna, di collina e di pianura. Le zone altimetriche di montagna e di collina sono state divise, per tener conto dell'azione moderatrice del mare sul clima, rispettivamente, in zone altimetriche di montagna interna e collina interna e di montagna litoranea e collina litoranea, comprendendo in queste ultime i territori, esclusi dalla zona di pianura, bagnati dal mare o in prossimità di esso. Per maggiori approfondimenti si consulti la pubblicazione Istat "Circoscrizioni statistiche" - metodi e norme, serie C, n. 1, agosto 1958</a:t>
          </a:r>
          <a:endParaRPr lang="it-IT"/>
        </a:p>
      </xdr:txBody>
    </xdr:sp>
    <xdr:clientData/>
  </xdr:twoCellAnchor>
  <xdr:twoCellAnchor>
    <xdr:from>
      <xdr:col>0</xdr:col>
      <xdr:colOff>161893</xdr:colOff>
      <xdr:row>47</xdr:row>
      <xdr:rowOff>738591</xdr:rowOff>
    </xdr:from>
    <xdr:to>
      <xdr:col>5</xdr:col>
      <xdr:colOff>9525</xdr:colOff>
      <xdr:row>48</xdr:row>
      <xdr:rowOff>438150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61893" y="5748741"/>
          <a:ext cx="4991132" cy="442509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Comprendono: 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705434</xdr:colOff>
      <xdr:row>0</xdr:row>
      <xdr:rowOff>19439</xdr:rowOff>
    </xdr:from>
    <xdr:to>
      <xdr:col>5</xdr:col>
      <xdr:colOff>29172</xdr:colOff>
      <xdr:row>3</xdr:row>
      <xdr:rowOff>17881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05434" y="19439"/>
          <a:ext cx="4737437" cy="43581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Eventi di spettacolo, intrattenimento e sport,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biglietti venduti e presenze per macrosettore e grado di urbanizzazione del comune (a) - Anno</a:t>
          </a:r>
          <a:r>
            <a:rPr lang="it-IT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2023</a:t>
          </a:r>
          <a:r>
            <a:rPr lang="it-IT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it-IT" sz="9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percentuali)</a:t>
          </a:r>
          <a:endParaRPr lang="it-IT" sz="9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it-IT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193406</xdr:colOff>
      <xdr:row>40</xdr:row>
      <xdr:rowOff>27123</xdr:rowOff>
    </xdr:from>
    <xdr:to>
      <xdr:col>4</xdr:col>
      <xdr:colOff>826148</xdr:colOff>
      <xdr:row>41</xdr:row>
      <xdr:rowOff>80720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93406" y="4303654"/>
          <a:ext cx="5210574" cy="840867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Il grado di urbanizzazione (DEGURBA) dei comuni è una classificazione armonizzata introdotta da Eurostat  basata sul criterio della contiguità geografica e su soglie di popolazione minima della griglia regolare con celle da 1 km2. La prima versione della classificazione, finora diffusa dall’Istat, era basata su dati dal censimento 2001. </a:t>
          </a:r>
        </a:p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In occasione del censimento 2011, con l’introduzione della Geostat grid, l’Istat ha rilasciato la stima della popolazione residente per griglia. A seguito dell’adozione del Regolamento Tercet  del Parlamento Europeo e del Consiglio (Reg. (UE) 2017/2391), del Regolamento di esecuzione (UE) 2019/1130 e della pubblicazione della metodologia da parte di Eurostat , Istat ha effettuato l’aggiornamento dei valori della classificazione per i comuni italiani vigenti dal 1/1/2018. </a:t>
          </a:r>
          <a:endParaRPr lang="it-IT"/>
        </a:p>
      </xdr:txBody>
    </xdr:sp>
    <xdr:clientData/>
  </xdr:twoCellAnchor>
  <xdr:twoCellAnchor>
    <xdr:from>
      <xdr:col>0</xdr:col>
      <xdr:colOff>161893</xdr:colOff>
      <xdr:row>41</xdr:row>
      <xdr:rowOff>24216</xdr:rowOff>
    </xdr:from>
    <xdr:to>
      <xdr:col>4</xdr:col>
      <xdr:colOff>816428</xdr:colOff>
      <xdr:row>44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61893" y="5088017"/>
          <a:ext cx="5232367" cy="471473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Comprendono: 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676276</xdr:colOff>
      <xdr:row>0</xdr:row>
      <xdr:rowOff>19050</xdr:rowOff>
    </xdr:from>
    <xdr:to>
      <xdr:col>5</xdr:col>
      <xdr:colOff>15</xdr:colOff>
      <xdr:row>3</xdr:row>
      <xdr:rowOff>115914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06756" y="19050"/>
          <a:ext cx="4093844" cy="56358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Eventi di spettacolo, intrattenimento e sport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biglietti venduti e presenze per macrosettore e dimensione del comune (a) - Anno 2023 </a:t>
          </a:r>
          <a:r>
            <a:rPr lang="it-IT" sz="9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percentuali)</a:t>
          </a:r>
          <a:endParaRPr lang="it-IT" sz="9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it-IT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185334</xdr:colOff>
      <xdr:row>35</xdr:row>
      <xdr:rowOff>59412</xdr:rowOff>
    </xdr:from>
    <xdr:to>
      <xdr:col>4</xdr:col>
      <xdr:colOff>622918</xdr:colOff>
      <xdr:row>36</xdr:row>
      <xdr:rowOff>25023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92954" y="4071213"/>
          <a:ext cx="4666410" cy="15934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Si considerano i Comuni di Bari, Bologna, Cagliari, Catania, Firenze, Genova, Messina, Milano, Napoli, Palermo, Reggio Calabria, Roma, Torino e Venezia..</a:t>
          </a:r>
        </a:p>
      </xdr:txBody>
    </xdr:sp>
    <xdr:clientData/>
  </xdr:twoCellAnchor>
  <xdr:twoCellAnchor>
    <xdr:from>
      <xdr:col>0</xdr:col>
      <xdr:colOff>164798</xdr:colOff>
      <xdr:row>36</xdr:row>
      <xdr:rowOff>20955</xdr:rowOff>
    </xdr:from>
    <xdr:to>
      <xdr:col>5</xdr:col>
      <xdr:colOff>9525</xdr:colOff>
      <xdr:row>38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64798" y="3850005"/>
          <a:ext cx="4826302" cy="483870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Comprendono: 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705158</xdr:colOff>
      <xdr:row>0</xdr:row>
      <xdr:rowOff>0</xdr:rowOff>
    </xdr:from>
    <xdr:to>
      <xdr:col>4</xdr:col>
      <xdr:colOff>903224</xdr:colOff>
      <xdr:row>2</xdr:row>
      <xdr:rowOff>19050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05158" y="0"/>
          <a:ext cx="4607219" cy="32630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Eventi di spettacolo, intrattenimento e sport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biglietti venduti e presenze per macrosettore e vocazione turistica del comune (a) - Anno 2023 </a:t>
          </a:r>
          <a:r>
            <a:rPr lang="it-IT" sz="9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percentuali)</a:t>
          </a:r>
          <a:endParaRPr lang="it-IT" sz="900" b="0" i="1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185333</xdr:colOff>
      <xdr:row>36</xdr:row>
      <xdr:rowOff>51792</xdr:rowOff>
    </xdr:from>
    <xdr:to>
      <xdr:col>5</xdr:col>
      <xdr:colOff>126352</xdr:colOff>
      <xdr:row>37</xdr:row>
      <xdr:rowOff>24993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85333" y="3803476"/>
          <a:ext cx="5247805" cy="1003456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I comuni a vocazione turistica esclusivamente culturale includono i comuni che - nella classificazione Istat  dei Comuni in base alla densità turistica ( come indicato dalla Legge 17 luglio 2020, n. 77, art. 182) - sono costituiti dai seguenti requisiti:</a:t>
          </a:r>
        </a:p>
        <a:p>
          <a:r>
            <a:rPr lang="it-IT" sz="7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 Comune caratterizzato dalla presenza di almeno un Sito Unesco, e/o un borgo certificato dall’Associazione I Borghi più belli d’Italia, e/o Bandiere Arancioni del Touring Club (dati al 2020), e/o che insiste in un Parco Nazionale, e/o che sia stato Capitale della cultura (dati MiBACT), e/o con almeno 10.000 visitatori l’anno di museo, di monumento o di sito archeologico statale o non statale al 2018.</a:t>
          </a:r>
        </a:p>
        <a:p>
          <a:r>
            <a:rPr lang="it-IT" sz="7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 Numero di presenze turistiche totali nell’anno superiori al valore del 1° decile (10%) dei Comuni a vocazione culturale, storica, artistica e paesaggistica, al fine di garantire un minimo di vocazione turistica.</a:t>
          </a:r>
        </a:p>
        <a:p>
          <a:pPr>
            <a:lnSpc>
              <a:spcPts val="700"/>
            </a:lnSpc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 Presenze turistiche per abitante superiori al 1° quartile dei Comuni a vocazione culturale, storica, artistica e paesaggistica.</a:t>
          </a:r>
        </a:p>
      </xdr:txBody>
    </xdr:sp>
    <xdr:clientData/>
  </xdr:twoCellAnchor>
  <xdr:twoCellAnchor>
    <xdr:from>
      <xdr:col>0</xdr:col>
      <xdr:colOff>169966</xdr:colOff>
      <xdr:row>37</xdr:row>
      <xdr:rowOff>0</xdr:rowOff>
    </xdr:from>
    <xdr:to>
      <xdr:col>5</xdr:col>
      <xdr:colOff>47636</xdr:colOff>
      <xdr:row>39</xdr:row>
      <xdr:rowOff>96865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77586" y="4714875"/>
          <a:ext cx="5175464" cy="477865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Comprendono: 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708111</xdr:colOff>
      <xdr:row>0</xdr:row>
      <xdr:rowOff>0</xdr:rowOff>
    </xdr:from>
    <xdr:to>
      <xdr:col>5</xdr:col>
      <xdr:colOff>24230</xdr:colOff>
      <xdr:row>2</xdr:row>
      <xdr:rowOff>203638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08111" y="0"/>
          <a:ext cx="4344996" cy="5103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Eventi di spettacolo, intrattenimento e sport</a:t>
          </a: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biglietti venduti e presenze per macrosettore e densità turistica del comune (a) - Anno 2023 </a:t>
          </a:r>
          <a:b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it-IT" sz="900" b="0" i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(valori percentuali)</a:t>
          </a:r>
          <a:endParaRPr lang="it-IT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just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it-IT" sz="900" b="0" i="1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185334</xdr:colOff>
      <xdr:row>36</xdr:row>
      <xdr:rowOff>2907</xdr:rowOff>
    </xdr:from>
    <xdr:to>
      <xdr:col>5</xdr:col>
      <xdr:colOff>28568</xdr:colOff>
      <xdr:row>37</xdr:row>
      <xdr:rowOff>121079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92954" y="3793857"/>
          <a:ext cx="4874346" cy="308672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r>
            <a:rPr lang="it-IT" sz="7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I comuni ad alta vocazione turistica includono quelli che- nella classificazione Istat  dei Comuni in base alla densità turistica ( come indicato dalla Legge 17 luglio 2020, n. 77, art. 182) - esprimono una "densità turitistica" molto alta. </a:t>
          </a:r>
        </a:p>
      </xdr:txBody>
    </xdr:sp>
    <xdr:clientData/>
  </xdr:twoCellAnchor>
  <xdr:twoCellAnchor>
    <xdr:from>
      <xdr:col>0</xdr:col>
      <xdr:colOff>161894</xdr:colOff>
      <xdr:row>37</xdr:row>
      <xdr:rowOff>24216</xdr:rowOff>
    </xdr:from>
    <xdr:to>
      <xdr:col>4</xdr:col>
      <xdr:colOff>1078230</xdr:colOff>
      <xdr:row>40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69514" y="4005666"/>
          <a:ext cx="4859686" cy="461559"/>
        </a:xfrm>
        <a:prstGeom prst="rect">
          <a:avLst/>
        </a:prstGeom>
        <a:solidFill>
          <a:schemeClr val="bg1"/>
        </a:solidFill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just" rtl="0">
            <a:defRPr sz="1000"/>
          </a:pPr>
          <a:r>
            <a:rPr lang="it-IT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Comprendono: spettacoli teatrali (teatro, lirica, rivista e commedia, balletto, burattini, circo, varie),  concertisti (classica, pop, leggera, jazz), ballo e intrattenimento musicale (discoteche, ballo e intrattenimenti musicali), spettacolo viaggiante (attrazioni itineranti), parchi (parchi da divertimento), mostre e fiere (mostre, fiere) e manifestazioni all'aperto (feste di piazza e eventi). Dal 2021 sono state soggette ad una revisione metodologica nelle analisi Siae.</a:t>
          </a:r>
          <a:endParaRPr lang="it-IT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2\ASC2000-01\CONI\bancadati\mfed9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2\ASC2000-01\Documenti%20utente\arosio\Pamela\ASC2000-01\Discipline%20associate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2\ASC2000-01\CONI\bancadati\mfed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2\ASC2000-01\CONI\bancadati\da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SC/ASC_2024/5_SPETTACOLO%20INTRATTENIMENTO%20E%20SPORT/Tavole%20Istat-M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i"/>
      <sheetName val="AeCI1991"/>
      <sheetName val="ACI1991"/>
      <sheetName val="FIDAL1991"/>
      <sheetName val="FIBS1991"/>
      <sheetName val="FIB1991"/>
      <sheetName val="FIdC1991"/>
      <sheetName val="FIGC1991"/>
      <sheetName val="FIC1991"/>
      <sheetName val="FICK1991"/>
      <sheetName val="FCI1991"/>
      <sheetName val="FGdI1991"/>
      <sheetName val="FIG1991"/>
      <sheetName val="FIGH1991"/>
      <sheetName val="FIHP1991"/>
      <sheetName val="FIH1991"/>
      <sheetName val="FILPJ1991"/>
      <sheetName val="FMI1991"/>
      <sheetName val="FIM1991"/>
      <sheetName val="FIN1991"/>
      <sheetName val="FIP1991"/>
      <sheetName val="FIPAV1991"/>
      <sheetName val="FIPM1991"/>
      <sheetName val="FIPS1991"/>
      <sheetName val="FPI1991"/>
      <sheetName val="FIR1991"/>
      <sheetName val="FIS1991"/>
      <sheetName val="FISN1991"/>
      <sheetName val="FISG1991"/>
      <sheetName val="FISE1991"/>
      <sheetName val="FISI1991"/>
      <sheetName val="FIT1991"/>
      <sheetName val="FITeT1991"/>
      <sheetName val="FITARCO1991"/>
      <sheetName val="UITS1991"/>
      <sheetName val="FITAV1991"/>
      <sheetName val="FIV1991"/>
      <sheetName val="FMSI1991"/>
      <sheetName val="FICr1991"/>
      <sheetName val="FISD1991"/>
      <sheetName val="mfed9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  <sheetName val="FASI2001"/>
      <sheetName val="FIGB2001"/>
      <sheetName val="FICSF2001"/>
      <sheetName val="FCrI2001"/>
      <sheetName val="FID2001(1999)"/>
      <sheetName val="FIDS2001"/>
      <sheetName val="FIGEST2001"/>
      <sheetName val="FIK2001"/>
      <sheetName val="FIPT2001"/>
      <sheetName val="FIPAP2001"/>
      <sheetName val="FSI2001"/>
      <sheetName val="FISB2001"/>
      <sheetName val="FISO2001"/>
      <sheetName val="FISS2001"/>
      <sheetName val="FIGS2001"/>
      <sheetName val="FISURF2001(1999)"/>
      <sheetName val="FITw2001(1999)"/>
      <sheetName val="Tav7.7 ANN"/>
      <sheetName val="FIWuK2001"/>
      <sheetName val="7.6 Ann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i"/>
      <sheetName val="AeCI2001"/>
      <sheetName val="FIDAL2001"/>
      <sheetName val="ACI2001"/>
      <sheetName val="FIBa2001"/>
      <sheetName val="FIBS2001"/>
      <sheetName val="FIB2001"/>
      <sheetName val="FIGC2001"/>
      <sheetName val="FICK2001"/>
      <sheetName val="FIC2001"/>
      <sheetName val="FCI2001"/>
      <sheetName val="FICr2001"/>
      <sheetName val="FGI2001"/>
      <sheetName val="FIG2001"/>
      <sheetName val="FIGH2001"/>
      <sheetName val="FIH2001"/>
      <sheetName val="FIHP2001"/>
      <sheetName val="FILPJK2001"/>
      <sheetName val="FMSI2001"/>
      <sheetName val="FMI2001"/>
      <sheetName val="FIM2001"/>
      <sheetName val="FIN2001"/>
      <sheetName val="FIP2001"/>
      <sheetName val="FIPAV2001"/>
      <sheetName val="FIPM2001"/>
      <sheetName val="FIPSAS2001"/>
      <sheetName val="FIPCF2001"/>
      <sheetName val="FPI2001"/>
      <sheetName val="FIR2001"/>
      <sheetName val="FIS2001"/>
      <sheetName val="FISN2001"/>
      <sheetName val="FISD2001"/>
      <sheetName val="FISE2001"/>
      <sheetName val="FISG2001"/>
      <sheetName val="FISI2001"/>
      <sheetName val="FITa2001"/>
      <sheetName val="FIT2001"/>
      <sheetName val="FITeT2001"/>
      <sheetName val="FITARCO2001"/>
      <sheetName val="UITS2001"/>
      <sheetName val="FITAV2001"/>
      <sheetName val="FITri2001"/>
      <sheetName val="FIV2001"/>
      <sheetName val="Separatore"/>
      <sheetName val="modModificaPr19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I1999"/>
      <sheetName val="FISAPS1999"/>
      <sheetName val="FIB1999"/>
      <sheetName val="FIBiS1999"/>
      <sheetName val="FIGB1999"/>
      <sheetName val="FICSF1999"/>
      <sheetName val="FCrI1999"/>
      <sheetName val="FID1999"/>
      <sheetName val="FIDS1999"/>
      <sheetName val="FIAF1999"/>
      <sheetName val="FIGEST1999"/>
      <sheetName val="FIK1999"/>
      <sheetName val="FIPT1999"/>
      <sheetName val="FIPE1999"/>
      <sheetName val="FSI1999"/>
      <sheetName val="FISB1999"/>
      <sheetName val="FISO1999"/>
      <sheetName val="FISS1999"/>
      <sheetName val="FIGS1999"/>
      <sheetName val="FISURF1999"/>
      <sheetName val="FITA1999"/>
      <sheetName val="FITE1999"/>
      <sheetName val="FITr1999"/>
      <sheetName val="FITw1999"/>
      <sheetName val="FIWuK199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c_Istat_Contributo"/>
      <sheetName val="Foglio1"/>
    </sheetNames>
    <sheetDataSet>
      <sheetData sheetId="0">
        <row r="4">
          <cell r="A4" t="str">
            <v>Abruzzo</v>
          </cell>
          <cell r="B4">
            <v>5841743.3200000003</v>
          </cell>
          <cell r="C4">
            <v>1269963</v>
          </cell>
          <cell r="D4"/>
          <cell r="E4">
            <v>4.5999319035278985</v>
          </cell>
        </row>
        <row r="5">
          <cell r="A5" t="str">
            <v>Basilicata</v>
          </cell>
          <cell r="B5">
            <v>1945016</v>
          </cell>
          <cell r="C5">
            <v>533636</v>
          </cell>
          <cell r="D5"/>
          <cell r="E5">
            <v>3.6448365552548929</v>
          </cell>
        </row>
        <row r="6">
          <cell r="A6" t="str">
            <v>Calabria</v>
          </cell>
          <cell r="B6">
            <v>3013491.94</v>
          </cell>
          <cell r="C6">
            <v>1838150</v>
          </cell>
          <cell r="D6"/>
          <cell r="E6">
            <v>1.639415684247749</v>
          </cell>
        </row>
        <row r="7">
          <cell r="A7" t="str">
            <v>Campania</v>
          </cell>
          <cell r="B7">
            <v>30897602.48</v>
          </cell>
          <cell r="C7">
            <v>5590076</v>
          </cell>
          <cell r="D7"/>
          <cell r="E7">
            <v>5.5272240448967063</v>
          </cell>
        </row>
        <row r="8">
          <cell r="A8" t="str">
            <v>Emilia-Romagna</v>
          </cell>
          <cell r="B8">
            <v>39375345.120000005</v>
          </cell>
          <cell r="C8">
            <v>4455188</v>
          </cell>
          <cell r="D8"/>
          <cell r="E8">
            <v>8.8380883410531741</v>
          </cell>
        </row>
        <row r="9">
          <cell r="A9" t="str">
            <v>Friuli-Venezia Giulia</v>
          </cell>
          <cell r="B9">
            <v>15656859.779999999</v>
          </cell>
          <cell r="C9">
            <v>1195792</v>
          </cell>
          <cell r="D9"/>
          <cell r="E9">
            <v>13.093296978069764</v>
          </cell>
        </row>
        <row r="10">
          <cell r="A10" t="str">
            <v>Lazio</v>
          </cell>
          <cell r="B10">
            <v>61480257.670000002</v>
          </cell>
          <cell r="C10">
            <v>5720272</v>
          </cell>
          <cell r="D10"/>
          <cell r="E10">
            <v>10.747785711938175</v>
          </cell>
        </row>
        <row r="11">
          <cell r="A11" t="str">
            <v>Liguria</v>
          </cell>
          <cell r="B11">
            <v>16601261.890000001</v>
          </cell>
          <cell r="C11">
            <v>1508847</v>
          </cell>
          <cell r="D11"/>
          <cell r="E11">
            <v>11.002614506308459</v>
          </cell>
        </row>
        <row r="12">
          <cell r="A12" t="str">
            <v>Lombardia</v>
          </cell>
          <cell r="B12">
            <v>67457437.269999996</v>
          </cell>
          <cell r="C12">
            <v>10020528</v>
          </cell>
          <cell r="D12"/>
          <cell r="E12">
            <v>6.7319244325249121</v>
          </cell>
        </row>
        <row r="13">
          <cell r="A13" t="str">
            <v>Marche</v>
          </cell>
          <cell r="B13">
            <v>9218388</v>
          </cell>
          <cell r="C13">
            <v>1484427</v>
          </cell>
          <cell r="D13"/>
          <cell r="E13">
            <v>6.2100648937266705</v>
          </cell>
        </row>
        <row r="14">
          <cell r="A14" t="str">
            <v>Molise</v>
          </cell>
          <cell r="B14">
            <v>327494</v>
          </cell>
          <cell r="C14">
            <v>289413</v>
          </cell>
          <cell r="D14"/>
          <cell r="E14">
            <v>1.1315801294344068</v>
          </cell>
        </row>
        <row r="15">
          <cell r="A15" t="str">
            <v>Piemonte</v>
          </cell>
          <cell r="B15">
            <v>29640823.219999995</v>
          </cell>
          <cell r="C15">
            <v>4252581</v>
          </cell>
          <cell r="D15"/>
          <cell r="E15">
            <v>6.9700784582351272</v>
          </cell>
        </row>
        <row r="16">
          <cell r="A16" t="str">
            <v>Puglia</v>
          </cell>
          <cell r="B16">
            <v>21029527.329999998</v>
          </cell>
          <cell r="C16">
            <v>3890250</v>
          </cell>
          <cell r="D16"/>
          <cell r="E16">
            <v>5.4057007467386411</v>
          </cell>
        </row>
        <row r="17">
          <cell r="A17" t="str">
            <v>Sardegna</v>
          </cell>
          <cell r="B17">
            <v>15804312.08</v>
          </cell>
          <cell r="C17">
            <v>1569832</v>
          </cell>
          <cell r="D17"/>
          <cell r="E17">
            <v>10.067518103848055</v>
          </cell>
        </row>
        <row r="18">
          <cell r="A18" t="str">
            <v>Sicilia</v>
          </cell>
          <cell r="B18">
            <v>27617045.550000001</v>
          </cell>
          <cell r="C18">
            <v>4794512</v>
          </cell>
          <cell r="D18"/>
          <cell r="E18">
            <v>5.7601369127869528</v>
          </cell>
        </row>
        <row r="19">
          <cell r="A19" t="str">
            <v>Toscana</v>
          </cell>
          <cell r="B19">
            <v>37454807.230000004</v>
          </cell>
          <cell r="C19">
            <v>3664798</v>
          </cell>
          <cell r="D19"/>
          <cell r="E19">
            <v>10.220155989497922</v>
          </cell>
        </row>
        <row r="20">
          <cell r="A20" t="str">
            <v>Trentino-Alto Adige</v>
          </cell>
          <cell r="B20">
            <v>5567438.9000000004</v>
          </cell>
          <cell r="C20">
            <v>1082116</v>
          </cell>
          <cell r="D20"/>
          <cell r="E20">
            <v>5.1449557163926976</v>
          </cell>
        </row>
        <row r="21">
          <cell r="A21" t="str">
            <v>Umbria</v>
          </cell>
          <cell r="B21">
            <v>5546884</v>
          </cell>
          <cell r="C21">
            <v>854378</v>
          </cell>
          <cell r="D21"/>
          <cell r="E21">
            <v>6.4923066839267864</v>
          </cell>
        </row>
        <row r="22">
          <cell r="A22" t="str">
            <v>Valle d'Aosta/Vallée d'Aoste</v>
          </cell>
          <cell r="B22">
            <v>22659</v>
          </cell>
          <cell r="C22">
            <v>123018</v>
          </cell>
          <cell r="D22"/>
          <cell r="E22">
            <v>0.18419255718675315</v>
          </cell>
        </row>
        <row r="23">
          <cell r="A23" t="str">
            <v>Veneto</v>
          </cell>
          <cell r="B23">
            <v>43750864.880000003</v>
          </cell>
          <cell r="C23">
            <v>4851972</v>
          </cell>
          <cell r="D23"/>
          <cell r="E23">
            <v>9.0171305357903968</v>
          </cell>
        </row>
        <row r="24">
          <cell r="A24" t="str">
            <v>Totale complessivo</v>
          </cell>
          <cell r="B24">
            <v>438249259.65999991</v>
          </cell>
          <cell r="C24">
            <v>58989749</v>
          </cell>
          <cell r="D24"/>
          <cell r="E24">
            <v>7.4292443532858545</v>
          </cell>
        </row>
        <row r="25">
          <cell r="A25"/>
          <cell r="B25"/>
          <cell r="C25"/>
          <cell r="D25"/>
          <cell r="E25"/>
        </row>
        <row r="26">
          <cell r="A26" t="str">
            <v>Etichette di riga</v>
          </cell>
          <cell r="B26" t="str">
            <v>Somma di Contributo Fondo nazionale per lo spettacolo dal vivo. Anno 2023</v>
          </cell>
          <cell r="C26" t="str">
            <v>Somma di Popolazione residente al 01/01/2024 (IstatData)</v>
          </cell>
          <cell r="D26"/>
          <cell r="E26"/>
        </row>
        <row r="27">
          <cell r="A27" t="str">
            <v>Bolzano/Bozen</v>
          </cell>
          <cell r="B27">
            <v>4264917</v>
          </cell>
          <cell r="C27">
            <v>536933</v>
          </cell>
          <cell r="D27"/>
          <cell r="E27">
            <v>7.9431083580260475</v>
          </cell>
        </row>
        <row r="28">
          <cell r="A28" t="str">
            <v>Trento</v>
          </cell>
          <cell r="B28">
            <v>1302521.8999999999</v>
          </cell>
          <cell r="C28">
            <v>545183</v>
          </cell>
          <cell r="D28"/>
          <cell r="E28">
            <v>2.3891462132898491</v>
          </cell>
        </row>
        <row r="29">
          <cell r="A29" t="str">
            <v>Totale complessivo</v>
          </cell>
          <cell r="B29">
            <v>5567438.9000000004</v>
          </cell>
          <cell r="C29">
            <v>1082116</v>
          </cell>
          <cell r="D29"/>
          <cell r="E29">
            <v>5.1449557163926976</v>
          </cell>
        </row>
        <row r="30">
          <cell r="A30"/>
          <cell r="B30"/>
          <cell r="C30"/>
          <cell r="D30"/>
          <cell r="E30"/>
        </row>
        <row r="31">
          <cell r="A31"/>
          <cell r="B31"/>
          <cell r="C31"/>
          <cell r="D31"/>
          <cell r="E31"/>
        </row>
        <row r="32">
          <cell r="A32" t="str">
            <v>Etichette di riga</v>
          </cell>
          <cell r="B32" t="str">
            <v>Somma di Contributo Fondo nazionale per lo spettacolo dal vivo. Anno 2023</v>
          </cell>
          <cell r="C32" t="str">
            <v>Somma di Popolazione residente al 01/01/2024 (IstatData)</v>
          </cell>
          <cell r="D32"/>
          <cell r="E32"/>
        </row>
        <row r="33">
          <cell r="A33" t="str">
            <v>Centro</v>
          </cell>
          <cell r="B33">
            <v>113700336.90000001</v>
          </cell>
          <cell r="C33">
            <v>11723875</v>
          </cell>
          <cell r="D33"/>
          <cell r="E33">
            <v>9.6981874081734922</v>
          </cell>
        </row>
        <row r="34">
          <cell r="A34" t="str">
            <v>Isole</v>
          </cell>
          <cell r="B34">
            <v>43421357.630000003</v>
          </cell>
          <cell r="C34">
            <v>6364344</v>
          </cell>
          <cell r="D34"/>
          <cell r="E34">
            <v>6.822597526155092</v>
          </cell>
        </row>
        <row r="35">
          <cell r="A35" t="str">
            <v>Nord-est</v>
          </cell>
          <cell r="B35">
            <v>104350508.67999999</v>
          </cell>
          <cell r="C35">
            <v>11585068</v>
          </cell>
          <cell r="D35"/>
          <cell r="E35">
            <v>9.0073281123598061</v>
          </cell>
        </row>
        <row r="36">
          <cell r="A36" t="str">
            <v>Nord-ovest</v>
          </cell>
          <cell r="B36">
            <v>113722181.38</v>
          </cell>
          <cell r="C36">
            <v>15904974</v>
          </cell>
          <cell r="D36"/>
          <cell r="E36">
            <v>7.1501016839134719</v>
          </cell>
        </row>
        <row r="37">
          <cell r="A37" t="str">
            <v>Sud</v>
          </cell>
          <cell r="B37">
            <v>63054875.07</v>
          </cell>
          <cell r="C37">
            <v>13411488</v>
          </cell>
          <cell r="D37"/>
          <cell r="E37">
            <v>4.7015569838335614</v>
          </cell>
        </row>
        <row r="38">
          <cell r="A38" t="str">
            <v>Totale Italia</v>
          </cell>
          <cell r="B38">
            <v>438249259.65999997</v>
          </cell>
          <cell r="C38">
            <v>58989749</v>
          </cell>
          <cell r="D38"/>
          <cell r="E38">
            <v>7.4292443532858563</v>
          </cell>
        </row>
        <row r="39">
          <cell r="A39"/>
          <cell r="B39"/>
          <cell r="C39"/>
          <cell r="D39"/>
          <cell r="E39"/>
        </row>
        <row r="40">
          <cell r="A40" t="str">
            <v>Etichette di riga</v>
          </cell>
          <cell r="B40" t="str">
            <v>Somma di Contributo Fondo nazionale per lo spettacolo dal vivo. Anno 2023</v>
          </cell>
          <cell r="C40" t="str">
            <v>Somma di Popolazione residente al 01/01/2024 (IstatData)</v>
          </cell>
          <cell r="D40"/>
          <cell r="E40"/>
        </row>
        <row r="41">
          <cell r="A41" t="str">
            <v>Città o Zone densamente popolate</v>
          </cell>
          <cell r="B41">
            <v>395448441.20000005</v>
          </cell>
          <cell r="C41">
            <v>20765281</v>
          </cell>
          <cell r="D41"/>
          <cell r="E41">
            <v>19.043731755905448</v>
          </cell>
        </row>
        <row r="42">
          <cell r="A42" t="str">
            <v>Piccole città e sobborghi o Zone a densità intermedia di popolazione</v>
          </cell>
          <cell r="B42">
            <v>36317595.920000002</v>
          </cell>
          <cell r="C42">
            <v>28230567</v>
          </cell>
          <cell r="D42"/>
          <cell r="E42">
            <v>1.2864635669556337</v>
          </cell>
        </row>
        <row r="43">
          <cell r="A43" t="str">
            <v>Zone rurali o Zone scarsamente popolate</v>
          </cell>
          <cell r="B43">
            <v>6483222.54</v>
          </cell>
          <cell r="C43">
            <v>9993901</v>
          </cell>
          <cell r="D43"/>
          <cell r="E43">
            <v>0.64871790705151067</v>
          </cell>
        </row>
        <row r="44">
          <cell r="A44" t="str">
            <v>Totale complessivo</v>
          </cell>
          <cell r="B44">
            <v>438249259.66000009</v>
          </cell>
          <cell r="C44">
            <v>58989749</v>
          </cell>
          <cell r="D44"/>
          <cell r="E44">
            <v>7.4292443532858581</v>
          </cell>
        </row>
        <row r="45">
          <cell r="A45"/>
          <cell r="B45"/>
          <cell r="C45"/>
          <cell r="D45"/>
          <cell r="E45"/>
        </row>
        <row r="46">
          <cell r="A46" t="str">
            <v>Etichette di riga</v>
          </cell>
          <cell r="B46" t="str">
            <v>Somma di Contributo Fondo nazionale per lo spettacolo dal vivo. Anno 2023</v>
          </cell>
          <cell r="C46" t="str">
            <v>Somma di Popolazione residente al 01/01/2024 (IstatData)</v>
          </cell>
          <cell r="D46"/>
          <cell r="E46"/>
        </row>
        <row r="47">
          <cell r="A47" t="str">
            <v>Comune Polo</v>
          </cell>
          <cell r="B47">
            <v>410328912.42000002</v>
          </cell>
          <cell r="C47">
            <v>20340374</v>
          </cell>
          <cell r="D47"/>
          <cell r="E47">
            <v>20.173125254235739</v>
          </cell>
        </row>
        <row r="48">
          <cell r="A48" t="str">
            <v>Polo intercomunale</v>
          </cell>
          <cell r="B48">
            <v>2470205.42</v>
          </cell>
          <cell r="C48">
            <v>1571010</v>
          </cell>
          <cell r="D48"/>
          <cell r="E48">
            <v>1.5723677252213544</v>
          </cell>
        </row>
        <row r="49">
          <cell r="A49" t="str">
            <v>Comune cintura</v>
          </cell>
          <cell r="B49">
            <v>14065996.229999999</v>
          </cell>
          <cell r="C49">
            <v>23753238</v>
          </cell>
          <cell r="D49"/>
          <cell r="E49">
            <v>0.59217173801735989</v>
          </cell>
        </row>
        <row r="50">
          <cell r="A50" t="str">
            <v>Comune intermedio</v>
          </cell>
          <cell r="B50">
            <v>7411880</v>
          </cell>
          <cell r="C50">
            <v>8020876</v>
          </cell>
          <cell r="D50"/>
          <cell r="E50">
            <v>0.92407362986287278</v>
          </cell>
        </row>
        <row r="51">
          <cell r="A51" t="str">
            <v>Comune periferico</v>
          </cell>
          <cell r="B51">
            <v>3562927.84</v>
          </cell>
          <cell r="C51">
            <v>4597309</v>
          </cell>
          <cell r="D51"/>
          <cell r="E51">
            <v>0.77500290713545683</v>
          </cell>
        </row>
        <row r="52">
          <cell r="A52" t="str">
            <v>Comune ultra-periferico</v>
          </cell>
          <cell r="B52">
            <v>409337.75</v>
          </cell>
          <cell r="C52">
            <v>706942</v>
          </cell>
          <cell r="D52"/>
          <cell r="E52">
            <v>0.57902593140597103</v>
          </cell>
        </row>
        <row r="53">
          <cell r="A53" t="str">
            <v>Totale complessivo</v>
          </cell>
          <cell r="B53">
            <v>438249259.66000003</v>
          </cell>
          <cell r="C53">
            <v>58989749</v>
          </cell>
          <cell r="D53"/>
          <cell r="E53">
            <v>7.4292443532858572</v>
          </cell>
        </row>
        <row r="54">
          <cell r="A54"/>
          <cell r="B54"/>
          <cell r="C54"/>
          <cell r="D54"/>
          <cell r="E54"/>
        </row>
        <row r="55">
          <cell r="A55" t="str">
            <v>Etichette di riga</v>
          </cell>
          <cell r="B55" t="str">
            <v>Somma di Contributo Fondo nazionale per lo spettacolo dal vivo. Anno 2023</v>
          </cell>
          <cell r="C55" t="str">
            <v>Somma di Popolazione residente al 01/01/2024 (IstatData)</v>
          </cell>
          <cell r="D55"/>
          <cell r="E55"/>
        </row>
        <row r="56">
          <cell r="A56" t="str">
            <v xml:space="preserve">Fino a 2.000 abitanti                  </v>
          </cell>
          <cell r="B56">
            <v>2019595.54</v>
          </cell>
          <cell r="C56">
            <v>3298256</v>
          </cell>
          <cell r="D56"/>
          <cell r="E56">
            <v>0.61232225151716546</v>
          </cell>
        </row>
        <row r="57">
          <cell r="A57" t="str">
            <v xml:space="preserve">Da 2.001 a 5.000 abitanti             </v>
          </cell>
          <cell r="B57">
            <v>3737601</v>
          </cell>
          <cell r="C57">
            <v>6387437</v>
          </cell>
          <cell r="D57"/>
          <cell r="E57">
            <v>0.58514878502911261</v>
          </cell>
        </row>
        <row r="58">
          <cell r="A58" t="str">
            <v xml:space="preserve">Da 5.000 a 10.000 abitanti             </v>
          </cell>
          <cell r="B58">
            <v>3845146.75</v>
          </cell>
          <cell r="C58">
            <v>8272022</v>
          </cell>
          <cell r="D58"/>
          <cell r="E58">
            <v>0.46483758747256715</v>
          </cell>
        </row>
        <row r="59">
          <cell r="A59" t="str">
            <v xml:space="preserve">Da 10.001 a 30.000 abitanti           </v>
          </cell>
          <cell r="B59">
            <v>10560846.48</v>
          </cell>
          <cell r="C59">
            <v>14563835</v>
          </cell>
          <cell r="D59"/>
          <cell r="E59">
            <v>0.72514186544958803</v>
          </cell>
        </row>
        <row r="60">
          <cell r="A60" t="str">
            <v xml:space="preserve">Da 30.001 a 50.000 abitanti           </v>
          </cell>
          <cell r="B60">
            <v>14068297.02</v>
          </cell>
          <cell r="C60">
            <v>6360567</v>
          </cell>
          <cell r="D60"/>
          <cell r="E60">
            <v>2.2117992028069193</v>
          </cell>
        </row>
        <row r="61">
          <cell r="A61" t="str">
            <v xml:space="preserve">50.001 abitanti e più                </v>
          </cell>
          <cell r="B61">
            <v>107613674.14999999</v>
          </cell>
          <cell r="C61">
            <v>10769121</v>
          </cell>
          <cell r="D61"/>
          <cell r="E61">
            <v>9.9928001691131509</v>
          </cell>
        </row>
        <row r="62">
          <cell r="A62" t="str">
            <v xml:space="preserve">Comune centro dell'area metropolitana </v>
          </cell>
          <cell r="B62">
            <v>296404098.71999997</v>
          </cell>
          <cell r="C62">
            <v>9338511</v>
          </cell>
          <cell r="D62"/>
          <cell r="E62">
            <v>31.739974254996323</v>
          </cell>
        </row>
        <row r="63">
          <cell r="A63" t="str">
            <v>Totale complessivo</v>
          </cell>
          <cell r="B63">
            <v>438249259.65999997</v>
          </cell>
          <cell r="C63">
            <v>58989749</v>
          </cell>
          <cell r="D63"/>
          <cell r="E63">
            <v>7.4292443532858563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showGridLines="0" tabSelected="1" zoomScaleNormal="100" workbookViewId="0">
      <selection activeCell="A2" sqref="A2"/>
    </sheetView>
  </sheetViews>
  <sheetFormatPr defaultColWidth="122" defaultRowHeight="12" x14ac:dyDescent="0.2"/>
  <cols>
    <col min="1" max="1" width="14.19921875" style="23" customWidth="1"/>
    <col min="2" max="2" width="2.19921875" style="23" customWidth="1"/>
    <col min="3" max="3" width="229" style="24" customWidth="1"/>
    <col min="4" max="16384" width="122" style="98"/>
  </cols>
  <sheetData>
    <row r="1" spans="1:3" x14ac:dyDescent="0.2">
      <c r="A1" s="97" t="s">
        <v>29</v>
      </c>
      <c r="B1" s="97"/>
    </row>
    <row r="2" spans="1:3" ht="10.5" customHeight="1" x14ac:dyDescent="0.2"/>
    <row r="3" spans="1:3" s="101" customFormat="1" ht="13.5" customHeight="1" x14ac:dyDescent="0.2">
      <c r="A3" s="99" t="s">
        <v>35</v>
      </c>
      <c r="B3" s="100" t="s">
        <v>34</v>
      </c>
      <c r="C3" s="96" t="s">
        <v>102</v>
      </c>
    </row>
    <row r="4" spans="1:3" s="101" customFormat="1" ht="13.5" customHeight="1" x14ac:dyDescent="0.2">
      <c r="A4" s="99" t="s">
        <v>36</v>
      </c>
      <c r="B4" s="100" t="s">
        <v>34</v>
      </c>
      <c r="C4" s="96" t="s">
        <v>103</v>
      </c>
    </row>
    <row r="5" spans="1:3" s="101" customFormat="1" ht="13.5" customHeight="1" x14ac:dyDescent="0.2">
      <c r="A5" s="99" t="s">
        <v>37</v>
      </c>
      <c r="B5" s="100" t="s">
        <v>34</v>
      </c>
      <c r="C5" s="96" t="s">
        <v>158</v>
      </c>
    </row>
    <row r="6" spans="1:3" s="101" customFormat="1" ht="13.5" customHeight="1" x14ac:dyDescent="0.2">
      <c r="A6" s="99" t="s">
        <v>38</v>
      </c>
      <c r="B6" s="100" t="s">
        <v>34</v>
      </c>
      <c r="C6" s="96" t="s">
        <v>157</v>
      </c>
    </row>
    <row r="7" spans="1:3" s="101" customFormat="1" ht="13.5" customHeight="1" x14ac:dyDescent="0.2">
      <c r="A7" s="99" t="s">
        <v>39</v>
      </c>
      <c r="B7" s="100" t="s">
        <v>34</v>
      </c>
      <c r="C7" s="96" t="s">
        <v>156</v>
      </c>
    </row>
    <row r="8" spans="1:3" s="101" customFormat="1" ht="13.5" customHeight="1" x14ac:dyDescent="0.2">
      <c r="A8" s="99" t="s">
        <v>40</v>
      </c>
      <c r="B8" s="100" t="s">
        <v>34</v>
      </c>
      <c r="C8" s="96" t="s">
        <v>155</v>
      </c>
    </row>
    <row r="9" spans="1:3" s="101" customFormat="1" ht="13.5" customHeight="1" x14ac:dyDescent="0.2">
      <c r="A9" s="99" t="s">
        <v>41</v>
      </c>
      <c r="B9" s="100" t="s">
        <v>34</v>
      </c>
      <c r="C9" s="96" t="s">
        <v>153</v>
      </c>
    </row>
    <row r="10" spans="1:3" s="101" customFormat="1" ht="13.5" customHeight="1" x14ac:dyDescent="0.2">
      <c r="A10" s="99" t="s">
        <v>42</v>
      </c>
      <c r="B10" s="100" t="s">
        <v>34</v>
      </c>
      <c r="C10" s="96" t="s">
        <v>154</v>
      </c>
    </row>
    <row r="11" spans="1:3" s="101" customFormat="1" ht="13.5" customHeight="1" x14ac:dyDescent="0.2">
      <c r="A11" s="99" t="s">
        <v>43</v>
      </c>
      <c r="B11" s="100" t="s">
        <v>34</v>
      </c>
      <c r="C11" s="96" t="s">
        <v>159</v>
      </c>
    </row>
    <row r="12" spans="1:3" s="101" customFormat="1" ht="13.5" customHeight="1" x14ac:dyDescent="0.2">
      <c r="A12" s="99" t="s">
        <v>44</v>
      </c>
      <c r="B12" s="100" t="s">
        <v>34</v>
      </c>
      <c r="C12" s="102" t="s">
        <v>160</v>
      </c>
    </row>
    <row r="13" spans="1:3" s="101" customFormat="1" ht="13.5" customHeight="1" x14ac:dyDescent="0.2">
      <c r="A13" s="99" t="s">
        <v>77</v>
      </c>
      <c r="B13" s="100" t="s">
        <v>34</v>
      </c>
      <c r="C13" s="102" t="s">
        <v>161</v>
      </c>
    </row>
    <row r="14" spans="1:3" s="101" customFormat="1" ht="13.5" customHeight="1" x14ac:dyDescent="0.2">
      <c r="A14" s="99" t="s">
        <v>78</v>
      </c>
      <c r="B14" s="100" t="s">
        <v>34</v>
      </c>
      <c r="C14" s="102" t="s">
        <v>162</v>
      </c>
    </row>
    <row r="15" spans="1:3" s="101" customFormat="1" ht="13.5" customHeight="1" x14ac:dyDescent="0.2">
      <c r="A15" s="99" t="s">
        <v>79</v>
      </c>
      <c r="B15" s="100" t="s">
        <v>34</v>
      </c>
      <c r="C15" s="102" t="s">
        <v>163</v>
      </c>
    </row>
    <row r="16" spans="1:3" ht="13.5" customHeight="1" x14ac:dyDescent="0.2">
      <c r="A16" s="99" t="s">
        <v>117</v>
      </c>
      <c r="B16" s="100" t="s">
        <v>34</v>
      </c>
      <c r="C16" s="96" t="s">
        <v>139</v>
      </c>
    </row>
    <row r="17" spans="1:3" ht="13.5" customHeight="1" x14ac:dyDescent="0.2">
      <c r="A17" s="99" t="s">
        <v>118</v>
      </c>
      <c r="B17" s="100" t="s">
        <v>34</v>
      </c>
      <c r="C17" s="103" t="s">
        <v>141</v>
      </c>
    </row>
    <row r="18" spans="1:3" ht="13.5" customHeight="1" x14ac:dyDescent="0.2">
      <c r="A18" s="99" t="s">
        <v>119</v>
      </c>
      <c r="B18" s="100" t="s">
        <v>34</v>
      </c>
      <c r="C18" s="96" t="s">
        <v>143</v>
      </c>
    </row>
    <row r="19" spans="1:3" ht="13.5" customHeight="1" x14ac:dyDescent="0.2">
      <c r="A19" s="99" t="s">
        <v>120</v>
      </c>
      <c r="B19" s="100" t="s">
        <v>34</v>
      </c>
      <c r="C19" s="96" t="s">
        <v>134</v>
      </c>
    </row>
    <row r="20" spans="1:3" ht="13.5" customHeight="1" x14ac:dyDescent="0.15">
      <c r="A20" s="104" t="s">
        <v>121</v>
      </c>
      <c r="B20" s="105" t="s">
        <v>34</v>
      </c>
      <c r="C20" s="106" t="s">
        <v>133</v>
      </c>
    </row>
    <row r="21" spans="1:3" ht="13.5" customHeight="1" x14ac:dyDescent="0.15">
      <c r="A21" s="107" t="s">
        <v>122</v>
      </c>
      <c r="B21" s="105" t="s">
        <v>34</v>
      </c>
      <c r="C21" s="106" t="s">
        <v>145</v>
      </c>
    </row>
    <row r="22" spans="1:3" ht="13.5" customHeight="1" x14ac:dyDescent="0.15">
      <c r="A22" s="107" t="s">
        <v>123</v>
      </c>
      <c r="B22" s="105" t="s">
        <v>34</v>
      </c>
      <c r="C22" s="106" t="s">
        <v>132</v>
      </c>
    </row>
    <row r="23" spans="1:3" ht="13.5" customHeight="1" x14ac:dyDescent="0.15">
      <c r="A23" s="107" t="s">
        <v>130</v>
      </c>
      <c r="B23" s="105" t="s">
        <v>34</v>
      </c>
      <c r="C23" s="24" t="s">
        <v>147</v>
      </c>
    </row>
    <row r="64" spans="4:4" x14ac:dyDescent="0.2">
      <c r="D64" s="108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zoomScaleNormal="100" workbookViewId="0">
      <selection activeCell="H2" sqref="H2"/>
    </sheetView>
  </sheetViews>
  <sheetFormatPr defaultColWidth="9.59765625" defaultRowHeight="9" x14ac:dyDescent="0.15"/>
  <cols>
    <col min="1" max="1" width="36.3984375" style="1" customWidth="1"/>
    <col min="2" max="2" width="2.19921875" style="1" customWidth="1"/>
    <col min="3" max="3" width="20" style="1" customWidth="1"/>
    <col min="4" max="4" width="23.59765625" style="1" customWidth="1"/>
    <col min="5" max="5" width="20" style="1" customWidth="1"/>
    <col min="6" max="6" width="16.796875" style="22" customWidth="1"/>
    <col min="7" max="16384" width="9.59765625" style="1"/>
  </cols>
  <sheetData>
    <row r="1" spans="1:7" ht="12" x14ac:dyDescent="0.2">
      <c r="A1" s="2" t="s">
        <v>73</v>
      </c>
      <c r="B1" s="2"/>
    </row>
    <row r="2" spans="1:7" ht="12" x14ac:dyDescent="0.2">
      <c r="A2" s="2"/>
      <c r="B2" s="2"/>
    </row>
    <row r="3" spans="1:7" ht="15" customHeight="1" x14ac:dyDescent="0.15"/>
    <row r="4" spans="1:7" ht="21.75" customHeight="1" x14ac:dyDescent="0.15">
      <c r="A4" s="5" t="s">
        <v>82</v>
      </c>
      <c r="B4" s="6"/>
      <c r="C4" s="13" t="s">
        <v>60</v>
      </c>
      <c r="D4" s="13" t="s">
        <v>0</v>
      </c>
      <c r="E4" s="13" t="s">
        <v>30</v>
      </c>
    </row>
    <row r="5" spans="1:7" ht="6.75" customHeight="1" x14ac:dyDescent="0.15"/>
    <row r="6" spans="1:7" ht="8.25" customHeight="1" x14ac:dyDescent="0.15">
      <c r="C6" s="123" t="s">
        <v>93</v>
      </c>
      <c r="D6" s="123"/>
      <c r="E6" s="123"/>
    </row>
    <row r="8" spans="1:7" ht="8.25" customHeight="1" x14ac:dyDescent="0.15">
      <c r="A8" s="4" t="s">
        <v>69</v>
      </c>
      <c r="C8" s="56">
        <v>51.421036572923327</v>
      </c>
      <c r="D8" s="56">
        <v>53.413540098840173</v>
      </c>
      <c r="E8" s="56">
        <v>53.413540098840173</v>
      </c>
      <c r="G8" s="27"/>
    </row>
    <row r="9" spans="1:7" x14ac:dyDescent="0.15">
      <c r="A9" s="4" t="s">
        <v>86</v>
      </c>
      <c r="C9" s="56">
        <v>48.578963427076673</v>
      </c>
      <c r="D9" s="56">
        <v>46.586459901159827</v>
      </c>
      <c r="E9" s="56">
        <v>46.586459901159827</v>
      </c>
    </row>
    <row r="10" spans="1:7" ht="3.75" customHeight="1" x14ac:dyDescent="0.15">
      <c r="C10" s="56"/>
      <c r="D10" s="56"/>
      <c r="E10" s="56"/>
      <c r="G10" s="27"/>
    </row>
    <row r="11" spans="1:7" ht="8.25" customHeight="1" x14ac:dyDescent="0.15">
      <c r="A11" s="12" t="s">
        <v>87</v>
      </c>
      <c r="B11" s="12"/>
      <c r="C11" s="57">
        <v>100</v>
      </c>
      <c r="D11" s="57">
        <v>100</v>
      </c>
      <c r="E11" s="57">
        <v>100</v>
      </c>
      <c r="G11" s="27"/>
    </row>
    <row r="12" spans="1:7" ht="8.25" customHeight="1" x14ac:dyDescent="0.15"/>
    <row r="13" spans="1:7" s="22" customFormat="1" ht="8.25" customHeight="1" x14ac:dyDescent="0.15">
      <c r="A13" s="1"/>
      <c r="B13" s="1"/>
      <c r="C13" s="123" t="s">
        <v>96</v>
      </c>
      <c r="D13" s="123"/>
      <c r="E13" s="123"/>
      <c r="G13" s="1"/>
    </row>
    <row r="15" spans="1:7" s="22" customFormat="1" ht="8.25" customHeight="1" x14ac:dyDescent="0.15">
      <c r="A15" s="4" t="s">
        <v>69</v>
      </c>
      <c r="B15" s="25"/>
      <c r="C15" s="56">
        <v>54.799872466024148</v>
      </c>
      <c r="D15" s="56">
        <v>70.975289203898839</v>
      </c>
      <c r="E15" s="56">
        <v>43.576307166422104</v>
      </c>
      <c r="G15" s="1"/>
    </row>
    <row r="16" spans="1:7" s="22" customFormat="1" ht="8.25" customHeight="1" x14ac:dyDescent="0.15">
      <c r="A16" s="4" t="s">
        <v>86</v>
      </c>
      <c r="B16" s="25"/>
      <c r="C16" s="56">
        <v>45.200127533975845</v>
      </c>
      <c r="D16" s="56">
        <v>29.024710796101154</v>
      </c>
      <c r="E16" s="56">
        <v>56.423692833577896</v>
      </c>
      <c r="G16" s="1"/>
    </row>
    <row r="17" spans="1:7" s="22" customFormat="1" ht="2.25" customHeight="1" x14ac:dyDescent="0.15">
      <c r="A17" s="1"/>
      <c r="B17" s="25"/>
      <c r="C17" s="56"/>
      <c r="D17" s="56"/>
      <c r="E17" s="56"/>
      <c r="G17" s="1"/>
    </row>
    <row r="18" spans="1:7" s="22" customFormat="1" ht="8.25" customHeight="1" x14ac:dyDescent="0.15">
      <c r="A18" s="12" t="s">
        <v>87</v>
      </c>
      <c r="B18" s="26"/>
      <c r="C18" s="57">
        <v>100</v>
      </c>
      <c r="D18" s="57">
        <v>100</v>
      </c>
      <c r="E18" s="57">
        <v>100</v>
      </c>
      <c r="G18" s="1"/>
    </row>
    <row r="19" spans="1:7" s="22" customFormat="1" ht="8.25" customHeight="1" x14ac:dyDescent="0.15">
      <c r="A19" s="1"/>
      <c r="B19" s="1"/>
      <c r="C19" s="1"/>
      <c r="D19" s="1"/>
      <c r="E19" s="1"/>
      <c r="G19" s="1"/>
    </row>
    <row r="20" spans="1:7" s="22" customFormat="1" ht="8.25" customHeight="1" x14ac:dyDescent="0.15">
      <c r="A20" s="1"/>
      <c r="B20" s="1"/>
      <c r="C20" s="123" t="s">
        <v>94</v>
      </c>
      <c r="D20" s="123"/>
      <c r="E20" s="123"/>
      <c r="G20" s="1"/>
    </row>
    <row r="22" spans="1:7" s="22" customFormat="1" ht="8.25" customHeight="1" x14ac:dyDescent="0.15">
      <c r="A22" s="4" t="s">
        <v>69</v>
      </c>
      <c r="B22" s="25"/>
      <c r="C22" s="56">
        <v>34.427291643304805</v>
      </c>
      <c r="D22" s="56">
        <v>73.917018459306178</v>
      </c>
      <c r="E22" s="56">
        <v>24.909065275623853</v>
      </c>
      <c r="G22" s="1"/>
    </row>
    <row r="23" spans="1:7" s="22" customFormat="1" ht="8.25" customHeight="1" x14ac:dyDescent="0.15">
      <c r="A23" s="4" t="s">
        <v>86</v>
      </c>
      <c r="B23" s="25"/>
      <c r="C23" s="56">
        <v>65.572708356695202</v>
      </c>
      <c r="D23" s="56">
        <v>26.082981540693829</v>
      </c>
      <c r="E23" s="56">
        <v>75.09093472437614</v>
      </c>
      <c r="G23" s="1"/>
    </row>
    <row r="24" spans="1:7" s="22" customFormat="1" ht="2.25" customHeight="1" x14ac:dyDescent="0.15">
      <c r="A24" s="1"/>
      <c r="B24" s="25"/>
      <c r="C24" s="56"/>
      <c r="D24" s="56"/>
      <c r="E24" s="56"/>
      <c r="G24" s="1"/>
    </row>
    <row r="25" spans="1:7" s="22" customFormat="1" ht="8.25" customHeight="1" x14ac:dyDescent="0.15">
      <c r="A25" s="12" t="s">
        <v>87</v>
      </c>
      <c r="B25" s="26"/>
      <c r="C25" s="57">
        <v>100</v>
      </c>
      <c r="D25" s="57">
        <v>100</v>
      </c>
      <c r="E25" s="57">
        <v>100</v>
      </c>
      <c r="G25" s="1"/>
    </row>
    <row r="26" spans="1:7" s="22" customFormat="1" ht="8.25" customHeight="1" x14ac:dyDescent="0.15">
      <c r="A26" s="1"/>
      <c r="B26" s="1"/>
      <c r="C26" s="21"/>
      <c r="D26" s="21"/>
      <c r="E26" s="21"/>
      <c r="G26" s="1"/>
    </row>
    <row r="27" spans="1:7" s="22" customFormat="1" ht="8.25" customHeight="1" x14ac:dyDescent="0.15">
      <c r="A27" s="1"/>
      <c r="B27" s="1"/>
      <c r="C27" s="123" t="s">
        <v>95</v>
      </c>
      <c r="D27" s="123"/>
      <c r="E27" s="123"/>
      <c r="G27" s="1"/>
    </row>
    <row r="29" spans="1:7" s="22" customFormat="1" ht="8.25" customHeight="1" x14ac:dyDescent="0.15">
      <c r="A29" s="4" t="s">
        <v>69</v>
      </c>
      <c r="B29" s="25"/>
      <c r="C29" s="56">
        <v>51.854159952312642</v>
      </c>
      <c r="D29" s="56">
        <v>65.758572785384985</v>
      </c>
      <c r="E29" s="56">
        <v>43.547143659371315</v>
      </c>
      <c r="G29" s="1"/>
    </row>
    <row r="30" spans="1:7" s="22" customFormat="1" ht="8.25" customHeight="1" x14ac:dyDescent="0.15">
      <c r="A30" s="4" t="s">
        <v>86</v>
      </c>
      <c r="B30" s="25"/>
      <c r="C30" s="56">
        <v>48.145840047687358</v>
      </c>
      <c r="D30" s="56">
        <v>34.241427214615022</v>
      </c>
      <c r="E30" s="56">
        <v>56.452856340628685</v>
      </c>
      <c r="G30" s="1"/>
    </row>
    <row r="31" spans="1:7" s="22" customFormat="1" ht="2.25" customHeight="1" x14ac:dyDescent="0.15">
      <c r="A31" s="1"/>
      <c r="B31" s="25"/>
      <c r="C31" s="56"/>
      <c r="D31" s="56"/>
      <c r="E31" s="56"/>
      <c r="G31" s="1"/>
    </row>
    <row r="32" spans="1:7" s="22" customFormat="1" x14ac:dyDescent="0.15">
      <c r="A32" s="12" t="s">
        <v>87</v>
      </c>
      <c r="B32" s="26"/>
      <c r="C32" s="57">
        <v>100</v>
      </c>
      <c r="D32" s="57">
        <v>100</v>
      </c>
      <c r="E32" s="57">
        <v>100</v>
      </c>
      <c r="G32" s="1"/>
    </row>
    <row r="33" spans="1:6" ht="4.5" customHeight="1" x14ac:dyDescent="0.15">
      <c r="A33" s="8"/>
      <c r="B33" s="8"/>
      <c r="C33" s="61"/>
      <c r="D33" s="61"/>
      <c r="E33" s="61"/>
    </row>
    <row r="35" spans="1:6" x14ac:dyDescent="0.15">
      <c r="A35" s="9" t="s">
        <v>24</v>
      </c>
    </row>
    <row r="36" spans="1:6" ht="2.25" customHeight="1" x14ac:dyDescent="0.15">
      <c r="A36" s="9"/>
    </row>
    <row r="37" spans="1:6" s="14" customFormat="1" ht="15" customHeight="1" x14ac:dyDescent="0.2">
      <c r="A37" s="10" t="s">
        <v>33</v>
      </c>
      <c r="B37" s="16"/>
      <c r="C37" s="17"/>
      <c r="D37" s="17"/>
      <c r="E37" s="18"/>
      <c r="F37" s="46"/>
    </row>
    <row r="38" spans="1:6" s="14" customFormat="1" ht="17.25" customHeight="1" x14ac:dyDescent="0.2">
      <c r="A38" s="11" t="s">
        <v>32</v>
      </c>
      <c r="B38" s="19"/>
      <c r="C38" s="20"/>
      <c r="D38" s="15"/>
      <c r="E38" s="15"/>
      <c r="F38" s="47"/>
    </row>
    <row r="39" spans="1:6" s="14" customFormat="1" ht="11.25" x14ac:dyDescent="0.2">
      <c r="A39" s="19"/>
      <c r="B39" s="19"/>
      <c r="C39" s="20"/>
      <c r="D39" s="15"/>
      <c r="E39" s="15"/>
      <c r="F39" s="47"/>
    </row>
    <row r="40" spans="1:6" ht="9.75" customHeight="1" x14ac:dyDescent="0.15"/>
    <row r="41" spans="1:6" x14ac:dyDescent="0.15">
      <c r="A41" s="1" t="s">
        <v>99</v>
      </c>
    </row>
    <row r="44" spans="1:6" ht="12" x14ac:dyDescent="0.2">
      <c r="A44" s="109" t="s">
        <v>136</v>
      </c>
    </row>
  </sheetData>
  <mergeCells count="4">
    <mergeCell ref="C6:E6"/>
    <mergeCell ref="C13:E13"/>
    <mergeCell ref="C20:E20"/>
    <mergeCell ref="C27:E27"/>
  </mergeCells>
  <hyperlinks>
    <hyperlink ref="A44" location="'Indice delle tavole'!A1" display="Torna all'indice delle tavole"/>
  </hyperlinks>
  <printOptions horizontalCentered="1"/>
  <pageMargins left="1.1811023622047245" right="1.1811023622047245" top="1.1811023622047245" bottom="1.8110236220472442" header="0" footer="1.2598425196850394"/>
  <pageSetup paperSize="9" scale="90" orientation="portrait" r:id="rId1"/>
  <headerFooter alignWithMargins="0">
    <oddFooter>&amp;C&amp;"Arial,Normale"&amp;10 95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showGridLines="0" zoomScale="96" zoomScaleNormal="96" workbookViewId="0">
      <selection activeCell="L3" sqref="L3"/>
    </sheetView>
  </sheetViews>
  <sheetFormatPr defaultColWidth="9.59765625" defaultRowHeight="9" x14ac:dyDescent="0.15"/>
  <cols>
    <col min="1" max="1" width="30.19921875" style="30" customWidth="1"/>
    <col min="2" max="2" width="3.19921875" style="30" customWidth="1"/>
    <col min="3" max="3" width="14.796875" style="30" customWidth="1"/>
    <col min="4" max="4" width="22.796875" style="30" customWidth="1"/>
    <col min="5" max="5" width="15.59765625" style="30" customWidth="1"/>
    <col min="6" max="6" width="2.3984375" style="30" customWidth="1"/>
    <col min="7" max="7" width="18" style="30" customWidth="1"/>
    <col min="8" max="16384" width="9.59765625" style="30"/>
  </cols>
  <sheetData>
    <row r="1" spans="1:7" ht="12" customHeight="1" x14ac:dyDescent="0.2">
      <c r="A1" s="28" t="s">
        <v>50</v>
      </c>
      <c r="B1" s="29"/>
      <c r="E1" s="31"/>
      <c r="F1" s="31"/>
    </row>
    <row r="2" spans="1:7" ht="12" customHeight="1" x14ac:dyDescent="0.2">
      <c r="A2" s="28"/>
      <c r="B2" s="29"/>
      <c r="E2" s="31"/>
      <c r="F2" s="31"/>
    </row>
    <row r="3" spans="1:7" ht="9.75" customHeight="1" x14ac:dyDescent="0.15">
      <c r="E3" s="31"/>
      <c r="F3" s="31"/>
    </row>
    <row r="4" spans="1:7" s="33" customFormat="1" ht="12.75" customHeight="1" x14ac:dyDescent="0.15">
      <c r="A4" s="118" t="s">
        <v>52</v>
      </c>
      <c r="B4" s="32"/>
      <c r="C4" s="120" t="s">
        <v>164</v>
      </c>
      <c r="D4" s="120"/>
      <c r="E4" s="120"/>
      <c r="F4" s="54"/>
      <c r="G4" s="121" t="s">
        <v>87</v>
      </c>
    </row>
    <row r="5" spans="1:7" s="35" customFormat="1" ht="15" customHeight="1" x14ac:dyDescent="0.2">
      <c r="A5" s="119"/>
      <c r="B5" s="34"/>
      <c r="C5" s="3" t="s">
        <v>31</v>
      </c>
      <c r="D5" s="3" t="s">
        <v>80</v>
      </c>
      <c r="E5" s="3" t="s">
        <v>53</v>
      </c>
      <c r="F5" s="62"/>
      <c r="G5" s="122"/>
    </row>
    <row r="6" spans="1:7" ht="10.5" customHeight="1" x14ac:dyDescent="0.2">
      <c r="A6" s="36"/>
      <c r="B6" s="36"/>
      <c r="D6" s="37"/>
      <c r="E6" s="31"/>
      <c r="F6" s="31"/>
      <c r="G6" s="31"/>
    </row>
    <row r="7" spans="1:7" ht="9" customHeight="1" x14ac:dyDescent="0.15">
      <c r="A7" s="38" t="s">
        <v>1</v>
      </c>
      <c r="B7" s="38"/>
      <c r="C7" s="75">
        <v>91.694915254237287</v>
      </c>
      <c r="D7" s="75">
        <v>9.1525423728813564</v>
      </c>
      <c r="E7" s="75">
        <v>77.033898305084747</v>
      </c>
      <c r="F7" s="75"/>
      <c r="G7" s="75">
        <v>8.5593220338983045</v>
      </c>
    </row>
    <row r="8" spans="1:7" ht="9" customHeight="1" x14ac:dyDescent="0.15">
      <c r="A8" s="38" t="s">
        <v>22</v>
      </c>
      <c r="B8" s="38"/>
      <c r="C8" s="75">
        <v>75.675675675675677</v>
      </c>
      <c r="D8" s="75">
        <v>1.3513513513513513</v>
      </c>
      <c r="E8" s="75">
        <v>60.810810810810814</v>
      </c>
      <c r="F8" s="75"/>
      <c r="G8" s="75">
        <v>1.3513513513513513</v>
      </c>
    </row>
    <row r="9" spans="1:7" ht="9" customHeight="1" x14ac:dyDescent="0.15">
      <c r="A9" s="38" t="s">
        <v>6</v>
      </c>
      <c r="B9" s="38"/>
      <c r="C9" s="75">
        <v>85.470085470085465</v>
      </c>
      <c r="D9" s="75">
        <v>8.1196581196581192</v>
      </c>
      <c r="E9" s="75">
        <v>76.923076923076934</v>
      </c>
      <c r="F9" s="75"/>
      <c r="G9" s="75">
        <v>8.1196581196581192</v>
      </c>
    </row>
    <row r="10" spans="1:7" ht="9" customHeight="1" x14ac:dyDescent="0.15">
      <c r="A10" s="38" t="s">
        <v>2</v>
      </c>
      <c r="B10" s="38"/>
      <c r="C10" s="75">
        <v>81.091877496671103</v>
      </c>
      <c r="D10" s="75">
        <v>7.7230359520639142</v>
      </c>
      <c r="E10" s="75">
        <v>60.319573901464722</v>
      </c>
      <c r="F10" s="75"/>
      <c r="G10" s="75">
        <v>6.9906790945406128</v>
      </c>
    </row>
    <row r="11" spans="1:7" ht="9" customHeight="1" x14ac:dyDescent="0.15">
      <c r="A11" s="38" t="s">
        <v>3</v>
      </c>
      <c r="B11" s="38"/>
      <c r="C11" s="75">
        <v>81.205673758865245</v>
      </c>
      <c r="D11" s="75">
        <v>2.8368794326241136</v>
      </c>
      <c r="E11" s="75">
        <v>76.24113475177306</v>
      </c>
      <c r="F11" s="75"/>
      <c r="G11" s="75">
        <v>2.8368794326241136</v>
      </c>
    </row>
    <row r="12" spans="1:7" ht="9" customHeight="1" x14ac:dyDescent="0.15">
      <c r="A12" s="39" t="s">
        <v>23</v>
      </c>
      <c r="B12" s="39"/>
      <c r="C12" s="75">
        <v>87.931034482758619</v>
      </c>
      <c r="D12" s="75">
        <v>0</v>
      </c>
      <c r="E12" s="75">
        <v>81.034482758620683</v>
      </c>
      <c r="F12" s="75"/>
      <c r="G12" s="75">
        <v>0</v>
      </c>
    </row>
    <row r="13" spans="1:7" ht="9" customHeight="1" x14ac:dyDescent="0.15">
      <c r="A13" s="39" t="s">
        <v>21</v>
      </c>
      <c r="B13" s="39"/>
      <c r="C13" s="75">
        <v>76.506024096385545</v>
      </c>
      <c r="D13" s="75">
        <v>4.8192771084337354</v>
      </c>
      <c r="E13" s="75">
        <v>72.891566265060234</v>
      </c>
      <c r="F13" s="75"/>
      <c r="G13" s="75">
        <v>4.8192771084337354</v>
      </c>
    </row>
    <row r="14" spans="1:7" ht="9" customHeight="1" x14ac:dyDescent="0.15">
      <c r="A14" s="38" t="s">
        <v>4</v>
      </c>
      <c r="B14" s="38"/>
      <c r="C14" s="75">
        <v>75.843694493783303</v>
      </c>
      <c r="D14" s="75">
        <v>3.5523978685612785</v>
      </c>
      <c r="E14" s="75">
        <v>50.444049733570161</v>
      </c>
      <c r="F14" s="75"/>
      <c r="G14" s="75">
        <v>3.197158081705151</v>
      </c>
    </row>
    <row r="15" spans="1:7" ht="9" customHeight="1" x14ac:dyDescent="0.15">
      <c r="A15" s="38" t="s">
        <v>5</v>
      </c>
      <c r="B15" s="38"/>
      <c r="C15" s="75">
        <v>80.465116279069775</v>
      </c>
      <c r="D15" s="75">
        <v>1.3953488372093024</v>
      </c>
      <c r="E15" s="75">
        <v>41.395348837209298</v>
      </c>
      <c r="F15" s="75"/>
      <c r="G15" s="75">
        <v>1.3953488372093024</v>
      </c>
    </row>
    <row r="16" spans="1:7" ht="9" customHeight="1" x14ac:dyDescent="0.15">
      <c r="A16" s="38" t="s">
        <v>7</v>
      </c>
      <c r="B16" s="38"/>
      <c r="C16" s="75">
        <v>63.939393939393938</v>
      </c>
      <c r="D16" s="75">
        <v>0.60606060606060608</v>
      </c>
      <c r="E16" s="75">
        <v>45.454545454545453</v>
      </c>
      <c r="F16" s="75"/>
      <c r="G16" s="75">
        <v>0.60606060606060608</v>
      </c>
    </row>
    <row r="17" spans="1:7" ht="9" customHeight="1" x14ac:dyDescent="0.15">
      <c r="A17" s="40" t="s">
        <v>8</v>
      </c>
      <c r="B17" s="40"/>
      <c r="C17" s="75">
        <v>67.032967032967022</v>
      </c>
      <c r="D17" s="75">
        <v>0.73260073260073255</v>
      </c>
      <c r="E17" s="75">
        <v>26.739926739926741</v>
      </c>
      <c r="F17" s="75"/>
      <c r="G17" s="75">
        <v>0.73260073260073255</v>
      </c>
    </row>
    <row r="18" spans="1:7" ht="9" customHeight="1" x14ac:dyDescent="0.15">
      <c r="A18" s="40" t="s">
        <v>9</v>
      </c>
      <c r="B18" s="40"/>
      <c r="C18" s="75">
        <v>80.434782608695656</v>
      </c>
      <c r="D18" s="75">
        <v>6.5217391304347823</v>
      </c>
      <c r="E18" s="75">
        <v>58.695652173913047</v>
      </c>
      <c r="F18" s="75"/>
      <c r="G18" s="75">
        <v>6.5217391304347823</v>
      </c>
    </row>
    <row r="19" spans="1:7" ht="9" customHeight="1" x14ac:dyDescent="0.15">
      <c r="A19" s="38" t="s">
        <v>10</v>
      </c>
      <c r="B19" s="38"/>
      <c r="C19" s="75">
        <v>79.555555555555557</v>
      </c>
      <c r="D19" s="75">
        <v>0.88888888888888884</v>
      </c>
      <c r="E19" s="75">
        <v>43.111111111111114</v>
      </c>
      <c r="F19" s="75"/>
      <c r="G19" s="75">
        <v>0.88888888888888884</v>
      </c>
    </row>
    <row r="20" spans="1:7" ht="9" customHeight="1" x14ac:dyDescent="0.15">
      <c r="A20" s="38" t="s">
        <v>11</v>
      </c>
      <c r="B20" s="38"/>
      <c r="C20" s="75">
        <v>83.333333333333343</v>
      </c>
      <c r="D20" s="75">
        <v>12.962962962962962</v>
      </c>
      <c r="E20" s="75">
        <v>78.042328042328052</v>
      </c>
      <c r="F20" s="75"/>
      <c r="G20" s="75">
        <v>12.433862433862434</v>
      </c>
    </row>
    <row r="21" spans="1:7" ht="9" customHeight="1" x14ac:dyDescent="0.15">
      <c r="A21" s="38" t="s">
        <v>12</v>
      </c>
      <c r="B21" s="38"/>
      <c r="C21" s="75">
        <v>92.786885245901644</v>
      </c>
      <c r="D21" s="75">
        <v>20.655737704918035</v>
      </c>
      <c r="E21" s="75">
        <v>76.721311475409834</v>
      </c>
      <c r="F21" s="75"/>
      <c r="G21" s="75">
        <v>19.672131147540984</v>
      </c>
    </row>
    <row r="22" spans="1:7" ht="9" customHeight="1" x14ac:dyDescent="0.15">
      <c r="A22" s="38" t="s">
        <v>13</v>
      </c>
      <c r="B22" s="38"/>
      <c r="C22" s="75">
        <v>97.794117647058826</v>
      </c>
      <c r="D22" s="75">
        <v>18.382352941176471</v>
      </c>
      <c r="E22" s="75">
        <v>88.970588235294116</v>
      </c>
      <c r="F22" s="75"/>
      <c r="G22" s="75">
        <v>18.382352941176471</v>
      </c>
    </row>
    <row r="23" spans="1:7" ht="9" customHeight="1" x14ac:dyDescent="0.15">
      <c r="A23" s="38" t="s">
        <v>14</v>
      </c>
      <c r="B23" s="38"/>
      <c r="C23" s="75">
        <v>89.090909090909093</v>
      </c>
      <c r="D23" s="75">
        <v>16</v>
      </c>
      <c r="E23" s="75">
        <v>79.090909090909093</v>
      </c>
      <c r="F23" s="75"/>
      <c r="G23" s="75">
        <v>15.272727272727273</v>
      </c>
    </row>
    <row r="24" spans="1:7" ht="9" customHeight="1" x14ac:dyDescent="0.15">
      <c r="A24" s="38" t="s">
        <v>15</v>
      </c>
      <c r="B24" s="38"/>
      <c r="C24" s="75">
        <v>74.319066147859928</v>
      </c>
      <c r="D24" s="75">
        <v>8.5603112840466924</v>
      </c>
      <c r="E24" s="75">
        <v>66.536964980544738</v>
      </c>
      <c r="F24" s="75"/>
      <c r="G24" s="75">
        <v>8.1712062256809332</v>
      </c>
    </row>
    <row r="25" spans="1:7" ht="9" customHeight="1" x14ac:dyDescent="0.15">
      <c r="A25" s="38" t="s">
        <v>16</v>
      </c>
      <c r="B25" s="38"/>
      <c r="C25" s="75">
        <v>88.549618320610691</v>
      </c>
      <c r="D25" s="75">
        <v>6.8702290076335881</v>
      </c>
      <c r="E25" s="75">
        <v>83.206106870229007</v>
      </c>
      <c r="F25" s="75"/>
      <c r="G25" s="75">
        <v>6.8702290076335881</v>
      </c>
    </row>
    <row r="26" spans="1:7" ht="9" customHeight="1" x14ac:dyDescent="0.15">
      <c r="A26" s="38" t="s">
        <v>17</v>
      </c>
      <c r="B26" s="38"/>
      <c r="C26" s="75">
        <v>93.564356435643575</v>
      </c>
      <c r="D26" s="75">
        <v>34.900990099009896</v>
      </c>
      <c r="E26" s="75">
        <v>91.831683168316829</v>
      </c>
      <c r="F26" s="75"/>
      <c r="G26" s="75">
        <v>34.158415841584159</v>
      </c>
    </row>
    <row r="27" spans="1:7" ht="9" customHeight="1" x14ac:dyDescent="0.15">
      <c r="A27" s="38" t="s">
        <v>18</v>
      </c>
      <c r="B27" s="38"/>
      <c r="C27" s="75">
        <v>79.539641943734011</v>
      </c>
      <c r="D27" s="75">
        <v>15.856777493606138</v>
      </c>
      <c r="E27" s="75">
        <v>77.749360613810737</v>
      </c>
      <c r="F27" s="75"/>
      <c r="G27" s="75">
        <v>15.089514066496163</v>
      </c>
    </row>
    <row r="28" spans="1:7" ht="9" customHeight="1" x14ac:dyDescent="0.15">
      <c r="A28" s="38" t="s">
        <v>19</v>
      </c>
      <c r="B28" s="38"/>
      <c r="C28" s="75">
        <v>92.838196286472154</v>
      </c>
      <c r="D28" s="75">
        <v>10.875331564986737</v>
      </c>
      <c r="E28" s="75">
        <v>78.249336870026525</v>
      </c>
      <c r="F28" s="75"/>
      <c r="G28" s="75">
        <v>10.344827586206897</v>
      </c>
    </row>
    <row r="29" spans="1:7" ht="9" customHeight="1" x14ac:dyDescent="0.15">
      <c r="A29" s="38"/>
      <c r="B29" s="38"/>
      <c r="C29" s="75"/>
      <c r="D29" s="75"/>
      <c r="E29" s="75"/>
      <c r="F29" s="75"/>
      <c r="G29" s="75"/>
    </row>
    <row r="30" spans="1:7" ht="9" customHeight="1" x14ac:dyDescent="0.15">
      <c r="A30" s="1" t="s">
        <v>25</v>
      </c>
      <c r="B30" s="38"/>
      <c r="C30" s="75">
        <v>85.484949832775925</v>
      </c>
      <c r="D30" s="75">
        <v>8.1605351170568561</v>
      </c>
      <c r="E30" s="75">
        <v>68.227424749163873</v>
      </c>
      <c r="F30" s="75"/>
      <c r="G30" s="75">
        <v>7.5585284280936458</v>
      </c>
    </row>
    <row r="31" spans="1:7" ht="9" customHeight="1" x14ac:dyDescent="0.15">
      <c r="A31" s="1" t="s">
        <v>26</v>
      </c>
      <c r="B31" s="38"/>
      <c r="C31" s="75">
        <v>74.82014388489209</v>
      </c>
      <c r="D31" s="75">
        <v>2.3741007194244603</v>
      </c>
      <c r="E31" s="75">
        <v>53.093525179856115</v>
      </c>
      <c r="F31" s="75"/>
      <c r="G31" s="75">
        <v>2.2302158273381294</v>
      </c>
    </row>
    <row r="32" spans="1:7" s="48" customFormat="1" ht="9" customHeight="1" x14ac:dyDescent="0.15">
      <c r="A32" s="1" t="s">
        <v>20</v>
      </c>
      <c r="B32" s="42"/>
      <c r="C32" s="75">
        <v>77.582644628099175</v>
      </c>
      <c r="D32" s="75">
        <v>6.0950413223140494</v>
      </c>
      <c r="E32" s="75">
        <v>53.615702479338843</v>
      </c>
      <c r="F32" s="75"/>
      <c r="G32" s="75">
        <v>5.8884297520661155</v>
      </c>
    </row>
    <row r="33" spans="1:11" s="48" customFormat="1" ht="9" customHeight="1" x14ac:dyDescent="0.15">
      <c r="A33" s="1" t="s">
        <v>27</v>
      </c>
      <c r="B33" s="42"/>
      <c r="C33" s="75">
        <v>89.231632080762751</v>
      </c>
      <c r="D33" s="75">
        <v>19.517666853617499</v>
      </c>
      <c r="E33" s="75">
        <v>80.818844643858668</v>
      </c>
      <c r="F33" s="75"/>
      <c r="G33" s="75">
        <v>18.900729108244533</v>
      </c>
    </row>
    <row r="34" spans="1:11" s="50" customFormat="1" ht="9" customHeight="1" x14ac:dyDescent="0.15">
      <c r="A34" s="1" t="s">
        <v>28</v>
      </c>
      <c r="B34" s="49"/>
      <c r="C34" s="75">
        <v>86.067708333333343</v>
      </c>
      <c r="D34" s="75">
        <v>13.411458333333334</v>
      </c>
      <c r="E34" s="75">
        <v>77.994791666666657</v>
      </c>
      <c r="F34" s="75"/>
      <c r="G34" s="75">
        <v>12.760416666666666</v>
      </c>
    </row>
    <row r="35" spans="1:11" x14ac:dyDescent="0.15">
      <c r="A35" s="33"/>
      <c r="B35" s="33"/>
      <c r="C35" s="75"/>
      <c r="D35" s="75"/>
      <c r="E35" s="75"/>
      <c r="F35" s="75"/>
      <c r="G35" s="75"/>
    </row>
    <row r="36" spans="1:11" ht="9" customHeight="1" x14ac:dyDescent="0.15">
      <c r="A36" s="12" t="s">
        <v>92</v>
      </c>
      <c r="B36" s="42"/>
      <c r="C36" s="76">
        <v>83.542220534244834</v>
      </c>
      <c r="D36" s="76">
        <v>9.9632864919610089</v>
      </c>
      <c r="E36" s="76">
        <v>67.565514622104061</v>
      </c>
      <c r="F36" s="76"/>
      <c r="G36" s="76">
        <v>9.4822129383466258</v>
      </c>
      <c r="H36" s="48"/>
      <c r="K36" s="53"/>
    </row>
    <row r="37" spans="1:11" s="41" customFormat="1" ht="6" customHeight="1" x14ac:dyDescent="0.15">
      <c r="A37" s="43"/>
      <c r="B37" s="43"/>
      <c r="C37" s="43"/>
      <c r="D37" s="43"/>
      <c r="E37" s="43"/>
      <c r="F37" s="43"/>
      <c r="G37" s="43"/>
    </row>
    <row r="38" spans="1:11" ht="6" customHeight="1" x14ac:dyDescent="0.15">
      <c r="A38" s="40"/>
      <c r="B38" s="40"/>
      <c r="E38" s="31"/>
      <c r="F38" s="31"/>
    </row>
    <row r="39" spans="1:11" ht="9.75" customHeight="1" x14ac:dyDescent="0.15">
      <c r="A39" s="44" t="s">
        <v>24</v>
      </c>
      <c r="B39" s="44"/>
    </row>
    <row r="40" spans="1:11" ht="6" customHeight="1" x14ac:dyDescent="0.15">
      <c r="A40" s="44"/>
      <c r="B40" s="44"/>
    </row>
    <row r="41" spans="1:11" ht="9.75" customHeight="1" x14ac:dyDescent="0.15">
      <c r="A41" s="1" t="s">
        <v>98</v>
      </c>
      <c r="B41" s="44"/>
    </row>
    <row r="42" spans="1:11" x14ac:dyDescent="0.15">
      <c r="A42" s="45" t="s">
        <v>51</v>
      </c>
    </row>
    <row r="45" spans="1:11" ht="10.5" customHeight="1" x14ac:dyDescent="0.15"/>
    <row r="46" spans="1:11" x14ac:dyDescent="0.15">
      <c r="A46" s="1" t="s">
        <v>99</v>
      </c>
    </row>
    <row r="49" spans="1:1" ht="12" x14ac:dyDescent="0.2">
      <c r="A49" s="109" t="s">
        <v>136</v>
      </c>
    </row>
  </sheetData>
  <mergeCells count="3">
    <mergeCell ref="A4:A5"/>
    <mergeCell ref="C4:E4"/>
    <mergeCell ref="G4:G5"/>
  </mergeCells>
  <hyperlinks>
    <hyperlink ref="A49" location="'Indice delle tavole'!A1" display="Torna all'indice delle tavole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zoomScaleNormal="100" workbookViewId="0">
      <selection activeCell="J3" sqref="J3"/>
    </sheetView>
  </sheetViews>
  <sheetFormatPr defaultColWidth="9.59765625" defaultRowHeight="9" x14ac:dyDescent="0.15"/>
  <cols>
    <col min="1" max="1" width="33.3984375" style="30" customWidth="1"/>
    <col min="2" max="2" width="2.19921875" style="30" customWidth="1"/>
    <col min="3" max="3" width="14" style="30" customWidth="1"/>
    <col min="4" max="4" width="23.59765625" style="30" customWidth="1"/>
    <col min="5" max="5" width="17.796875" style="30" customWidth="1"/>
    <col min="6" max="6" width="2.19921875" style="30" customWidth="1"/>
    <col min="7" max="7" width="14" style="30" customWidth="1"/>
    <col min="8" max="8" width="13.19921875" style="30" customWidth="1"/>
    <col min="9" max="16384" width="9.59765625" style="30"/>
  </cols>
  <sheetData>
    <row r="1" spans="1:7" ht="12" customHeight="1" x14ac:dyDescent="0.2">
      <c r="A1" s="28" t="s">
        <v>74</v>
      </c>
      <c r="B1" s="29"/>
      <c r="E1" s="31"/>
      <c r="F1" s="31"/>
    </row>
    <row r="2" spans="1:7" ht="12" customHeight="1" x14ac:dyDescent="0.2">
      <c r="A2" s="28"/>
      <c r="B2" s="29"/>
      <c r="E2" s="31"/>
      <c r="F2" s="31"/>
    </row>
    <row r="3" spans="1:7" ht="9.75" customHeight="1" x14ac:dyDescent="0.15">
      <c r="E3" s="31"/>
      <c r="F3" s="31"/>
    </row>
    <row r="4" spans="1:7" s="33" customFormat="1" ht="12" customHeight="1" x14ac:dyDescent="0.15">
      <c r="A4" s="118" t="s">
        <v>52</v>
      </c>
      <c r="B4" s="32"/>
      <c r="C4" s="120" t="s">
        <v>164</v>
      </c>
      <c r="D4" s="120"/>
      <c r="E4" s="120"/>
      <c r="F4" s="54"/>
      <c r="G4" s="121" t="s">
        <v>87</v>
      </c>
    </row>
    <row r="5" spans="1:7" s="35" customFormat="1" ht="23.25" customHeight="1" x14ac:dyDescent="0.2">
      <c r="A5" s="119"/>
      <c r="B5" s="34"/>
      <c r="C5" s="3" t="s">
        <v>31</v>
      </c>
      <c r="D5" s="55" t="s">
        <v>80</v>
      </c>
      <c r="E5" s="3" t="s">
        <v>53</v>
      </c>
      <c r="F5" s="62"/>
      <c r="G5" s="122"/>
    </row>
    <row r="6" spans="1:7" ht="10.5" customHeight="1" x14ac:dyDescent="0.2">
      <c r="A6" s="36"/>
      <c r="B6" s="36"/>
      <c r="D6" s="37"/>
      <c r="E6" s="31"/>
      <c r="F6" s="31"/>
      <c r="G6" s="31"/>
    </row>
    <row r="7" spans="1:7" ht="9" customHeight="1" x14ac:dyDescent="0.15">
      <c r="A7" s="38" t="s">
        <v>1</v>
      </c>
      <c r="B7" s="38"/>
      <c r="C7" s="75">
        <v>41.247139090354771</v>
      </c>
      <c r="D7" s="75">
        <v>1.2812924668571863</v>
      </c>
      <c r="E7" s="75">
        <v>24.979959229465585</v>
      </c>
      <c r="F7" s="75"/>
      <c r="G7" s="75">
        <v>0.94450875832817771</v>
      </c>
    </row>
    <row r="8" spans="1:7" ht="9" customHeight="1" x14ac:dyDescent="0.15">
      <c r="A8" s="38" t="s">
        <v>22</v>
      </c>
      <c r="B8" s="38"/>
      <c r="C8" s="75">
        <v>50.016257783413806</v>
      </c>
      <c r="D8" s="75">
        <v>0.36254857012794878</v>
      </c>
      <c r="E8" s="75">
        <v>29.516818676941586</v>
      </c>
      <c r="F8" s="75"/>
      <c r="G8" s="75">
        <v>0.36254857012794878</v>
      </c>
    </row>
    <row r="9" spans="1:7" ht="9" customHeight="1" x14ac:dyDescent="0.15">
      <c r="A9" s="38" t="s">
        <v>6</v>
      </c>
      <c r="B9" s="38"/>
      <c r="C9" s="75">
        <v>28.495135689702138</v>
      </c>
      <c r="D9" s="75">
        <v>0.72187571039343279</v>
      </c>
      <c r="E9" s="75">
        <v>23.148867976673579</v>
      </c>
      <c r="F9" s="75"/>
      <c r="G9" s="75">
        <v>0.72187571039343279</v>
      </c>
    </row>
    <row r="10" spans="1:7" ht="9" customHeight="1" x14ac:dyDescent="0.15">
      <c r="A10" s="38" t="s">
        <v>2</v>
      </c>
      <c r="B10" s="38"/>
      <c r="C10" s="75">
        <v>41.942879656640848</v>
      </c>
      <c r="D10" s="75">
        <v>1.1570148798546345</v>
      </c>
      <c r="E10" s="75">
        <v>23.718111460793285</v>
      </c>
      <c r="F10" s="75"/>
      <c r="G10" s="75">
        <v>0.868187784116765</v>
      </c>
    </row>
    <row r="11" spans="1:7" ht="9" customHeight="1" x14ac:dyDescent="0.15">
      <c r="A11" s="38" t="s">
        <v>3</v>
      </c>
      <c r="B11" s="38"/>
      <c r="C11" s="75">
        <v>44.086678322841543</v>
      </c>
      <c r="D11" s="75">
        <v>0.36973854928676775</v>
      </c>
      <c r="E11" s="75">
        <v>39.290612097039507</v>
      </c>
      <c r="F11" s="75"/>
      <c r="G11" s="75">
        <v>0.36973854928676775</v>
      </c>
    </row>
    <row r="12" spans="1:7" ht="9" customHeight="1" x14ac:dyDescent="0.15">
      <c r="A12" s="39" t="s">
        <v>23</v>
      </c>
      <c r="B12" s="39"/>
      <c r="C12" s="75">
        <v>53.639280878619864</v>
      </c>
      <c r="D12" s="75">
        <v>0</v>
      </c>
      <c r="E12" s="75">
        <v>45.394863046227371</v>
      </c>
      <c r="F12" s="75"/>
      <c r="G12" s="75">
        <v>0</v>
      </c>
    </row>
    <row r="13" spans="1:7" ht="9" customHeight="1" x14ac:dyDescent="0.15">
      <c r="A13" s="39" t="s">
        <v>21</v>
      </c>
      <c r="B13" s="39"/>
      <c r="C13" s="75">
        <v>34.6786308450557</v>
      </c>
      <c r="D13" s="75">
        <v>0.73388201759776073</v>
      </c>
      <c r="E13" s="75">
        <v>33.278733929708004</v>
      </c>
      <c r="F13" s="75"/>
      <c r="G13" s="75">
        <v>0.73388201759776073</v>
      </c>
    </row>
    <row r="14" spans="1:7" ht="9" customHeight="1" x14ac:dyDescent="0.15">
      <c r="A14" s="38" t="s">
        <v>4</v>
      </c>
      <c r="B14" s="38"/>
      <c r="C14" s="75">
        <v>44.935234580908542</v>
      </c>
      <c r="D14" s="75">
        <v>0.66663616360523104</v>
      </c>
      <c r="E14" s="75">
        <v>23.530700506927904</v>
      </c>
      <c r="F14" s="75"/>
      <c r="G14" s="75">
        <v>0.55206419163177367</v>
      </c>
    </row>
    <row r="15" spans="1:7" ht="9" customHeight="1" x14ac:dyDescent="0.15">
      <c r="A15" s="38" t="s">
        <v>5</v>
      </c>
      <c r="B15" s="38"/>
      <c r="C15" s="75">
        <v>39.593507901039651</v>
      </c>
      <c r="D15" s="75">
        <v>0.16014490814456026</v>
      </c>
      <c r="E15" s="75">
        <v>14.564238596679022</v>
      </c>
      <c r="F15" s="75"/>
      <c r="G15" s="75">
        <v>0.16014490814456026</v>
      </c>
    </row>
    <row r="16" spans="1:7" ht="9" customHeight="1" x14ac:dyDescent="0.15">
      <c r="A16" s="38" t="s">
        <v>7</v>
      </c>
      <c r="B16" s="38"/>
      <c r="C16" s="75">
        <v>25.996007351429391</v>
      </c>
      <c r="D16" s="75">
        <v>3.0189522866375114E-2</v>
      </c>
      <c r="E16" s="75">
        <v>16.614158594429686</v>
      </c>
      <c r="F16" s="75"/>
      <c r="G16" s="75">
        <v>3.0189522866375114E-2</v>
      </c>
    </row>
    <row r="17" spans="1:7" ht="9" customHeight="1" x14ac:dyDescent="0.15">
      <c r="A17" s="40" t="s">
        <v>8</v>
      </c>
      <c r="B17" s="40"/>
      <c r="C17" s="75">
        <v>28.458676303577985</v>
      </c>
      <c r="D17" s="75">
        <v>3.0315449855626422E-2</v>
      </c>
      <c r="E17" s="75">
        <v>5.0829813812384748</v>
      </c>
      <c r="F17" s="75"/>
      <c r="G17" s="75">
        <v>3.0315449855626422E-2</v>
      </c>
    </row>
    <row r="18" spans="1:7" ht="9" customHeight="1" x14ac:dyDescent="0.15">
      <c r="A18" s="40" t="s">
        <v>9</v>
      </c>
      <c r="B18" s="40"/>
      <c r="C18" s="75">
        <v>28.245226351802128</v>
      </c>
      <c r="D18" s="75">
        <v>0.27634138519484353</v>
      </c>
      <c r="E18" s="75">
        <v>19.492660157447876</v>
      </c>
      <c r="F18" s="75"/>
      <c r="G18" s="75">
        <v>0.27634138519484353</v>
      </c>
    </row>
    <row r="19" spans="1:7" ht="9" customHeight="1" x14ac:dyDescent="0.15">
      <c r="A19" s="38" t="s">
        <v>10</v>
      </c>
      <c r="B19" s="38"/>
      <c r="C19" s="75">
        <v>37.225003317778508</v>
      </c>
      <c r="D19" s="75">
        <v>6.7163962929803894E-2</v>
      </c>
      <c r="E19" s="75">
        <v>10.125388449549893</v>
      </c>
      <c r="F19" s="75"/>
      <c r="G19" s="75">
        <v>6.7163962929803894E-2</v>
      </c>
    </row>
    <row r="20" spans="1:7" ht="9" customHeight="1" x14ac:dyDescent="0.15">
      <c r="A20" s="38" t="s">
        <v>11</v>
      </c>
      <c r="B20" s="38"/>
      <c r="C20" s="75">
        <v>27.627340098512796</v>
      </c>
      <c r="D20" s="75">
        <v>1.2576674675609831</v>
      </c>
      <c r="E20" s="75">
        <v>20.120494270202535</v>
      </c>
      <c r="F20" s="75"/>
      <c r="G20" s="75">
        <v>1.1641754098406509</v>
      </c>
    </row>
    <row r="21" spans="1:7" ht="9" customHeight="1" x14ac:dyDescent="0.15">
      <c r="A21" s="38" t="s">
        <v>12</v>
      </c>
      <c r="B21" s="38"/>
      <c r="C21" s="75">
        <v>51.229445267303063</v>
      </c>
      <c r="D21" s="75">
        <v>2.835121968120331</v>
      </c>
      <c r="E21" s="75">
        <v>26.387776651760721</v>
      </c>
      <c r="F21" s="75"/>
      <c r="G21" s="75">
        <v>2.6148005886785679</v>
      </c>
    </row>
    <row r="22" spans="1:7" ht="9" customHeight="1" x14ac:dyDescent="0.15">
      <c r="A22" s="38" t="s">
        <v>13</v>
      </c>
      <c r="B22" s="38"/>
      <c r="C22" s="75">
        <v>65.392017635697087</v>
      </c>
      <c r="D22" s="75">
        <v>5.8684302363750076</v>
      </c>
      <c r="E22" s="75">
        <v>48.444610297395073</v>
      </c>
      <c r="F22" s="75"/>
      <c r="G22" s="75">
        <v>5.8684302363750076</v>
      </c>
    </row>
    <row r="23" spans="1:7" ht="9" customHeight="1" x14ac:dyDescent="0.15">
      <c r="A23" s="38" t="s">
        <v>14</v>
      </c>
      <c r="B23" s="38"/>
      <c r="C23" s="75">
        <v>53.63962851310071</v>
      </c>
      <c r="D23" s="75">
        <v>5.6560232812577143</v>
      </c>
      <c r="E23" s="75">
        <v>33.939377568390846</v>
      </c>
      <c r="F23" s="75"/>
      <c r="G23" s="75">
        <v>4.1978141263195701</v>
      </c>
    </row>
    <row r="24" spans="1:7" ht="9" customHeight="1" x14ac:dyDescent="0.15">
      <c r="A24" s="38" t="s">
        <v>15</v>
      </c>
      <c r="B24" s="38"/>
      <c r="C24" s="75">
        <v>35.323848081742817</v>
      </c>
      <c r="D24" s="75">
        <v>1.7563138615770195</v>
      </c>
      <c r="E24" s="75">
        <v>28.935004177109441</v>
      </c>
      <c r="F24" s="75"/>
      <c r="G24" s="75">
        <v>1.6196902512691986</v>
      </c>
    </row>
    <row r="25" spans="1:7" ht="9" customHeight="1" x14ac:dyDescent="0.15">
      <c r="A25" s="38" t="s">
        <v>16</v>
      </c>
      <c r="B25" s="38"/>
      <c r="C25" s="75">
        <v>57.619800763066962</v>
      </c>
      <c r="D25" s="75">
        <v>1.6599329880292935</v>
      </c>
      <c r="E25" s="75">
        <v>48.95659213396398</v>
      </c>
      <c r="F25" s="75"/>
      <c r="G25" s="75">
        <v>1.6599329880292935</v>
      </c>
    </row>
    <row r="26" spans="1:7" ht="9" customHeight="1" x14ac:dyDescent="0.15">
      <c r="A26" s="38" t="s">
        <v>17</v>
      </c>
      <c r="B26" s="38"/>
      <c r="C26" s="75">
        <v>59.504120991213995</v>
      </c>
      <c r="D26" s="75">
        <v>11.774991159589804</v>
      </c>
      <c r="E26" s="75">
        <v>56.236977395751161</v>
      </c>
      <c r="F26" s="75"/>
      <c r="G26" s="75">
        <v>11.189728803416479</v>
      </c>
    </row>
    <row r="27" spans="1:7" ht="9" customHeight="1" x14ac:dyDescent="0.15">
      <c r="A27" s="38" t="s">
        <v>18</v>
      </c>
      <c r="B27" s="38"/>
      <c r="C27" s="75">
        <v>37.522150325205153</v>
      </c>
      <c r="D27" s="75">
        <v>3.3024216020316564</v>
      </c>
      <c r="E27" s="75">
        <v>34.95135688470485</v>
      </c>
      <c r="F27" s="75"/>
      <c r="G27" s="75">
        <v>2.4179103107886681</v>
      </c>
    </row>
    <row r="28" spans="1:7" ht="9" customHeight="1" x14ac:dyDescent="0.15">
      <c r="A28" s="38" t="s">
        <v>19</v>
      </c>
      <c r="B28" s="38"/>
      <c r="C28" s="75">
        <v>59.02446886036212</v>
      </c>
      <c r="D28" s="75">
        <v>2.800554454234593</v>
      </c>
      <c r="E28" s="75">
        <v>39.316245305230112</v>
      </c>
      <c r="F28" s="75"/>
      <c r="G28" s="75">
        <v>2.4782906705940508</v>
      </c>
    </row>
    <row r="29" spans="1:7" ht="9" customHeight="1" x14ac:dyDescent="0.15">
      <c r="A29" s="38"/>
      <c r="B29" s="38"/>
      <c r="C29" s="75"/>
      <c r="D29" s="75"/>
      <c r="E29" s="75"/>
      <c r="F29" s="75"/>
      <c r="G29" s="75"/>
    </row>
    <row r="30" spans="1:7" ht="9" customHeight="1" x14ac:dyDescent="0.15">
      <c r="A30" s="1" t="s">
        <v>25</v>
      </c>
      <c r="B30" s="38"/>
      <c r="C30" s="75">
        <v>40.543562032858397</v>
      </c>
      <c r="D30" s="75">
        <v>1.1428185924730212</v>
      </c>
      <c r="E30" s="75">
        <v>24.046345501727949</v>
      </c>
      <c r="F30" s="75"/>
      <c r="G30" s="75">
        <v>0.87080305821310988</v>
      </c>
    </row>
    <row r="31" spans="1:7" ht="9" customHeight="1" x14ac:dyDescent="0.15">
      <c r="A31" s="1" t="s">
        <v>26</v>
      </c>
      <c r="B31" s="38"/>
      <c r="C31" s="75">
        <v>37.021284639848467</v>
      </c>
      <c r="D31" s="75">
        <v>0.34187110511565405</v>
      </c>
      <c r="E31" s="75">
        <v>21.417422841195236</v>
      </c>
      <c r="F31" s="75"/>
      <c r="G31" s="75">
        <v>0.29388692409919387</v>
      </c>
    </row>
    <row r="32" spans="1:7" s="48" customFormat="1" ht="9" customHeight="1" x14ac:dyDescent="0.15">
      <c r="A32" s="1" t="s">
        <v>20</v>
      </c>
      <c r="B32" s="42"/>
      <c r="C32" s="75">
        <v>29.14745338038831</v>
      </c>
      <c r="D32" s="75">
        <v>0.65175549892846862</v>
      </c>
      <c r="E32" s="75">
        <v>14.10858611167383</v>
      </c>
      <c r="F32" s="75"/>
      <c r="G32" s="75">
        <v>0.60613918179782711</v>
      </c>
    </row>
    <row r="33" spans="1:7" s="48" customFormat="1" ht="9" customHeight="1" x14ac:dyDescent="0.15">
      <c r="A33" s="1" t="s">
        <v>27</v>
      </c>
      <c r="B33" s="42"/>
      <c r="C33" s="75">
        <v>49.314326642949688</v>
      </c>
      <c r="D33" s="75">
        <v>4.9419572235385072</v>
      </c>
      <c r="E33" s="75">
        <v>35.739293059800673</v>
      </c>
      <c r="F33" s="75"/>
      <c r="G33" s="75">
        <v>4.1934496753827766</v>
      </c>
    </row>
    <row r="34" spans="1:7" s="50" customFormat="1" ht="9" customHeight="1" x14ac:dyDescent="0.15">
      <c r="A34" s="1" t="s">
        <v>28</v>
      </c>
      <c r="B34" s="49"/>
      <c r="C34" s="75">
        <v>42.825922043183084</v>
      </c>
      <c r="D34" s="75">
        <v>3.1786308219668831</v>
      </c>
      <c r="E34" s="75">
        <v>36.028002257577526</v>
      </c>
      <c r="F34" s="75"/>
      <c r="G34" s="75">
        <v>2.4328037579364032</v>
      </c>
    </row>
    <row r="35" spans="1:7" x14ac:dyDescent="0.15">
      <c r="C35" s="75"/>
      <c r="D35" s="75"/>
      <c r="E35" s="75"/>
      <c r="F35" s="75"/>
      <c r="G35" s="75"/>
    </row>
    <row r="36" spans="1:7" ht="9" customHeight="1" x14ac:dyDescent="0.15">
      <c r="A36" s="12" t="s">
        <v>92</v>
      </c>
      <c r="B36" s="42"/>
      <c r="C36" s="76">
        <v>39.827206249004384</v>
      </c>
      <c r="D36" s="76">
        <v>1.9713103034223793</v>
      </c>
      <c r="E36" s="76">
        <v>25.506089202040847</v>
      </c>
      <c r="F36" s="76"/>
      <c r="G36" s="76">
        <v>1.6288372408568816</v>
      </c>
    </row>
    <row r="37" spans="1:7" s="41" customFormat="1" ht="6" customHeight="1" x14ac:dyDescent="0.15">
      <c r="A37" s="43"/>
      <c r="B37" s="43"/>
      <c r="C37" s="43"/>
      <c r="D37" s="43"/>
      <c r="E37" s="43"/>
      <c r="F37" s="43"/>
      <c r="G37" s="43"/>
    </row>
    <row r="38" spans="1:7" ht="6" customHeight="1" x14ac:dyDescent="0.15">
      <c r="A38" s="40"/>
      <c r="B38" s="40"/>
      <c r="E38" s="31"/>
      <c r="F38" s="31"/>
    </row>
    <row r="39" spans="1:7" ht="9.75" customHeight="1" x14ac:dyDescent="0.15">
      <c r="A39" s="44" t="s">
        <v>24</v>
      </c>
      <c r="B39" s="44"/>
    </row>
    <row r="40" spans="1:7" ht="6" customHeight="1" x14ac:dyDescent="0.15">
      <c r="A40" s="44"/>
      <c r="B40" s="44"/>
    </row>
    <row r="41" spans="1:7" ht="9.75" customHeight="1" x14ac:dyDescent="0.15">
      <c r="A41" s="1" t="s">
        <v>97</v>
      </c>
      <c r="B41" s="44"/>
    </row>
    <row r="42" spans="1:7" x14ac:dyDescent="0.15">
      <c r="A42" s="45" t="s">
        <v>51</v>
      </c>
    </row>
    <row r="45" spans="1:7" ht="11.25" customHeight="1" x14ac:dyDescent="0.15"/>
    <row r="46" spans="1:7" x14ac:dyDescent="0.15">
      <c r="A46" s="1" t="s">
        <v>99</v>
      </c>
    </row>
    <row r="50" spans="1:1" ht="12" x14ac:dyDescent="0.2">
      <c r="A50" s="109" t="s">
        <v>136</v>
      </c>
    </row>
  </sheetData>
  <mergeCells count="3">
    <mergeCell ref="A4:A5"/>
    <mergeCell ref="C4:E4"/>
    <mergeCell ref="G4:G5"/>
  </mergeCells>
  <hyperlinks>
    <hyperlink ref="A50" location="'Indice delle tavole'!A1" display="Torna all'indice delle tavole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="106" zoomScaleNormal="106" workbookViewId="0">
      <selection activeCell="P37" sqref="P37"/>
    </sheetView>
  </sheetViews>
  <sheetFormatPr defaultColWidth="9.59765625" defaultRowHeight="9" x14ac:dyDescent="0.15"/>
  <cols>
    <col min="1" max="1" width="32.796875" style="30" customWidth="1"/>
    <col min="2" max="2" width="3" style="30" customWidth="1"/>
    <col min="3" max="3" width="16.796875" style="30" customWidth="1"/>
    <col min="4" max="4" width="24.19921875" style="30" customWidth="1"/>
    <col min="5" max="5" width="15.796875" style="30" customWidth="1"/>
    <col min="6" max="6" width="1.796875" style="30" customWidth="1"/>
    <col min="7" max="7" width="17.3984375" style="30" customWidth="1"/>
    <col min="8" max="16384" width="9.59765625" style="30"/>
  </cols>
  <sheetData>
    <row r="1" spans="1:7" ht="12" customHeight="1" x14ac:dyDescent="0.2">
      <c r="A1" s="28" t="s">
        <v>75</v>
      </c>
      <c r="B1" s="29"/>
      <c r="E1" s="31"/>
      <c r="F1" s="31"/>
    </row>
    <row r="2" spans="1:7" ht="12" customHeight="1" x14ac:dyDescent="0.2">
      <c r="A2" s="28"/>
      <c r="B2" s="29"/>
      <c r="E2" s="31"/>
      <c r="F2" s="31"/>
    </row>
    <row r="3" spans="1:7" ht="8.25" customHeight="1" x14ac:dyDescent="0.15">
      <c r="E3" s="31"/>
      <c r="F3" s="31"/>
    </row>
    <row r="4" spans="1:7" s="33" customFormat="1" ht="12" customHeight="1" x14ac:dyDescent="0.15">
      <c r="A4" s="118" t="s">
        <v>138</v>
      </c>
      <c r="B4" s="32"/>
      <c r="C4" s="120" t="s">
        <v>164</v>
      </c>
      <c r="D4" s="120"/>
      <c r="E4" s="120"/>
      <c r="F4" s="54"/>
      <c r="G4" s="121" t="s">
        <v>87</v>
      </c>
    </row>
    <row r="5" spans="1:7" s="35" customFormat="1" ht="11.25" x14ac:dyDescent="0.2">
      <c r="A5" s="119"/>
      <c r="B5" s="34"/>
      <c r="C5" s="3" t="s">
        <v>31</v>
      </c>
      <c r="D5" s="3" t="s">
        <v>80</v>
      </c>
      <c r="E5" s="3" t="s">
        <v>53</v>
      </c>
      <c r="F5" s="74"/>
      <c r="G5" s="122"/>
    </row>
    <row r="6" spans="1:7" ht="10.5" customHeight="1" x14ac:dyDescent="0.2">
      <c r="A6" s="36"/>
      <c r="B6" s="36"/>
      <c r="C6" s="33"/>
      <c r="D6" s="37"/>
      <c r="E6" s="41"/>
      <c r="F6" s="41"/>
      <c r="G6" s="41"/>
    </row>
    <row r="7" spans="1:7" ht="10.5" customHeight="1" x14ac:dyDescent="0.15">
      <c r="A7" s="38" t="s">
        <v>54</v>
      </c>
      <c r="B7" s="38"/>
      <c r="C7" s="75">
        <v>1.6483516483516485</v>
      </c>
      <c r="D7" s="75">
        <v>0</v>
      </c>
      <c r="E7" s="75">
        <v>2.197802197802198</v>
      </c>
      <c r="F7" s="75">
        <v>0</v>
      </c>
      <c r="G7" s="75">
        <v>0</v>
      </c>
    </row>
    <row r="8" spans="1:7" ht="10.5" customHeight="1" x14ac:dyDescent="0.15">
      <c r="A8" s="1" t="s">
        <v>55</v>
      </c>
      <c r="B8" s="38"/>
      <c r="C8" s="75">
        <v>48.333333333333336</v>
      </c>
      <c r="D8" s="75">
        <v>0</v>
      </c>
      <c r="E8" s="75">
        <v>23.333333333333332</v>
      </c>
      <c r="F8" s="75">
        <v>0</v>
      </c>
      <c r="G8" s="75">
        <v>0</v>
      </c>
    </row>
    <row r="9" spans="1:7" ht="10.5" customHeight="1" x14ac:dyDescent="0.15">
      <c r="A9" s="1" t="s">
        <v>56</v>
      </c>
      <c r="B9" s="38"/>
      <c r="C9" s="75">
        <v>83.002092050209214</v>
      </c>
      <c r="D9" s="75">
        <v>6.302301255230125</v>
      </c>
      <c r="E9" s="75">
        <v>59.021966527196653</v>
      </c>
      <c r="F9" s="75">
        <v>0</v>
      </c>
      <c r="G9" s="75">
        <v>5.7792887029288709</v>
      </c>
    </row>
    <row r="10" spans="1:7" s="48" customFormat="1" ht="10.5" customHeight="1" x14ac:dyDescent="0.15">
      <c r="A10" s="1" t="s">
        <v>57</v>
      </c>
      <c r="B10" s="42"/>
      <c r="C10" s="75">
        <v>87.545407368967304</v>
      </c>
      <c r="D10" s="75">
        <v>12.921639854696421</v>
      </c>
      <c r="E10" s="75">
        <v>76.751427088738978</v>
      </c>
      <c r="F10" s="75">
        <v>0</v>
      </c>
      <c r="G10" s="75">
        <v>12.402698495070057</v>
      </c>
    </row>
    <row r="11" spans="1:7" s="48" customFormat="1" ht="10.5" customHeight="1" x14ac:dyDescent="0.15">
      <c r="A11" s="1" t="s">
        <v>58</v>
      </c>
      <c r="B11" s="42"/>
      <c r="C11" s="75">
        <v>88.910761154855649</v>
      </c>
      <c r="D11" s="75">
        <v>15.288713910761153</v>
      </c>
      <c r="E11" s="75">
        <v>81.627296587926509</v>
      </c>
      <c r="F11" s="75">
        <v>0</v>
      </c>
      <c r="G11" s="75">
        <v>14.960629921259844</v>
      </c>
    </row>
    <row r="12" spans="1:7" s="50" customFormat="1" ht="10.5" customHeight="1" x14ac:dyDescent="0.15">
      <c r="A12" s="1" t="s">
        <v>59</v>
      </c>
      <c r="B12" s="49"/>
      <c r="C12" s="75">
        <v>91.8848167539267</v>
      </c>
      <c r="D12" s="75">
        <v>16.753926701570681</v>
      </c>
      <c r="E12" s="75">
        <v>88.7434554973822</v>
      </c>
      <c r="F12" s="75">
        <v>0</v>
      </c>
      <c r="G12" s="75">
        <v>15.968586387434556</v>
      </c>
    </row>
    <row r="13" spans="1:7" x14ac:dyDescent="0.15">
      <c r="A13" s="33"/>
      <c r="B13" s="33"/>
      <c r="C13" s="75"/>
      <c r="D13" s="75"/>
      <c r="E13" s="75"/>
      <c r="F13" s="75"/>
      <c r="G13" s="75"/>
    </row>
    <row r="14" spans="1:7" ht="9" customHeight="1" x14ac:dyDescent="0.15">
      <c r="A14" s="12" t="s">
        <v>87</v>
      </c>
      <c r="B14" s="42"/>
      <c r="C14" s="76">
        <v>83.542220534244834</v>
      </c>
      <c r="D14" s="76">
        <v>9.9632864919610089</v>
      </c>
      <c r="E14" s="76">
        <v>67.565514622104061</v>
      </c>
      <c r="F14" s="76">
        <v>0</v>
      </c>
      <c r="G14" s="76">
        <v>9.4822129383466258</v>
      </c>
    </row>
    <row r="15" spans="1:7" s="41" customFormat="1" ht="6" customHeight="1" x14ac:dyDescent="0.15">
      <c r="A15" s="43"/>
      <c r="B15" s="43"/>
      <c r="C15" s="43"/>
      <c r="D15" s="43"/>
      <c r="E15" s="43"/>
      <c r="F15" s="43"/>
      <c r="G15" s="43"/>
    </row>
    <row r="16" spans="1:7" ht="6" customHeight="1" x14ac:dyDescent="0.15">
      <c r="A16" s="40"/>
      <c r="B16" s="40"/>
      <c r="C16" s="33"/>
      <c r="D16" s="33"/>
      <c r="E16" s="41"/>
      <c r="F16" s="41"/>
      <c r="G16" s="33"/>
    </row>
    <row r="17" spans="1:2" ht="9.75" customHeight="1" x14ac:dyDescent="0.15">
      <c r="A17" s="44" t="s">
        <v>24</v>
      </c>
      <c r="B17" s="44"/>
    </row>
    <row r="18" spans="1:2" ht="6" customHeight="1" x14ac:dyDescent="0.15">
      <c r="A18" s="44"/>
      <c r="B18" s="44"/>
    </row>
    <row r="19" spans="1:2" ht="9.75" customHeight="1" x14ac:dyDescent="0.15">
      <c r="A19" s="4" t="s">
        <v>33</v>
      </c>
      <c r="B19" s="44"/>
    </row>
    <row r="20" spans="1:2" s="63" customFormat="1" ht="33" customHeight="1" x14ac:dyDescent="0.15">
      <c r="A20" s="64" t="s">
        <v>51</v>
      </c>
    </row>
    <row r="21" spans="1:2" ht="16.5" customHeight="1" x14ac:dyDescent="0.15">
      <c r="A21" s="1" t="s">
        <v>99</v>
      </c>
    </row>
    <row r="24" spans="1:2" ht="12" x14ac:dyDescent="0.2">
      <c r="A24" s="109" t="s">
        <v>136</v>
      </c>
    </row>
  </sheetData>
  <mergeCells count="3">
    <mergeCell ref="A4:A5"/>
    <mergeCell ref="C4:E4"/>
    <mergeCell ref="G4:G5"/>
  </mergeCells>
  <hyperlinks>
    <hyperlink ref="A24" location="'Indice delle tavole'!A1" display="Torna all'indice delle tavole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Normal="100" workbookViewId="0">
      <selection activeCell="T44" sqref="T44"/>
    </sheetView>
  </sheetViews>
  <sheetFormatPr defaultColWidth="9.59765625" defaultRowHeight="9" x14ac:dyDescent="0.15"/>
  <cols>
    <col min="1" max="1" width="29.59765625" style="30" customWidth="1"/>
    <col min="2" max="2" width="2.19921875" style="30" customWidth="1"/>
    <col min="3" max="3" width="14.59765625" style="30" customWidth="1"/>
    <col min="4" max="4" width="25.59765625" style="30" customWidth="1"/>
    <col min="5" max="5" width="22.19921875" style="30" customWidth="1"/>
    <col min="6" max="6" width="1.796875" style="30" customWidth="1"/>
    <col min="7" max="7" width="16" style="30" customWidth="1"/>
    <col min="8" max="16384" width="9.59765625" style="30"/>
  </cols>
  <sheetData>
    <row r="1" spans="1:8" ht="12" customHeight="1" x14ac:dyDescent="0.2">
      <c r="A1" s="28" t="s">
        <v>76</v>
      </c>
      <c r="B1" s="29"/>
      <c r="E1" s="31"/>
      <c r="F1" s="31"/>
    </row>
    <row r="2" spans="1:8" ht="12" customHeight="1" x14ac:dyDescent="0.2">
      <c r="A2" s="28"/>
      <c r="B2" s="29"/>
      <c r="E2" s="31"/>
      <c r="F2" s="31"/>
    </row>
    <row r="3" spans="1:8" ht="9" customHeight="1" x14ac:dyDescent="0.15">
      <c r="E3" s="31"/>
      <c r="F3" s="31"/>
    </row>
    <row r="4" spans="1:8" s="33" customFormat="1" ht="12" customHeight="1" x14ac:dyDescent="0.15">
      <c r="A4" s="118" t="s">
        <v>91</v>
      </c>
      <c r="B4" s="32"/>
      <c r="C4" s="120" t="s">
        <v>164</v>
      </c>
      <c r="D4" s="120"/>
      <c r="E4" s="120"/>
      <c r="F4" s="54"/>
      <c r="G4" s="125" t="s">
        <v>87</v>
      </c>
    </row>
    <row r="5" spans="1:8" s="35" customFormat="1" ht="11.25" x14ac:dyDescent="0.2">
      <c r="A5" s="119"/>
      <c r="B5" s="34"/>
      <c r="C5" s="3" t="s">
        <v>31</v>
      </c>
      <c r="D5" s="3" t="s">
        <v>80</v>
      </c>
      <c r="E5" s="55" t="s">
        <v>83</v>
      </c>
      <c r="F5" s="62"/>
      <c r="G5" s="126"/>
    </row>
    <row r="6" spans="1:8" ht="10.5" customHeight="1" x14ac:dyDescent="0.2">
      <c r="A6" s="36"/>
      <c r="B6" s="36"/>
      <c r="D6" s="37"/>
      <c r="E6" s="31"/>
      <c r="F6" s="31"/>
      <c r="G6" s="31"/>
    </row>
    <row r="7" spans="1:8" ht="9.75" customHeight="1" x14ac:dyDescent="0.15">
      <c r="A7" s="38" t="s">
        <v>54</v>
      </c>
      <c r="B7" s="38"/>
      <c r="C7" s="75">
        <v>0.32771275493754437</v>
      </c>
      <c r="D7" s="75">
        <v>0</v>
      </c>
      <c r="E7" s="75">
        <v>0.56487161937140384</v>
      </c>
      <c r="F7" s="75">
        <v>0</v>
      </c>
      <c r="G7" s="75">
        <v>0</v>
      </c>
    </row>
    <row r="8" spans="1:8" ht="9.75" customHeight="1" x14ac:dyDescent="0.15">
      <c r="A8" s="1" t="s">
        <v>55</v>
      </c>
      <c r="B8" s="38"/>
      <c r="C8" s="75">
        <v>33.562230666895822</v>
      </c>
      <c r="D8" s="75">
        <v>0</v>
      </c>
      <c r="E8" s="75">
        <v>10.841051298209432</v>
      </c>
      <c r="F8" s="75">
        <v>0</v>
      </c>
      <c r="G8" s="75">
        <v>0</v>
      </c>
    </row>
    <row r="9" spans="1:8" ht="9.75" customHeight="1" x14ac:dyDescent="0.15">
      <c r="A9" s="1" t="s">
        <v>56</v>
      </c>
      <c r="B9" s="38"/>
      <c r="C9" s="75">
        <v>61.774078969780874</v>
      </c>
      <c r="D9" s="75">
        <v>2.3535528082529211</v>
      </c>
      <c r="E9" s="75">
        <v>33.663267298546835</v>
      </c>
      <c r="F9" s="75">
        <v>0</v>
      </c>
      <c r="G9" s="75">
        <v>1.7801909785941605</v>
      </c>
    </row>
    <row r="10" spans="1:8" s="48" customFormat="1" ht="9.75" customHeight="1" x14ac:dyDescent="0.15">
      <c r="A10" s="1" t="s">
        <v>57</v>
      </c>
      <c r="B10" s="42"/>
      <c r="C10" s="75">
        <v>60.935850398385419</v>
      </c>
      <c r="D10" s="75">
        <v>3.850265232874813</v>
      </c>
      <c r="E10" s="75">
        <v>46.387763630805409</v>
      </c>
      <c r="F10" s="75">
        <v>0</v>
      </c>
      <c r="G10" s="75">
        <v>3.2996271230224727</v>
      </c>
    </row>
    <row r="11" spans="1:8" s="48" customFormat="1" ht="9.75" customHeight="1" x14ac:dyDescent="0.15">
      <c r="A11" s="1" t="s">
        <v>58</v>
      </c>
      <c r="B11" s="42"/>
      <c r="C11" s="75">
        <v>60.539611324798926</v>
      </c>
      <c r="D11" s="75">
        <v>5.1801608288674963</v>
      </c>
      <c r="E11" s="75">
        <v>54.229876651754317</v>
      </c>
      <c r="F11" s="75">
        <v>0</v>
      </c>
      <c r="G11" s="75">
        <v>4.7777732582256274</v>
      </c>
    </row>
    <row r="12" spans="1:8" s="50" customFormat="1" ht="9.75" customHeight="1" x14ac:dyDescent="0.15">
      <c r="A12" s="1" t="s">
        <v>59</v>
      </c>
      <c r="B12" s="49"/>
      <c r="C12" s="75">
        <v>78.637144207021223</v>
      </c>
      <c r="D12" s="75">
        <v>8.0421024638513483</v>
      </c>
      <c r="E12" s="75">
        <v>77.917424626065497</v>
      </c>
      <c r="F12" s="75">
        <v>0</v>
      </c>
      <c r="G12" s="75">
        <v>7.5941166319160551</v>
      </c>
    </row>
    <row r="13" spans="1:8" x14ac:dyDescent="0.15">
      <c r="C13" s="75"/>
      <c r="D13" s="75"/>
      <c r="E13" s="75"/>
      <c r="F13" s="75"/>
      <c r="G13" s="75"/>
    </row>
    <row r="14" spans="1:8" ht="9" customHeight="1" x14ac:dyDescent="0.15">
      <c r="A14" s="12" t="s">
        <v>87</v>
      </c>
      <c r="B14" s="42"/>
      <c r="C14" s="76">
        <v>39.827206249004384</v>
      </c>
      <c r="D14" s="76">
        <v>1.9713103034223793</v>
      </c>
      <c r="E14" s="76">
        <v>25.506089202040847</v>
      </c>
      <c r="F14" s="76">
        <v>0</v>
      </c>
      <c r="G14" s="76">
        <v>1.6288372408568816</v>
      </c>
      <c r="H14" s="48"/>
    </row>
    <row r="15" spans="1:8" s="41" customFormat="1" ht="6" customHeight="1" x14ac:dyDescent="0.15">
      <c r="A15" s="43"/>
      <c r="B15" s="43"/>
      <c r="C15" s="43"/>
      <c r="D15" s="43"/>
      <c r="E15" s="43"/>
      <c r="F15" s="43"/>
      <c r="G15" s="43"/>
    </row>
    <row r="16" spans="1:8" ht="6" customHeight="1" x14ac:dyDescent="0.15">
      <c r="A16" s="40"/>
      <c r="B16" s="40"/>
      <c r="E16" s="31"/>
      <c r="F16" s="31"/>
    </row>
    <row r="17" spans="1:2" ht="9.75" customHeight="1" x14ac:dyDescent="0.15">
      <c r="A17" s="44" t="s">
        <v>24</v>
      </c>
      <c r="B17" s="44"/>
    </row>
    <row r="18" spans="1:2" ht="14.25" customHeight="1" x14ac:dyDescent="0.15">
      <c r="A18" s="4" t="s">
        <v>33</v>
      </c>
      <c r="B18" s="44"/>
    </row>
    <row r="19" spans="1:2" ht="12.75" customHeight="1" x14ac:dyDescent="0.15">
      <c r="A19" s="77" t="s">
        <v>51</v>
      </c>
    </row>
    <row r="20" spans="1:2" x14ac:dyDescent="0.15">
      <c r="A20" s="33"/>
    </row>
    <row r="21" spans="1:2" x14ac:dyDescent="0.15">
      <c r="A21" s="33"/>
    </row>
    <row r="22" spans="1:2" ht="12.75" customHeight="1" x14ac:dyDescent="0.15">
      <c r="A22" s="33"/>
    </row>
    <row r="23" spans="1:2" x14ac:dyDescent="0.15">
      <c r="A23" s="1" t="s">
        <v>99</v>
      </c>
    </row>
    <row r="24" spans="1:2" x14ac:dyDescent="0.15">
      <c r="A24" s="33"/>
    </row>
    <row r="26" spans="1:2" ht="12" x14ac:dyDescent="0.2">
      <c r="A26" s="109" t="s">
        <v>136</v>
      </c>
    </row>
  </sheetData>
  <mergeCells count="3">
    <mergeCell ref="A4:A5"/>
    <mergeCell ref="C4:E4"/>
    <mergeCell ref="G4:G5"/>
  </mergeCells>
  <hyperlinks>
    <hyperlink ref="A26" location="'Indice delle tavole'!A1" display="Torna all'indice delle tavole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zoomScale="106" zoomScaleNormal="106" workbookViewId="0">
      <selection activeCell="L13" sqref="L13"/>
    </sheetView>
  </sheetViews>
  <sheetFormatPr defaultColWidth="9.59765625" defaultRowHeight="9" x14ac:dyDescent="0.15"/>
  <cols>
    <col min="1" max="1" width="32.796875" style="30" customWidth="1"/>
    <col min="2" max="2" width="4.59765625" style="30" customWidth="1"/>
    <col min="3" max="3" width="18" style="30" customWidth="1"/>
    <col min="4" max="4" width="22.3984375" style="30" bestFit="1" customWidth="1"/>
    <col min="5" max="5" width="22.3984375" style="30" customWidth="1"/>
    <col min="6" max="6" width="18" style="30" customWidth="1"/>
    <col min="7" max="7" width="1.796875" style="30" customWidth="1"/>
    <col min="8" max="8" width="15.796875" style="30" bestFit="1" customWidth="1"/>
    <col min="9" max="16384" width="9.59765625" style="30"/>
  </cols>
  <sheetData>
    <row r="1" spans="1:14" ht="12" customHeight="1" x14ac:dyDescent="0.2">
      <c r="A1" s="28" t="s">
        <v>114</v>
      </c>
      <c r="B1" s="29"/>
      <c r="F1" s="31"/>
      <c r="G1" s="31"/>
    </row>
    <row r="2" spans="1:14" ht="30" customHeight="1" x14ac:dyDescent="0.15">
      <c r="F2" s="31"/>
      <c r="G2" s="31"/>
    </row>
    <row r="3" spans="1:14" s="33" customFormat="1" ht="13.5" customHeight="1" x14ac:dyDescent="0.15">
      <c r="A3" s="118" t="s">
        <v>52</v>
      </c>
      <c r="B3" s="32"/>
      <c r="C3" s="127" t="s">
        <v>131</v>
      </c>
      <c r="D3" s="127"/>
      <c r="E3" s="127"/>
      <c r="F3" s="127"/>
      <c r="G3" s="54"/>
    </row>
    <row r="4" spans="1:14" s="35" customFormat="1" ht="12.75" customHeight="1" x14ac:dyDescent="0.2">
      <c r="A4" s="119"/>
      <c r="B4" s="34"/>
      <c r="C4" s="3" t="s">
        <v>31</v>
      </c>
      <c r="D4" s="3" t="s">
        <v>148</v>
      </c>
      <c r="E4" s="3" t="s">
        <v>135</v>
      </c>
      <c r="F4" s="3" t="s">
        <v>104</v>
      </c>
      <c r="G4" s="81"/>
    </row>
    <row r="5" spans="1:14" ht="10.5" customHeight="1" x14ac:dyDescent="0.2">
      <c r="A5" s="36"/>
      <c r="B5" s="36"/>
      <c r="D5" s="37"/>
      <c r="E5" s="37"/>
      <c r="F5" s="31"/>
      <c r="G5" s="31"/>
      <c r="I5" s="35"/>
      <c r="J5" s="35"/>
      <c r="K5" s="35"/>
      <c r="L5" s="35"/>
      <c r="M5" s="35"/>
      <c r="N5" s="35"/>
    </row>
    <row r="6" spans="1:14" ht="9" customHeight="1" x14ac:dyDescent="0.2">
      <c r="A6" s="38" t="s">
        <v>1</v>
      </c>
      <c r="B6" s="38"/>
      <c r="C6" s="65">
        <v>1.7641450917602426</v>
      </c>
      <c r="D6" s="65">
        <v>1.2466625315105717</v>
      </c>
      <c r="E6" s="65">
        <v>3.5047682489636824</v>
      </c>
      <c r="F6" s="65">
        <v>0.91735544771532618</v>
      </c>
      <c r="G6" s="65">
        <v>0</v>
      </c>
      <c r="I6" s="35"/>
      <c r="J6" s="35"/>
      <c r="K6" s="35"/>
      <c r="L6" s="35"/>
      <c r="M6" s="35"/>
      <c r="N6" s="35"/>
    </row>
    <row r="7" spans="1:14" ht="9" customHeight="1" x14ac:dyDescent="0.2">
      <c r="A7" s="38" t="s">
        <v>22</v>
      </c>
      <c r="B7" s="38"/>
      <c r="C7" s="65">
        <v>4.8728985624949246</v>
      </c>
      <c r="D7" s="65">
        <v>1.6242995208316413</v>
      </c>
      <c r="E7" s="65">
        <v>0.81214976041582065</v>
      </c>
      <c r="F7" s="65">
        <v>4.8728985624949246</v>
      </c>
      <c r="G7" s="65">
        <v>0</v>
      </c>
      <c r="I7" s="35"/>
      <c r="J7" s="35"/>
      <c r="K7" s="35"/>
      <c r="L7" s="35"/>
      <c r="M7" s="35"/>
      <c r="N7" s="35"/>
    </row>
    <row r="8" spans="1:14" ht="9" customHeight="1" x14ac:dyDescent="0.2">
      <c r="A8" s="38" t="s">
        <v>6</v>
      </c>
      <c r="B8" s="38"/>
      <c r="C8" s="65">
        <v>2.7194893197031647</v>
      </c>
      <c r="D8" s="65">
        <v>1.2602511481551248</v>
      </c>
      <c r="E8" s="65">
        <v>2.7194893197031647</v>
      </c>
      <c r="F8" s="65">
        <v>1.1275931325598487</v>
      </c>
      <c r="G8" s="65">
        <v>0</v>
      </c>
      <c r="I8" s="35"/>
      <c r="J8" s="35"/>
      <c r="K8" s="35"/>
      <c r="L8" s="35"/>
      <c r="M8" s="35"/>
      <c r="N8" s="35"/>
    </row>
    <row r="9" spans="1:14" ht="9" customHeight="1" x14ac:dyDescent="0.2">
      <c r="A9" s="38" t="s">
        <v>2</v>
      </c>
      <c r="B9" s="38"/>
      <c r="C9" s="65">
        <v>1.2328961964550926</v>
      </c>
      <c r="D9" s="65">
        <v>2.0448034477791781</v>
      </c>
      <c r="E9" s="65">
        <v>2.9268755232917645</v>
      </c>
      <c r="F9" s="65">
        <v>1.2228726501424496</v>
      </c>
      <c r="G9" s="65">
        <v>0</v>
      </c>
      <c r="I9" s="35"/>
      <c r="J9" s="35"/>
      <c r="K9" s="35"/>
      <c r="L9" s="35"/>
      <c r="M9" s="35"/>
      <c r="N9" s="35"/>
    </row>
    <row r="10" spans="1:14" ht="9" customHeight="1" x14ac:dyDescent="0.2">
      <c r="A10" s="38" t="s">
        <v>3</v>
      </c>
      <c r="B10" s="38"/>
      <c r="C10" s="65">
        <v>2.3209545993428913</v>
      </c>
      <c r="D10" s="65">
        <v>2.8779837031851856</v>
      </c>
      <c r="E10" s="65">
        <v>8.7267892935292721</v>
      </c>
      <c r="F10" s="65">
        <v>1.6710873115268816</v>
      </c>
      <c r="G10" s="65">
        <v>0</v>
      </c>
      <c r="I10" s="35"/>
      <c r="J10" s="35"/>
      <c r="K10" s="35"/>
      <c r="L10" s="35"/>
      <c r="M10" s="35"/>
      <c r="N10" s="35"/>
    </row>
    <row r="11" spans="1:14" ht="9" customHeight="1" x14ac:dyDescent="0.2">
      <c r="A11" s="39" t="s">
        <v>23</v>
      </c>
      <c r="B11" s="39"/>
      <c r="C11" s="89">
        <v>2.4337869537786414</v>
      </c>
      <c r="D11" s="89">
        <v>0.56164314317968655</v>
      </c>
      <c r="E11" s="89">
        <v>2.621001334838537</v>
      </c>
      <c r="F11" s="89">
        <v>0.93607190529947737</v>
      </c>
      <c r="G11" s="65">
        <v>0</v>
      </c>
      <c r="I11" s="35"/>
      <c r="J11" s="35"/>
      <c r="K11" s="35"/>
      <c r="L11" s="35"/>
      <c r="M11" s="35"/>
      <c r="N11" s="35"/>
    </row>
    <row r="12" spans="1:14" ht="9" customHeight="1" x14ac:dyDescent="0.2">
      <c r="A12" s="39" t="s">
        <v>21</v>
      </c>
      <c r="B12" s="39"/>
      <c r="C12" s="89">
        <v>2.2099610310204865</v>
      </c>
      <c r="D12" s="89">
        <v>5.1565757390478018</v>
      </c>
      <c r="E12" s="89">
        <v>14.733073540136576</v>
      </c>
      <c r="F12" s="89">
        <v>2.3941244502721934</v>
      </c>
      <c r="G12" s="65">
        <v>0</v>
      </c>
      <c r="I12" s="35"/>
      <c r="J12" s="35"/>
      <c r="K12" s="35"/>
      <c r="L12" s="35"/>
      <c r="M12" s="35"/>
      <c r="N12" s="35"/>
    </row>
    <row r="13" spans="1:14" ht="9" customHeight="1" x14ac:dyDescent="0.2">
      <c r="A13" s="38" t="s">
        <v>4</v>
      </c>
      <c r="B13" s="38"/>
      <c r="C13" s="65">
        <v>1.6083956603835445</v>
      </c>
      <c r="D13" s="65">
        <v>1.4640524600927136</v>
      </c>
      <c r="E13" s="65">
        <v>3.7529232075616039</v>
      </c>
      <c r="F13" s="65">
        <v>0.98978194485141213</v>
      </c>
      <c r="G13" s="65">
        <v>0</v>
      </c>
      <c r="I13" s="35"/>
      <c r="J13" s="35"/>
      <c r="K13" s="35"/>
      <c r="L13" s="35"/>
      <c r="M13" s="35"/>
      <c r="N13" s="35"/>
    </row>
    <row r="14" spans="1:14" ht="9" customHeight="1" x14ac:dyDescent="0.2">
      <c r="A14" s="38" t="s">
        <v>5</v>
      </c>
      <c r="B14" s="38"/>
      <c r="C14" s="65">
        <v>2.0933675417501223</v>
      </c>
      <c r="D14" s="65">
        <v>0.66987761336003915</v>
      </c>
      <c r="E14" s="65">
        <v>4.7728779951902789</v>
      </c>
      <c r="F14" s="65">
        <v>1.7584287350701027</v>
      </c>
      <c r="G14" s="65">
        <v>0</v>
      </c>
      <c r="I14" s="35"/>
      <c r="J14" s="35"/>
      <c r="K14" s="35"/>
      <c r="L14" s="35"/>
      <c r="M14" s="35"/>
      <c r="N14" s="35"/>
    </row>
    <row r="15" spans="1:14" ht="9" customHeight="1" x14ac:dyDescent="0.2">
      <c r="A15" s="38" t="s">
        <v>7</v>
      </c>
      <c r="B15" s="38"/>
      <c r="C15" s="65">
        <v>2.4337600375700439</v>
      </c>
      <c r="D15" s="65">
        <v>1.7126459523641051</v>
      </c>
      <c r="E15" s="65">
        <v>4.6647067386759176</v>
      </c>
      <c r="F15" s="65">
        <v>0.83378816101936681</v>
      </c>
      <c r="G15" s="65">
        <v>0</v>
      </c>
      <c r="I15" s="35"/>
      <c r="J15" s="35"/>
      <c r="K15" s="35"/>
      <c r="L15" s="35"/>
      <c r="M15" s="35"/>
      <c r="N15" s="35"/>
    </row>
    <row r="16" spans="1:14" ht="9" customHeight="1" x14ac:dyDescent="0.2">
      <c r="A16" s="40" t="s">
        <v>8</v>
      </c>
      <c r="B16" s="40"/>
      <c r="C16" s="65">
        <v>2.5123014018914898</v>
      </c>
      <c r="D16" s="65">
        <v>1.6930726838833954</v>
      </c>
      <c r="E16" s="65">
        <v>5.0246028037829795</v>
      </c>
      <c r="F16" s="65">
        <v>1.5838421881489828</v>
      </c>
      <c r="G16" s="65">
        <v>0</v>
      </c>
      <c r="I16" s="35"/>
      <c r="J16" s="35"/>
      <c r="K16" s="35"/>
      <c r="L16" s="35"/>
      <c r="M16" s="35"/>
      <c r="N16" s="35"/>
    </row>
    <row r="17" spans="1:14" ht="9" customHeight="1" x14ac:dyDescent="0.2">
      <c r="A17" s="40" t="s">
        <v>9</v>
      </c>
      <c r="B17" s="40"/>
      <c r="C17" s="65">
        <v>1.8682705769569843</v>
      </c>
      <c r="D17" s="65">
        <v>1.0509021995383037</v>
      </c>
      <c r="E17" s="65">
        <v>5.9551124640503872</v>
      </c>
      <c r="F17" s="65">
        <v>1.1676691105981152</v>
      </c>
      <c r="G17" s="65">
        <v>0</v>
      </c>
      <c r="I17" s="35"/>
      <c r="J17" s="35"/>
      <c r="K17" s="35"/>
      <c r="L17" s="35"/>
      <c r="M17" s="35"/>
      <c r="N17" s="35"/>
    </row>
    <row r="18" spans="1:14" ht="9" customHeight="1" x14ac:dyDescent="0.2">
      <c r="A18" s="38" t="s">
        <v>10</v>
      </c>
      <c r="B18" s="38"/>
      <c r="C18" s="65">
        <v>2.2232732241099833</v>
      </c>
      <c r="D18" s="65">
        <v>2.1559013082278624</v>
      </c>
      <c r="E18" s="65">
        <v>6.4003320088014677</v>
      </c>
      <c r="F18" s="65">
        <v>1.0779506541139312</v>
      </c>
      <c r="G18" s="65">
        <v>0</v>
      </c>
      <c r="I18" s="35"/>
      <c r="J18" s="35"/>
      <c r="K18" s="35"/>
      <c r="L18" s="35"/>
      <c r="M18" s="35"/>
      <c r="N18" s="35"/>
    </row>
    <row r="19" spans="1:14" ht="9" customHeight="1" x14ac:dyDescent="0.2">
      <c r="A19" s="38" t="s">
        <v>11</v>
      </c>
      <c r="B19" s="38"/>
      <c r="C19" s="65">
        <v>1.5557982678546205</v>
      </c>
      <c r="D19" s="65">
        <v>0.48946462359471204</v>
      </c>
      <c r="E19" s="65">
        <v>3.6360229181321473</v>
      </c>
      <c r="F19" s="65">
        <v>0.54190726183700266</v>
      </c>
      <c r="G19" s="65">
        <v>0</v>
      </c>
      <c r="I19" s="35"/>
      <c r="J19" s="35"/>
      <c r="K19" s="35"/>
      <c r="L19" s="35"/>
      <c r="M19" s="35"/>
      <c r="N19" s="35"/>
    </row>
    <row r="20" spans="1:14" ht="9" customHeight="1" x14ac:dyDescent="0.2">
      <c r="A20" s="38" t="s">
        <v>12</v>
      </c>
      <c r="B20" s="38"/>
      <c r="C20" s="65">
        <v>1.1000866711141599</v>
      </c>
      <c r="D20" s="65">
        <v>0.70719857428767419</v>
      </c>
      <c r="E20" s="65">
        <v>1.6501300066712401</v>
      </c>
      <c r="F20" s="65">
        <v>0.15715523873059425</v>
      </c>
      <c r="G20" s="65">
        <v>0</v>
      </c>
      <c r="I20" s="35"/>
      <c r="J20" s="35"/>
      <c r="K20" s="35"/>
      <c r="L20" s="35"/>
      <c r="M20" s="35"/>
      <c r="N20" s="35"/>
    </row>
    <row r="21" spans="1:14" ht="9" customHeight="1" x14ac:dyDescent="0.2">
      <c r="A21" s="38" t="s">
        <v>13</v>
      </c>
      <c r="B21" s="38"/>
      <c r="C21" s="65">
        <v>1.0322189955821026</v>
      </c>
      <c r="D21" s="65">
        <v>0</v>
      </c>
      <c r="E21" s="65">
        <v>2.7525839882189405</v>
      </c>
      <c r="F21" s="65">
        <v>1.7203649926368376</v>
      </c>
      <c r="G21" s="65">
        <v>0</v>
      </c>
      <c r="I21" s="35"/>
      <c r="J21" s="35"/>
      <c r="K21" s="35"/>
      <c r="L21" s="35"/>
      <c r="M21" s="35"/>
      <c r="N21" s="35"/>
    </row>
    <row r="22" spans="1:14" ht="9" customHeight="1" x14ac:dyDescent="0.2">
      <c r="A22" s="38" t="s">
        <v>14</v>
      </c>
      <c r="B22" s="38"/>
      <c r="C22" s="65">
        <v>0.74872502823762965</v>
      </c>
      <c r="D22" s="65">
        <v>0.90916610571712164</v>
      </c>
      <c r="E22" s="65">
        <v>2.1926947255530584</v>
      </c>
      <c r="F22" s="65">
        <v>0.44566965966525574</v>
      </c>
      <c r="G22" s="65">
        <v>0</v>
      </c>
      <c r="I22" s="35"/>
      <c r="J22" s="35"/>
      <c r="K22" s="35"/>
      <c r="L22" s="35"/>
      <c r="M22" s="35"/>
      <c r="N22" s="35"/>
    </row>
    <row r="23" spans="1:14" ht="9" customHeight="1" x14ac:dyDescent="0.2">
      <c r="A23" s="38" t="s">
        <v>15</v>
      </c>
      <c r="B23" s="38"/>
      <c r="C23" s="65">
        <v>1.2795306067559729</v>
      </c>
      <c r="D23" s="65">
        <v>1.0748057096750172</v>
      </c>
      <c r="E23" s="65">
        <v>2.4311081528363481</v>
      </c>
      <c r="F23" s="65">
        <v>1.4330742795666895</v>
      </c>
      <c r="G23" s="65">
        <v>0</v>
      </c>
      <c r="I23" s="35"/>
      <c r="J23" s="35"/>
      <c r="K23" s="35"/>
      <c r="L23" s="35"/>
      <c r="M23" s="35"/>
      <c r="N23" s="35"/>
    </row>
    <row r="24" spans="1:14" ht="9" customHeight="1" x14ac:dyDescent="0.2">
      <c r="A24" s="38" t="s">
        <v>16</v>
      </c>
      <c r="B24" s="38"/>
      <c r="C24" s="65">
        <v>0.55805958960297786</v>
      </c>
      <c r="D24" s="65">
        <v>3.1623376744168743</v>
      </c>
      <c r="E24" s="65">
        <v>1.6741787688089333</v>
      </c>
      <c r="F24" s="65">
        <v>2.0462184952109186</v>
      </c>
      <c r="G24" s="65">
        <v>0</v>
      </c>
      <c r="I24" s="35"/>
      <c r="J24" s="35"/>
      <c r="K24" s="35"/>
      <c r="L24" s="35"/>
      <c r="M24" s="35"/>
      <c r="N24" s="35"/>
    </row>
    <row r="25" spans="1:14" ht="9" customHeight="1" x14ac:dyDescent="0.2">
      <c r="A25" s="38" t="s">
        <v>17</v>
      </c>
      <c r="B25" s="38"/>
      <c r="C25" s="65">
        <v>1.0289124395513942</v>
      </c>
      <c r="D25" s="65">
        <v>1.1372190121357515</v>
      </c>
      <c r="E25" s="65">
        <v>2.4910511694402175</v>
      </c>
      <c r="F25" s="65">
        <v>1.5704453024731806</v>
      </c>
      <c r="G25" s="65">
        <v>0</v>
      </c>
      <c r="I25" s="35"/>
      <c r="J25" s="35"/>
      <c r="K25" s="35"/>
      <c r="L25" s="35"/>
      <c r="M25" s="35"/>
      <c r="N25" s="35"/>
    </row>
    <row r="26" spans="1:14" ht="9" customHeight="1" x14ac:dyDescent="0.2">
      <c r="A26" s="38" t="s">
        <v>18</v>
      </c>
      <c r="B26" s="38"/>
      <c r="C26" s="65">
        <v>1.6618141692923329</v>
      </c>
      <c r="D26" s="65">
        <v>0.97631582445924558</v>
      </c>
      <c r="E26" s="65">
        <v>2.928947473377737</v>
      </c>
      <c r="F26" s="65">
        <v>0.97631582445924558</v>
      </c>
      <c r="G26" s="65">
        <v>0</v>
      </c>
      <c r="I26" s="35"/>
      <c r="J26" s="35"/>
      <c r="K26" s="35"/>
      <c r="L26" s="35"/>
      <c r="M26" s="35"/>
      <c r="N26" s="35"/>
    </row>
    <row r="27" spans="1:14" ht="9" customHeight="1" x14ac:dyDescent="0.2">
      <c r="A27" s="38" t="s">
        <v>19</v>
      </c>
      <c r="B27" s="38"/>
      <c r="C27" s="65">
        <v>1.2039443752352443</v>
      </c>
      <c r="D27" s="65">
        <v>1.0138478949349425</v>
      </c>
      <c r="E27" s="65">
        <v>3.7385641125726012</v>
      </c>
      <c r="F27" s="65">
        <v>1.7108683227027159</v>
      </c>
      <c r="G27" s="65">
        <v>0</v>
      </c>
      <c r="I27" s="35"/>
      <c r="J27" s="35"/>
      <c r="K27" s="35"/>
      <c r="L27" s="35"/>
      <c r="M27" s="35"/>
      <c r="N27" s="35"/>
    </row>
    <row r="28" spans="1:14" ht="9" customHeight="1" x14ac:dyDescent="0.2">
      <c r="A28" s="38"/>
      <c r="B28" s="38"/>
      <c r="C28" s="65"/>
      <c r="D28" s="65"/>
      <c r="E28" s="65"/>
      <c r="F28" s="65"/>
      <c r="G28" s="65"/>
      <c r="I28" s="35"/>
      <c r="J28" s="35"/>
      <c r="K28" s="35"/>
      <c r="L28" s="35"/>
      <c r="M28" s="35"/>
      <c r="N28" s="35"/>
    </row>
    <row r="29" spans="1:14" ht="9" customHeight="1" x14ac:dyDescent="0.2">
      <c r="A29" s="1" t="s">
        <v>25</v>
      </c>
      <c r="B29" s="38"/>
      <c r="C29" s="65">
        <v>1.5449005481307143</v>
      </c>
      <c r="D29" s="65">
        <v>1.7529891933891373</v>
      </c>
      <c r="E29" s="65">
        <v>3.0456610806005515</v>
      </c>
      <c r="F29" s="65">
        <v>1.1602518402287814</v>
      </c>
      <c r="G29" s="65">
        <v>0</v>
      </c>
      <c r="I29" s="35"/>
      <c r="J29" s="35"/>
      <c r="K29" s="35"/>
      <c r="L29" s="35"/>
      <c r="M29" s="35"/>
      <c r="N29" s="35"/>
    </row>
    <row r="30" spans="1:14" ht="9" customHeight="1" x14ac:dyDescent="0.2">
      <c r="A30" s="1" t="s">
        <v>26</v>
      </c>
      <c r="B30" s="38"/>
      <c r="C30" s="65">
        <v>2.0417835429131856</v>
      </c>
      <c r="D30" s="65">
        <v>1.6092022838214088</v>
      </c>
      <c r="E30" s="65">
        <v>4.6718775981911875</v>
      </c>
      <c r="F30" s="65">
        <v>1.072801522547606</v>
      </c>
      <c r="G30" s="65">
        <v>0</v>
      </c>
      <c r="I30" s="35"/>
      <c r="J30" s="35"/>
      <c r="K30" s="35"/>
      <c r="L30" s="35"/>
      <c r="M30" s="35"/>
      <c r="N30" s="35"/>
    </row>
    <row r="31" spans="1:14" s="48" customFormat="1" ht="9" customHeight="1" x14ac:dyDescent="0.2">
      <c r="A31" s="1" t="s">
        <v>20</v>
      </c>
      <c r="B31" s="42"/>
      <c r="C31" s="65">
        <v>1.9619179778391982</v>
      </c>
      <c r="D31" s="65">
        <v>1.117440239551891</v>
      </c>
      <c r="E31" s="65">
        <v>4.5891820525108198</v>
      </c>
      <c r="F31" s="65">
        <v>0.9809589889195991</v>
      </c>
      <c r="G31" s="65">
        <v>0</v>
      </c>
      <c r="I31" s="35"/>
      <c r="J31" s="35"/>
      <c r="K31" s="35"/>
      <c r="L31" s="35"/>
      <c r="M31" s="35"/>
      <c r="N31" s="35"/>
    </row>
    <row r="32" spans="1:14" s="48" customFormat="1" ht="9" customHeight="1" x14ac:dyDescent="0.2">
      <c r="A32" s="1" t="s">
        <v>27</v>
      </c>
      <c r="B32" s="42"/>
      <c r="C32" s="65">
        <v>0.97291660121760137</v>
      </c>
      <c r="D32" s="65">
        <v>1.0397581997745358</v>
      </c>
      <c r="E32" s="65">
        <v>2.2429069737993559</v>
      </c>
      <c r="F32" s="65">
        <v>0.95063606836528991</v>
      </c>
      <c r="G32" s="65">
        <v>0</v>
      </c>
      <c r="I32" s="35"/>
      <c r="J32" s="35"/>
      <c r="K32" s="35"/>
      <c r="L32" s="35"/>
      <c r="M32" s="35"/>
      <c r="N32" s="35"/>
    </row>
    <row r="33" spans="1:14" s="50" customFormat="1" ht="9" customHeight="1" x14ac:dyDescent="0.2">
      <c r="A33" s="1" t="s">
        <v>28</v>
      </c>
      <c r="B33" s="49"/>
      <c r="C33" s="65">
        <v>1.5487717614165599</v>
      </c>
      <c r="D33" s="65">
        <v>0.98558202999235633</v>
      </c>
      <c r="E33" s="65">
        <v>3.1288318412455753</v>
      </c>
      <c r="F33" s="65">
        <v>1.1576677812608629</v>
      </c>
      <c r="G33" s="65">
        <v>0</v>
      </c>
      <c r="I33" s="35"/>
      <c r="J33" s="35"/>
      <c r="K33" s="35"/>
      <c r="L33" s="35"/>
      <c r="M33" s="35"/>
      <c r="N33" s="35"/>
    </row>
    <row r="34" spans="1:14" ht="11.25" x14ac:dyDescent="0.2">
      <c r="C34" s="65"/>
      <c r="D34" s="65"/>
      <c r="E34" s="65"/>
      <c r="F34" s="65"/>
      <c r="G34" s="65"/>
      <c r="I34" s="35"/>
      <c r="J34" s="35"/>
      <c r="K34" s="35"/>
      <c r="L34" s="35"/>
      <c r="M34" s="35"/>
      <c r="N34" s="35"/>
    </row>
    <row r="35" spans="1:14" ht="9" customHeight="1" x14ac:dyDescent="0.2">
      <c r="A35" s="12" t="s">
        <v>92</v>
      </c>
      <c r="B35" s="42"/>
      <c r="C35" s="66">
        <v>1.5949909216879627</v>
      </c>
      <c r="D35" s="66">
        <v>1.3526065414527038</v>
      </c>
      <c r="E35" s="66">
        <v>3.4967760589184564</v>
      </c>
      <c r="F35" s="66">
        <v>1.0593722912380199</v>
      </c>
      <c r="G35" s="66">
        <v>0</v>
      </c>
      <c r="I35" s="35"/>
      <c r="J35" s="35"/>
      <c r="K35" s="35"/>
      <c r="L35" s="35"/>
      <c r="M35" s="35"/>
      <c r="N35" s="35"/>
    </row>
    <row r="36" spans="1:14" s="41" customFormat="1" ht="6" customHeight="1" x14ac:dyDescent="0.2">
      <c r="A36" s="43"/>
      <c r="B36" s="43"/>
      <c r="C36" s="73"/>
      <c r="D36" s="73"/>
      <c r="E36" s="73"/>
      <c r="F36" s="73"/>
      <c r="G36" s="73"/>
      <c r="I36" s="35"/>
      <c r="J36" s="35"/>
      <c r="K36" s="35"/>
      <c r="L36" s="35"/>
      <c r="M36" s="35"/>
      <c r="N36" s="35"/>
    </row>
    <row r="37" spans="1:14" ht="6" customHeight="1" x14ac:dyDescent="0.2">
      <c r="A37" s="40"/>
      <c r="B37" s="40"/>
      <c r="F37" s="31"/>
      <c r="G37" s="31"/>
      <c r="I37" s="35"/>
      <c r="J37" s="35"/>
      <c r="K37" s="35"/>
      <c r="L37" s="35"/>
      <c r="M37" s="35"/>
      <c r="N37" s="35"/>
    </row>
    <row r="38" spans="1:14" ht="9.75" customHeight="1" x14ac:dyDescent="0.2">
      <c r="A38" s="44" t="s">
        <v>24</v>
      </c>
      <c r="B38" s="44"/>
      <c r="I38" s="35"/>
      <c r="J38" s="35"/>
      <c r="K38" s="35"/>
      <c r="L38" s="35"/>
      <c r="M38" s="35"/>
      <c r="N38" s="35"/>
    </row>
    <row r="39" spans="1:14" ht="9.75" customHeight="1" x14ac:dyDescent="0.2">
      <c r="A39" s="1" t="s">
        <v>97</v>
      </c>
      <c r="B39" s="44"/>
      <c r="N39" s="35"/>
    </row>
    <row r="40" spans="1:14" ht="11.25" x14ac:dyDescent="0.2">
      <c r="A40" s="45" t="s">
        <v>51</v>
      </c>
      <c r="N40" s="35"/>
    </row>
    <row r="41" spans="1:14" ht="11.25" x14ac:dyDescent="0.2">
      <c r="N41" s="35"/>
    </row>
    <row r="42" spans="1:14" ht="11.25" x14ac:dyDescent="0.2">
      <c r="N42" s="35"/>
    </row>
    <row r="43" spans="1:14" ht="11.25" x14ac:dyDescent="0.2">
      <c r="N43" s="35"/>
    </row>
    <row r="45" spans="1:14" ht="12" x14ac:dyDescent="0.2">
      <c r="A45" s="109" t="s">
        <v>136</v>
      </c>
    </row>
  </sheetData>
  <mergeCells count="2">
    <mergeCell ref="A3:A4"/>
    <mergeCell ref="C3:F3"/>
  </mergeCells>
  <hyperlinks>
    <hyperlink ref="A45" location="'Indice delle tavole'!A1" display="Torna all'indice delle tavole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GridLines="0" zoomScale="106" zoomScaleNormal="106" workbookViewId="0">
      <selection activeCell="R50" sqref="R50"/>
    </sheetView>
  </sheetViews>
  <sheetFormatPr defaultColWidth="9.59765625" defaultRowHeight="9" x14ac:dyDescent="0.15"/>
  <cols>
    <col min="1" max="1" width="32.796875" style="30" customWidth="1"/>
    <col min="2" max="2" width="4.59765625" style="30" customWidth="1"/>
    <col min="3" max="3" width="18" style="30" customWidth="1"/>
    <col min="4" max="4" width="22.3984375" style="30" bestFit="1" customWidth="1"/>
    <col min="5" max="5" width="22.3984375" style="30" customWidth="1"/>
    <col min="6" max="6" width="18" style="30" customWidth="1"/>
    <col min="7" max="7" width="15.796875" style="30" bestFit="1" customWidth="1"/>
    <col min="8" max="16384" width="9.59765625" style="30"/>
  </cols>
  <sheetData>
    <row r="1" spans="1:13" ht="12" customHeight="1" x14ac:dyDescent="0.2">
      <c r="A1" s="28" t="s">
        <v>140</v>
      </c>
      <c r="B1" s="29"/>
      <c r="F1" s="31"/>
    </row>
    <row r="2" spans="1:13" ht="18.75" customHeight="1" x14ac:dyDescent="0.15">
      <c r="F2" s="31"/>
    </row>
    <row r="3" spans="1:13" s="33" customFormat="1" ht="13.5" customHeight="1" x14ac:dyDescent="0.15">
      <c r="A3" s="118" t="s">
        <v>52</v>
      </c>
      <c r="B3" s="32"/>
      <c r="C3" s="127" t="s">
        <v>131</v>
      </c>
      <c r="D3" s="127"/>
      <c r="E3" s="127"/>
      <c r="F3" s="127"/>
    </row>
    <row r="4" spans="1:13" s="35" customFormat="1" ht="12.75" customHeight="1" x14ac:dyDescent="0.2">
      <c r="A4" s="119"/>
      <c r="B4" s="34"/>
      <c r="C4" s="3" t="s">
        <v>31</v>
      </c>
      <c r="D4" s="3" t="s">
        <v>148</v>
      </c>
      <c r="E4" s="3" t="s">
        <v>135</v>
      </c>
      <c r="F4" s="3" t="s">
        <v>104</v>
      </c>
    </row>
    <row r="5" spans="1:13" ht="10.5" customHeight="1" x14ac:dyDescent="0.2">
      <c r="A5" s="36"/>
      <c r="B5" s="36"/>
      <c r="D5" s="37"/>
      <c r="E5" s="37"/>
      <c r="F5" s="31"/>
      <c r="H5" s="35"/>
      <c r="I5" s="35"/>
      <c r="J5" s="35"/>
      <c r="K5" s="35"/>
      <c r="L5" s="35"/>
      <c r="M5" s="35"/>
    </row>
    <row r="6" spans="1:13" ht="9" customHeight="1" x14ac:dyDescent="0.2">
      <c r="A6" s="38" t="s">
        <v>1</v>
      </c>
      <c r="B6" s="38"/>
      <c r="C6" s="65">
        <v>7.9702444208289052</v>
      </c>
      <c r="D6" s="65">
        <v>6.6416040100250626</v>
      </c>
      <c r="E6" s="65">
        <v>7.2224915172079491</v>
      </c>
      <c r="F6" s="65">
        <v>6.2399999999999993</v>
      </c>
      <c r="H6" s="35"/>
      <c r="I6" s="35"/>
      <c r="J6" s="35"/>
      <c r="K6" s="35"/>
      <c r="L6" s="35"/>
      <c r="M6" s="35"/>
    </row>
    <row r="7" spans="1:13" ht="9" customHeight="1" x14ac:dyDescent="0.2">
      <c r="A7" s="38" t="s">
        <v>22</v>
      </c>
      <c r="B7" s="38"/>
      <c r="C7" s="65">
        <v>0.6376195536663124</v>
      </c>
      <c r="D7" s="65">
        <v>0.25062656641604009</v>
      </c>
      <c r="E7" s="65">
        <v>4.8473097430925836E-2</v>
      </c>
      <c r="F7" s="65">
        <v>0.96</v>
      </c>
      <c r="H7" s="35"/>
      <c r="I7" s="35"/>
      <c r="J7" s="35"/>
      <c r="K7" s="35"/>
      <c r="L7" s="35"/>
      <c r="M7" s="35"/>
    </row>
    <row r="8" spans="1:13" ht="9" customHeight="1" x14ac:dyDescent="0.2">
      <c r="A8" s="38" t="s">
        <v>6</v>
      </c>
      <c r="B8" s="38"/>
      <c r="C8" s="65">
        <v>4.3570669500531354</v>
      </c>
      <c r="D8" s="65">
        <v>2.3809523809523809</v>
      </c>
      <c r="E8" s="65">
        <v>1.9873969946679595</v>
      </c>
      <c r="F8" s="65">
        <v>2.7199999999999998</v>
      </c>
      <c r="H8" s="35"/>
      <c r="I8" s="35"/>
      <c r="J8" s="35"/>
      <c r="K8" s="35"/>
      <c r="L8" s="35"/>
      <c r="M8" s="35"/>
    </row>
    <row r="9" spans="1:13" ht="9" customHeight="1" x14ac:dyDescent="0.2">
      <c r="A9" s="38" t="s">
        <v>2</v>
      </c>
      <c r="B9" s="38"/>
      <c r="C9" s="65">
        <v>13.071200850159407</v>
      </c>
      <c r="D9" s="65">
        <v>25.563909774436087</v>
      </c>
      <c r="E9" s="65">
        <v>14.154144449830344</v>
      </c>
      <c r="F9" s="65">
        <v>19.52</v>
      </c>
      <c r="H9" s="35"/>
      <c r="I9" s="35"/>
      <c r="J9" s="35"/>
      <c r="K9" s="35"/>
      <c r="L9" s="35"/>
      <c r="M9" s="35"/>
    </row>
    <row r="10" spans="1:13" ht="9" customHeight="1" x14ac:dyDescent="0.2">
      <c r="A10" s="38" t="s">
        <v>3</v>
      </c>
      <c r="B10" s="38"/>
      <c r="C10" s="65">
        <v>2.6567481402763016</v>
      </c>
      <c r="D10" s="65">
        <v>3.8847117794486214</v>
      </c>
      <c r="E10" s="65">
        <v>4.5564711585070281</v>
      </c>
      <c r="F10" s="65">
        <v>2.88</v>
      </c>
      <c r="H10" s="35"/>
      <c r="I10" s="35"/>
      <c r="J10" s="35"/>
      <c r="K10" s="35"/>
      <c r="L10" s="35"/>
      <c r="M10" s="35"/>
    </row>
    <row r="11" spans="1:13" ht="9" customHeight="1" x14ac:dyDescent="0.2">
      <c r="A11" s="39" t="s">
        <v>23</v>
      </c>
      <c r="B11" s="39"/>
      <c r="C11" s="65">
        <v>1.381509032943677</v>
      </c>
      <c r="D11" s="65">
        <v>0.37593984962406013</v>
      </c>
      <c r="E11" s="65">
        <v>0.67862336403296175</v>
      </c>
      <c r="F11" s="65">
        <v>0.8</v>
      </c>
      <c r="H11" s="35"/>
      <c r="I11" s="35"/>
      <c r="J11" s="35"/>
      <c r="K11" s="35"/>
      <c r="L11" s="35"/>
      <c r="M11" s="35"/>
    </row>
    <row r="12" spans="1:13" ht="9" customHeight="1" x14ac:dyDescent="0.2">
      <c r="A12" s="39" t="s">
        <v>21</v>
      </c>
      <c r="B12" s="39"/>
      <c r="C12" s="65">
        <v>1.2752391073326248</v>
      </c>
      <c r="D12" s="65">
        <v>3.5087719298245612</v>
      </c>
      <c r="E12" s="65">
        <v>3.8778477944740666</v>
      </c>
      <c r="F12" s="65">
        <v>2.08</v>
      </c>
      <c r="H12" s="35"/>
      <c r="I12" s="35"/>
      <c r="J12" s="35"/>
      <c r="K12" s="35"/>
      <c r="L12" s="35"/>
      <c r="M12" s="35"/>
    </row>
    <row r="13" spans="1:13" ht="9" customHeight="1" x14ac:dyDescent="0.2">
      <c r="A13" s="38" t="s">
        <v>4</v>
      </c>
      <c r="B13" s="38"/>
      <c r="C13" s="65">
        <v>8.2890541976620611</v>
      </c>
      <c r="D13" s="65">
        <v>8.8972431077694232</v>
      </c>
      <c r="E13" s="65">
        <v>8.8221037324285021</v>
      </c>
      <c r="F13" s="65">
        <v>7.68</v>
      </c>
      <c r="H13" s="35"/>
      <c r="I13" s="35"/>
      <c r="J13" s="35"/>
      <c r="K13" s="35"/>
      <c r="L13" s="35"/>
      <c r="M13" s="35"/>
    </row>
    <row r="14" spans="1:13" ht="9" customHeight="1" x14ac:dyDescent="0.2">
      <c r="A14" s="38" t="s">
        <v>5</v>
      </c>
      <c r="B14" s="38"/>
      <c r="C14" s="65">
        <v>2.6567481402763016</v>
      </c>
      <c r="D14" s="65">
        <v>1.0025062656641603</v>
      </c>
      <c r="E14" s="65">
        <v>2.7629665535627725</v>
      </c>
      <c r="F14" s="65">
        <v>3.36</v>
      </c>
      <c r="H14" s="35"/>
      <c r="I14" s="35"/>
      <c r="J14" s="35"/>
      <c r="K14" s="35"/>
      <c r="L14" s="35"/>
      <c r="M14" s="35"/>
    </row>
    <row r="15" spans="1:13" ht="9" customHeight="1" x14ac:dyDescent="0.2">
      <c r="A15" s="38" t="s">
        <v>7</v>
      </c>
      <c r="B15" s="38"/>
      <c r="C15" s="65">
        <v>11.477151965993624</v>
      </c>
      <c r="D15" s="65">
        <v>9.5238095238095237</v>
      </c>
      <c r="E15" s="65">
        <v>10.033931168201649</v>
      </c>
      <c r="F15" s="65">
        <v>5.92</v>
      </c>
      <c r="H15" s="35"/>
      <c r="I15" s="35"/>
      <c r="J15" s="35"/>
      <c r="K15" s="35"/>
      <c r="L15" s="35"/>
      <c r="M15" s="35"/>
    </row>
    <row r="16" spans="1:13" ht="9" customHeight="1" x14ac:dyDescent="0.2">
      <c r="A16" s="40" t="s">
        <v>8</v>
      </c>
      <c r="B16" s="40"/>
      <c r="C16" s="65">
        <v>9.7768331562167905</v>
      </c>
      <c r="D16" s="65">
        <v>7.7694235588972429</v>
      </c>
      <c r="E16" s="65">
        <v>8.9190499272903541</v>
      </c>
      <c r="F16" s="65">
        <v>9.2799999999999994</v>
      </c>
      <c r="H16" s="35"/>
      <c r="I16" s="35"/>
      <c r="J16" s="35"/>
      <c r="K16" s="35"/>
      <c r="L16" s="35"/>
      <c r="M16" s="35"/>
    </row>
    <row r="17" spans="1:13" ht="9" customHeight="1" x14ac:dyDescent="0.2">
      <c r="A17" s="40" t="s">
        <v>9</v>
      </c>
      <c r="B17" s="40"/>
      <c r="C17" s="65">
        <v>1.7003188097768331</v>
      </c>
      <c r="D17" s="65">
        <v>1.1278195488721803</v>
      </c>
      <c r="E17" s="65">
        <v>2.4721279689772175</v>
      </c>
      <c r="F17" s="65">
        <v>1.6</v>
      </c>
      <c r="H17" s="35"/>
      <c r="I17" s="35"/>
      <c r="J17" s="35"/>
      <c r="K17" s="35"/>
      <c r="L17" s="35"/>
      <c r="M17" s="35"/>
    </row>
    <row r="18" spans="1:13" ht="9" customHeight="1" x14ac:dyDescent="0.2">
      <c r="A18" s="38" t="s">
        <v>10</v>
      </c>
      <c r="B18" s="38"/>
      <c r="C18" s="65">
        <v>3.5069075451647183</v>
      </c>
      <c r="D18" s="65">
        <v>4.0100250626566414</v>
      </c>
      <c r="E18" s="65">
        <v>4.604944255937955</v>
      </c>
      <c r="F18" s="65">
        <v>2.56</v>
      </c>
      <c r="H18" s="35"/>
      <c r="I18" s="35"/>
      <c r="J18" s="35"/>
      <c r="K18" s="35"/>
      <c r="L18" s="35"/>
      <c r="M18" s="35"/>
    </row>
    <row r="19" spans="1:13" ht="9" customHeight="1" x14ac:dyDescent="0.2">
      <c r="A19" s="38" t="s">
        <v>11</v>
      </c>
      <c r="B19" s="38"/>
      <c r="C19" s="65">
        <v>9.4580233793836346</v>
      </c>
      <c r="D19" s="65">
        <v>3.5087719298245612</v>
      </c>
      <c r="E19" s="65">
        <v>10.082404265632574</v>
      </c>
      <c r="F19" s="65">
        <v>4.96</v>
      </c>
      <c r="H19" s="35"/>
      <c r="I19" s="35"/>
      <c r="J19" s="35"/>
      <c r="K19" s="35"/>
      <c r="L19" s="35"/>
      <c r="M19" s="35"/>
    </row>
    <row r="20" spans="1:13" ht="9" customHeight="1" x14ac:dyDescent="0.2">
      <c r="A20" s="38" t="s">
        <v>12</v>
      </c>
      <c r="B20" s="38"/>
      <c r="C20" s="65">
        <v>1.487778958554729</v>
      </c>
      <c r="D20" s="65">
        <v>1.1278195488721803</v>
      </c>
      <c r="E20" s="65">
        <v>1.0179350460494425</v>
      </c>
      <c r="F20" s="65">
        <v>0.32</v>
      </c>
      <c r="H20" s="35"/>
      <c r="I20" s="35"/>
      <c r="J20" s="35"/>
      <c r="K20" s="35"/>
      <c r="L20" s="35"/>
      <c r="M20" s="35"/>
    </row>
    <row r="21" spans="1:13" ht="9" customHeight="1" x14ac:dyDescent="0.2">
      <c r="A21" s="38" t="s">
        <v>13</v>
      </c>
      <c r="B21" s="38"/>
      <c r="C21" s="65">
        <v>0.3188097768331562</v>
      </c>
      <c r="D21" s="65">
        <v>0</v>
      </c>
      <c r="E21" s="65">
        <v>0.38778477944740669</v>
      </c>
      <c r="F21" s="65">
        <v>0.8</v>
      </c>
      <c r="H21" s="35"/>
      <c r="I21" s="35"/>
      <c r="J21" s="35"/>
      <c r="K21" s="35"/>
      <c r="L21" s="35"/>
      <c r="M21" s="35"/>
    </row>
    <row r="22" spans="1:13" ht="9" customHeight="1" x14ac:dyDescent="0.2">
      <c r="A22" s="38" t="s">
        <v>14</v>
      </c>
      <c r="B22" s="38"/>
      <c r="C22" s="65">
        <v>4.4633368756641874</v>
      </c>
      <c r="D22" s="65">
        <v>6.3909774436090219</v>
      </c>
      <c r="E22" s="65">
        <v>5.9621909840038771</v>
      </c>
      <c r="F22" s="65">
        <v>4</v>
      </c>
      <c r="H22" s="35"/>
      <c r="I22" s="35"/>
      <c r="J22" s="35"/>
      <c r="K22" s="35"/>
      <c r="L22" s="35"/>
      <c r="M22" s="35"/>
    </row>
    <row r="23" spans="1:13" ht="9" customHeight="1" x14ac:dyDescent="0.2">
      <c r="A23" s="38" t="s">
        <v>15</v>
      </c>
      <c r="B23" s="38"/>
      <c r="C23" s="65">
        <v>5.3134962805526031</v>
      </c>
      <c r="D23" s="65">
        <v>5.2631578947368416</v>
      </c>
      <c r="E23" s="65">
        <v>4.604944255937955</v>
      </c>
      <c r="F23" s="65">
        <v>8.9599999999999991</v>
      </c>
      <c r="H23" s="35"/>
      <c r="I23" s="35"/>
      <c r="J23" s="35"/>
      <c r="K23" s="35"/>
      <c r="L23" s="35"/>
      <c r="M23" s="35"/>
    </row>
    <row r="24" spans="1:13" ht="9" customHeight="1" x14ac:dyDescent="0.2">
      <c r="A24" s="38" t="s">
        <v>16</v>
      </c>
      <c r="B24" s="38"/>
      <c r="C24" s="65">
        <v>0.3188097768331562</v>
      </c>
      <c r="D24" s="65">
        <v>2.1303258145363406</v>
      </c>
      <c r="E24" s="65">
        <v>0.43625787687833251</v>
      </c>
      <c r="F24" s="65">
        <v>1.76</v>
      </c>
      <c r="H24" s="35"/>
      <c r="I24" s="35"/>
      <c r="J24" s="35"/>
      <c r="K24" s="35"/>
      <c r="L24" s="35"/>
      <c r="M24" s="35"/>
    </row>
    <row r="25" spans="1:13" ht="9" customHeight="1" x14ac:dyDescent="0.2">
      <c r="A25" s="38" t="s">
        <v>17</v>
      </c>
      <c r="B25" s="38"/>
      <c r="C25" s="65">
        <v>2.0191285866099893</v>
      </c>
      <c r="D25" s="65">
        <v>2.6315789473684208</v>
      </c>
      <c r="E25" s="65">
        <v>2.2297624818225885</v>
      </c>
      <c r="F25" s="65">
        <v>4.6399999999999997</v>
      </c>
      <c r="H25" s="35"/>
      <c r="I25" s="35"/>
      <c r="J25" s="35"/>
      <c r="K25" s="35"/>
      <c r="L25" s="35"/>
      <c r="M25" s="35"/>
    </row>
    <row r="26" spans="1:13" ht="9" customHeight="1" x14ac:dyDescent="0.2">
      <c r="A26" s="38" t="s">
        <v>18</v>
      </c>
      <c r="B26" s="38"/>
      <c r="C26" s="65">
        <v>8.5015940488841668</v>
      </c>
      <c r="D26" s="65">
        <v>5.8897243107769421</v>
      </c>
      <c r="E26" s="65">
        <v>6.834706737760543</v>
      </c>
      <c r="F26" s="65">
        <v>7.5200000000000005</v>
      </c>
      <c r="H26" s="35"/>
      <c r="I26" s="35"/>
      <c r="J26" s="35"/>
      <c r="K26" s="35"/>
      <c r="L26" s="35"/>
      <c r="M26" s="35"/>
    </row>
    <row r="27" spans="1:13" ht="9" customHeight="1" x14ac:dyDescent="0.2">
      <c r="A27" s="38" t="s">
        <v>19</v>
      </c>
      <c r="B27" s="38"/>
      <c r="C27" s="65">
        <v>2.0191285866099893</v>
      </c>
      <c r="D27" s="65">
        <v>2.0050125313283207</v>
      </c>
      <c r="E27" s="65">
        <v>2.8599127484246241</v>
      </c>
      <c r="F27" s="65">
        <v>4.32</v>
      </c>
      <c r="H27" s="35"/>
      <c r="I27" s="35"/>
      <c r="J27" s="35"/>
      <c r="K27" s="35"/>
      <c r="L27" s="35"/>
      <c r="M27" s="35"/>
    </row>
    <row r="28" spans="1:13" ht="9" customHeight="1" x14ac:dyDescent="0.2">
      <c r="A28" s="38"/>
      <c r="B28" s="38"/>
      <c r="C28" s="65"/>
      <c r="D28" s="65"/>
      <c r="E28" s="65"/>
      <c r="F28" s="65"/>
      <c r="H28" s="35"/>
      <c r="I28" s="35"/>
      <c r="J28" s="35"/>
      <c r="K28" s="35"/>
      <c r="L28" s="35"/>
      <c r="M28" s="35"/>
    </row>
    <row r="29" spans="1:13" ht="9" customHeight="1" x14ac:dyDescent="0.2">
      <c r="A29" s="1" t="s">
        <v>25</v>
      </c>
      <c r="B29" s="38"/>
      <c r="C29" s="65">
        <v>26.036131774707762</v>
      </c>
      <c r="D29" s="65">
        <v>34.837092731829571</v>
      </c>
      <c r="E29" s="65">
        <v>23.412506059137179</v>
      </c>
      <c r="F29" s="65">
        <v>29.439999999999998</v>
      </c>
      <c r="H29" s="35"/>
      <c r="I29" s="35"/>
      <c r="J29" s="35"/>
      <c r="K29" s="35"/>
      <c r="L29" s="35"/>
      <c r="M29" s="35"/>
    </row>
    <row r="30" spans="1:13" ht="9" customHeight="1" x14ac:dyDescent="0.2">
      <c r="A30" s="1" t="s">
        <v>26</v>
      </c>
      <c r="B30" s="38"/>
      <c r="C30" s="65">
        <v>25.079702444208291</v>
      </c>
      <c r="D30" s="65">
        <v>23.308270676691727</v>
      </c>
      <c r="E30" s="65">
        <v>26.175472612699952</v>
      </c>
      <c r="F30" s="65">
        <v>19.84</v>
      </c>
      <c r="H30" s="35"/>
      <c r="I30" s="35"/>
      <c r="J30" s="35"/>
      <c r="K30" s="35"/>
      <c r="L30" s="35"/>
      <c r="M30" s="35"/>
    </row>
    <row r="31" spans="1:13" s="48" customFormat="1" ht="9" customHeight="1" x14ac:dyDescent="0.2">
      <c r="A31" s="1" t="s">
        <v>20</v>
      </c>
      <c r="B31" s="42"/>
      <c r="C31" s="65">
        <v>24.442082890541979</v>
      </c>
      <c r="D31" s="65">
        <v>16.416040100250626</v>
      </c>
      <c r="E31" s="65">
        <v>26.078526417838098</v>
      </c>
      <c r="F31" s="65">
        <v>18.399999999999999</v>
      </c>
      <c r="H31" s="35"/>
      <c r="I31" s="35"/>
      <c r="J31" s="35"/>
      <c r="K31" s="35"/>
      <c r="L31" s="35"/>
      <c r="M31" s="35"/>
    </row>
    <row r="32" spans="1:13" s="48" customFormat="1" ht="9" customHeight="1" x14ac:dyDescent="0.2">
      <c r="A32" s="1" t="s">
        <v>27</v>
      </c>
      <c r="B32" s="42"/>
      <c r="C32" s="65">
        <v>13.921360255047821</v>
      </c>
      <c r="D32" s="65">
        <v>17.543859649122805</v>
      </c>
      <c r="E32" s="65">
        <v>14.638875424139602</v>
      </c>
      <c r="F32" s="65">
        <v>20.48</v>
      </c>
      <c r="H32" s="35"/>
      <c r="I32" s="35"/>
      <c r="J32" s="35"/>
      <c r="K32" s="35"/>
      <c r="L32" s="35"/>
      <c r="M32" s="35"/>
    </row>
    <row r="33" spans="1:13" s="50" customFormat="1" ht="9" customHeight="1" x14ac:dyDescent="0.2">
      <c r="A33" s="1" t="s">
        <v>28</v>
      </c>
      <c r="B33" s="49"/>
      <c r="C33" s="65">
        <v>10.520722635494154</v>
      </c>
      <c r="D33" s="65">
        <v>7.8947368421052628</v>
      </c>
      <c r="E33" s="65">
        <v>9.694619486185168</v>
      </c>
      <c r="F33" s="65">
        <v>11.84</v>
      </c>
      <c r="H33" s="35"/>
      <c r="I33" s="35"/>
      <c r="J33" s="35"/>
      <c r="K33" s="35"/>
      <c r="L33" s="35"/>
      <c r="M33" s="35"/>
    </row>
    <row r="34" spans="1:13" ht="11.25" x14ac:dyDescent="0.2">
      <c r="C34" s="65"/>
      <c r="D34" s="65"/>
      <c r="E34" s="65"/>
      <c r="F34" s="65"/>
      <c r="H34" s="35"/>
      <c r="I34" s="35"/>
      <c r="J34" s="35"/>
      <c r="K34" s="35"/>
      <c r="L34" s="35"/>
      <c r="M34" s="35"/>
    </row>
    <row r="35" spans="1:13" ht="9" customHeight="1" x14ac:dyDescent="0.2">
      <c r="A35" s="12" t="s">
        <v>92</v>
      </c>
      <c r="B35" s="42"/>
      <c r="C35" s="66">
        <v>100</v>
      </c>
      <c r="D35" s="66">
        <v>100</v>
      </c>
      <c r="E35" s="66">
        <v>100</v>
      </c>
      <c r="F35" s="66">
        <v>100</v>
      </c>
      <c r="H35" s="35"/>
      <c r="I35" s="35"/>
      <c r="J35" s="35"/>
      <c r="K35" s="35"/>
      <c r="L35" s="35"/>
      <c r="M35" s="35"/>
    </row>
    <row r="36" spans="1:13" s="41" customFormat="1" ht="6" customHeight="1" x14ac:dyDescent="0.2">
      <c r="A36" s="43"/>
      <c r="B36" s="43"/>
      <c r="C36" s="73"/>
      <c r="D36" s="73"/>
      <c r="E36" s="73"/>
      <c r="F36" s="73"/>
      <c r="H36" s="35"/>
      <c r="I36" s="35"/>
      <c r="J36" s="35"/>
      <c r="K36" s="35"/>
      <c r="L36" s="35"/>
      <c r="M36" s="35"/>
    </row>
    <row r="37" spans="1:13" ht="6" customHeight="1" x14ac:dyDescent="0.2">
      <c r="A37" s="40"/>
      <c r="B37" s="40"/>
      <c r="F37" s="31"/>
      <c r="H37" s="35"/>
      <c r="I37" s="35"/>
      <c r="J37" s="35"/>
      <c r="K37" s="35"/>
      <c r="L37" s="35"/>
      <c r="M37" s="35"/>
    </row>
    <row r="38" spans="1:13" ht="9.75" customHeight="1" x14ac:dyDescent="0.2">
      <c r="A38" s="44" t="s">
        <v>24</v>
      </c>
      <c r="B38" s="44"/>
      <c r="H38" s="35"/>
      <c r="I38" s="35"/>
      <c r="J38" s="35"/>
      <c r="K38" s="35"/>
      <c r="L38" s="35"/>
      <c r="M38" s="35"/>
    </row>
    <row r="39" spans="1:13" ht="6" customHeight="1" x14ac:dyDescent="0.2">
      <c r="A39" s="44"/>
      <c r="B39" s="44"/>
      <c r="H39" s="35"/>
      <c r="I39" s="35"/>
      <c r="J39" s="35"/>
      <c r="K39" s="35"/>
      <c r="L39" s="35"/>
      <c r="M39" s="35"/>
    </row>
    <row r="40" spans="1:13" ht="9.75" customHeight="1" x14ac:dyDescent="0.2">
      <c r="A40" s="1" t="s">
        <v>97</v>
      </c>
      <c r="B40" s="44"/>
      <c r="M40" s="35"/>
    </row>
    <row r="41" spans="1:13" ht="11.25" x14ac:dyDescent="0.2">
      <c r="A41" s="45" t="s">
        <v>51</v>
      </c>
      <c r="M41" s="35"/>
    </row>
    <row r="42" spans="1:13" ht="11.25" x14ac:dyDescent="0.2">
      <c r="M42" s="35"/>
    </row>
    <row r="43" spans="1:13" ht="11.25" x14ac:dyDescent="0.2">
      <c r="M43" s="35"/>
    </row>
    <row r="44" spans="1:13" ht="11.25" x14ac:dyDescent="0.2">
      <c r="M44" s="35"/>
    </row>
    <row r="46" spans="1:13" ht="12" x14ac:dyDescent="0.2">
      <c r="A46" s="109" t="s">
        <v>136</v>
      </c>
    </row>
  </sheetData>
  <mergeCells count="2">
    <mergeCell ref="A3:A4"/>
    <mergeCell ref="C3:F3"/>
  </mergeCells>
  <hyperlinks>
    <hyperlink ref="A46" location="'Indice delle tavole'!A1" display="Torna all'indice delle tavole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>
      <selection activeCell="U49" sqref="U49"/>
    </sheetView>
  </sheetViews>
  <sheetFormatPr defaultColWidth="9.59765625" defaultRowHeight="9" x14ac:dyDescent="0.15"/>
  <cols>
    <col min="1" max="1" width="31.59765625" style="1" customWidth="1"/>
    <col min="2" max="2" width="3.796875" style="1" customWidth="1"/>
    <col min="3" max="3" width="21.19921875" style="1" customWidth="1"/>
    <col min="4" max="4" width="22.59765625" style="1" customWidth="1"/>
    <col min="5" max="6" width="21.19921875" style="1" customWidth="1"/>
    <col min="7" max="7" width="16.796875" style="84" customWidth="1"/>
    <col min="8" max="8" width="10.59765625" style="1" bestFit="1" customWidth="1"/>
    <col min="9" max="16384" width="9.59765625" style="1"/>
  </cols>
  <sheetData>
    <row r="1" spans="1:8" ht="16.5" customHeight="1" x14ac:dyDescent="0.2">
      <c r="A1" s="71" t="s">
        <v>115</v>
      </c>
      <c r="B1" s="2"/>
    </row>
    <row r="2" spans="1:8" ht="16.5" customHeight="1" x14ac:dyDescent="0.2">
      <c r="A2" s="71"/>
      <c r="B2" s="2"/>
      <c r="G2" s="112"/>
    </row>
    <row r="3" spans="1:8" ht="11.25" customHeight="1" x14ac:dyDescent="0.15">
      <c r="A3" s="129" t="s">
        <v>142</v>
      </c>
      <c r="B3" s="114"/>
      <c r="C3" s="128" t="s">
        <v>131</v>
      </c>
      <c r="D3" s="128"/>
      <c r="E3" s="128"/>
      <c r="F3" s="128"/>
    </row>
    <row r="4" spans="1:8" ht="11.25" customHeight="1" x14ac:dyDescent="0.15">
      <c r="A4" s="130"/>
      <c r="B4" s="6"/>
      <c r="C4" s="3" t="s">
        <v>31</v>
      </c>
      <c r="D4" s="3" t="s">
        <v>148</v>
      </c>
      <c r="E4" s="3" t="s">
        <v>135</v>
      </c>
      <c r="F4" s="3" t="s">
        <v>104</v>
      </c>
    </row>
    <row r="5" spans="1:8" ht="8.25" customHeight="1" x14ac:dyDescent="0.15">
      <c r="C5" s="52"/>
      <c r="D5" s="52"/>
      <c r="E5" s="52"/>
      <c r="F5" s="52"/>
    </row>
    <row r="6" spans="1:8" ht="10.5" customHeight="1" x14ac:dyDescent="0.15">
      <c r="A6" s="38" t="s">
        <v>54</v>
      </c>
      <c r="C6" s="56">
        <v>2.424679161584308</v>
      </c>
      <c r="D6" s="56">
        <v>1.1361072744948786</v>
      </c>
      <c r="E6" s="56">
        <v>4.2788455792664255</v>
      </c>
      <c r="F6" s="56">
        <v>1.1656165543518884</v>
      </c>
      <c r="H6" s="27"/>
    </row>
    <row r="7" spans="1:8" ht="10.5" customHeight="1" x14ac:dyDescent="0.15">
      <c r="A7" s="1" t="s">
        <v>55</v>
      </c>
      <c r="C7" s="56">
        <v>1.3348512498975025</v>
      </c>
      <c r="D7" s="56">
        <v>1.4619799403639313</v>
      </c>
      <c r="E7" s="56">
        <v>2.3518807736289329</v>
      </c>
      <c r="F7" s="56">
        <v>0.82633648803178716</v>
      </c>
      <c r="H7" s="27"/>
    </row>
    <row r="8" spans="1:8" ht="10.5" customHeight="1" x14ac:dyDescent="0.15">
      <c r="A8" s="1" t="s">
        <v>56</v>
      </c>
      <c r="C8" s="56">
        <v>0.95220263006792993</v>
      </c>
      <c r="D8" s="56">
        <v>1.3482515116006089</v>
      </c>
      <c r="E8" s="56">
        <v>2.9240204657838205</v>
      </c>
      <c r="F8" s="56">
        <v>0.85529705267163614</v>
      </c>
      <c r="H8" s="27"/>
    </row>
    <row r="9" spans="1:8" ht="10.5" customHeight="1" x14ac:dyDescent="0.15">
      <c r="A9" s="1" t="s">
        <v>57</v>
      </c>
      <c r="C9" s="56">
        <v>1.3199493786960916</v>
      </c>
      <c r="D9" s="56">
        <v>1.5191870207634264</v>
      </c>
      <c r="E9" s="56">
        <v>3.5115634414367722</v>
      </c>
      <c r="F9" s="56">
        <v>1.1331640892579655</v>
      </c>
      <c r="H9" s="27"/>
    </row>
    <row r="10" spans="1:8" ht="10.5" customHeight="1" x14ac:dyDescent="0.15">
      <c r="A10" s="1" t="s">
        <v>58</v>
      </c>
      <c r="C10" s="56">
        <v>1.7767354263276653</v>
      </c>
      <c r="D10" s="56">
        <v>1.8634054471241372</v>
      </c>
      <c r="E10" s="56">
        <v>3.4668008318588597</v>
      </c>
      <c r="F10" s="56">
        <v>1.5817278795356049</v>
      </c>
      <c r="H10" s="27"/>
    </row>
    <row r="11" spans="1:8" ht="10.5" customHeight="1" x14ac:dyDescent="0.15">
      <c r="A11" s="1" t="s">
        <v>59</v>
      </c>
      <c r="C11" s="56">
        <v>1.8280404531290428</v>
      </c>
      <c r="D11" s="56">
        <v>2.2498959423126679</v>
      </c>
      <c r="E11" s="56">
        <v>2.8123699278908352</v>
      </c>
      <c r="F11" s="56">
        <v>1.1249479711563339</v>
      </c>
      <c r="H11" s="27"/>
    </row>
    <row r="12" spans="1:8" ht="3.75" customHeight="1" x14ac:dyDescent="0.15">
      <c r="C12" s="56"/>
      <c r="D12" s="56"/>
      <c r="E12" s="56"/>
      <c r="F12" s="56"/>
      <c r="H12" s="27"/>
    </row>
    <row r="13" spans="1:8" s="84" customFormat="1" ht="2.25" customHeight="1" x14ac:dyDescent="0.15">
      <c r="A13" s="1"/>
      <c r="B13" s="25"/>
      <c r="C13" s="56"/>
      <c r="D13" s="56"/>
      <c r="E13" s="56"/>
      <c r="F13" s="56"/>
      <c r="H13" s="1"/>
    </row>
    <row r="14" spans="1:8" s="84" customFormat="1" ht="8.25" customHeight="1" x14ac:dyDescent="0.15">
      <c r="A14" s="12" t="s">
        <v>87</v>
      </c>
      <c r="B14" s="26"/>
      <c r="C14" s="57">
        <v>1.5949909216879627</v>
      </c>
      <c r="D14" s="57">
        <v>1.3526065414527038</v>
      </c>
      <c r="E14" s="57">
        <v>3.4967760589184564</v>
      </c>
      <c r="F14" s="57">
        <v>1.0593722912380199</v>
      </c>
      <c r="H14" s="1"/>
    </row>
    <row r="15" spans="1:8" ht="4.5" customHeight="1" x14ac:dyDescent="0.15">
      <c r="A15" s="8"/>
      <c r="B15" s="8"/>
      <c r="C15" s="8"/>
      <c r="D15" s="8"/>
      <c r="E15" s="8"/>
      <c r="F15" s="8"/>
    </row>
    <row r="17" spans="1:7" x14ac:dyDescent="0.15">
      <c r="A17" s="9" t="s">
        <v>24</v>
      </c>
    </row>
    <row r="18" spans="1:7" ht="3" customHeight="1" x14ac:dyDescent="0.15">
      <c r="A18" s="9"/>
    </row>
    <row r="19" spans="1:7" s="14" customFormat="1" ht="15" customHeight="1" x14ac:dyDescent="0.2">
      <c r="A19" s="58" t="s">
        <v>33</v>
      </c>
      <c r="B19" s="16"/>
      <c r="C19" s="17"/>
      <c r="D19" s="17"/>
      <c r="E19" s="18"/>
      <c r="F19" s="18"/>
      <c r="G19" s="46"/>
    </row>
    <row r="20" spans="1:7" s="14" customFormat="1" ht="21.75" customHeight="1" x14ac:dyDescent="0.2">
      <c r="A20" s="67" t="s">
        <v>32</v>
      </c>
      <c r="B20" s="19"/>
      <c r="C20" s="20"/>
      <c r="D20" s="15"/>
      <c r="E20" s="15"/>
      <c r="F20" s="15"/>
      <c r="G20" s="47"/>
    </row>
    <row r="21" spans="1:7" s="14" customFormat="1" ht="11.25" x14ac:dyDescent="0.2">
      <c r="A21" s="19"/>
      <c r="B21" s="19"/>
      <c r="C21" s="20"/>
      <c r="D21" s="15"/>
      <c r="E21" s="15"/>
      <c r="F21" s="15"/>
      <c r="G21" s="47"/>
    </row>
    <row r="22" spans="1:7" ht="14.25" customHeight="1" x14ac:dyDescent="0.15"/>
    <row r="24" spans="1:7" ht="12" x14ac:dyDescent="0.2">
      <c r="A24" s="109" t="s">
        <v>136</v>
      </c>
    </row>
  </sheetData>
  <mergeCells count="2">
    <mergeCell ref="C3:F3"/>
    <mergeCell ref="A3:A4"/>
  </mergeCells>
  <hyperlinks>
    <hyperlink ref="A24" location="'Indice delle tavole'!A1" display="Torna all'indice delle tavole"/>
  </hyperlinks>
  <printOptions horizontalCentered="1"/>
  <pageMargins left="1.1811023622047245" right="1.1811023622047245" top="1.1811023622047245" bottom="1.8110236220472442" header="0" footer="1.2598425196850394"/>
  <pageSetup paperSize="9" scale="90" orientation="portrait" r:id="rId1"/>
  <headerFooter alignWithMargins="0">
    <oddFooter>&amp;C&amp;"Arial,Normale"&amp;10 95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zoomScale="112" zoomScaleNormal="112" workbookViewId="0">
      <selection activeCell="O46" sqref="O46"/>
    </sheetView>
  </sheetViews>
  <sheetFormatPr defaultColWidth="9.59765625" defaultRowHeight="9" x14ac:dyDescent="0.15"/>
  <cols>
    <col min="1" max="1" width="58.796875" style="1" customWidth="1"/>
    <col min="2" max="2" width="2.19921875" style="1" customWidth="1"/>
    <col min="3" max="3" width="14.19921875" style="1" customWidth="1"/>
    <col min="4" max="4" width="20.796875" style="1" customWidth="1"/>
    <col min="5" max="5" width="17.59765625" style="1" customWidth="1"/>
    <col min="6" max="6" width="16.796875" style="84" customWidth="1"/>
    <col min="7" max="7" width="11.19921875" style="1" bestFit="1" customWidth="1"/>
    <col min="8" max="16384" width="9.59765625" style="1"/>
  </cols>
  <sheetData>
    <row r="1" spans="1:7" ht="12" x14ac:dyDescent="0.2">
      <c r="A1" s="2" t="s">
        <v>125</v>
      </c>
      <c r="B1" s="2"/>
      <c r="F1" s="95"/>
    </row>
    <row r="2" spans="1:7" ht="12" x14ac:dyDescent="0.2">
      <c r="A2" s="2"/>
      <c r="B2" s="2"/>
      <c r="F2" s="95"/>
    </row>
    <row r="3" spans="1:7" ht="5.25" customHeight="1" x14ac:dyDescent="0.2">
      <c r="A3" s="2"/>
      <c r="B3" s="2"/>
      <c r="F3" s="112"/>
    </row>
    <row r="4" spans="1:7" ht="12.75" customHeight="1" x14ac:dyDescent="0.15">
      <c r="A4" s="129" t="s">
        <v>81</v>
      </c>
      <c r="B4" s="131"/>
      <c r="C4" s="128" t="s">
        <v>131</v>
      </c>
      <c r="D4" s="128"/>
      <c r="E4" s="128"/>
      <c r="F4" s="128"/>
    </row>
    <row r="5" spans="1:7" ht="12" customHeight="1" x14ac:dyDescent="0.15">
      <c r="A5" s="130"/>
      <c r="B5" s="132"/>
      <c r="C5" s="3" t="s">
        <v>31</v>
      </c>
      <c r="D5" s="3" t="s">
        <v>148</v>
      </c>
      <c r="E5" s="3" t="s">
        <v>135</v>
      </c>
      <c r="F5" s="3" t="s">
        <v>104</v>
      </c>
    </row>
    <row r="6" spans="1:7" ht="7.5" customHeight="1" x14ac:dyDescent="0.15"/>
    <row r="7" spans="1:7" ht="11.25" customHeight="1" x14ac:dyDescent="0.15">
      <c r="A7" s="38" t="s">
        <v>66</v>
      </c>
      <c r="C7" s="82">
        <v>1.9991005492661229</v>
      </c>
      <c r="D7" s="82">
        <v>1.0597641465989087</v>
      </c>
      <c r="E7" s="82">
        <v>3.7862482692124644</v>
      </c>
      <c r="F7" s="82">
        <v>1.0260443782980342</v>
      </c>
    </row>
    <row r="8" spans="1:7" ht="11.25" customHeight="1" x14ac:dyDescent="0.15">
      <c r="A8" s="4" t="s">
        <v>67</v>
      </c>
      <c r="C8" s="82">
        <v>1.5092481839599228</v>
      </c>
      <c r="D8" s="82">
        <v>1.6332474479002921</v>
      </c>
      <c r="E8" s="82">
        <v>2.9972393512443536</v>
      </c>
      <c r="F8" s="82">
        <v>1.0805650143375034</v>
      </c>
      <c r="G8" s="27"/>
    </row>
    <row r="9" spans="1:7" ht="11.25" customHeight="1" x14ac:dyDescent="0.15">
      <c r="A9" s="1" t="s">
        <v>68</v>
      </c>
      <c r="C9" s="82">
        <v>0.99881231227946843</v>
      </c>
      <c r="D9" s="82">
        <v>1.1686104053669781</v>
      </c>
      <c r="E9" s="82">
        <v>4.3048810659245094</v>
      </c>
      <c r="F9" s="82">
        <v>1.0687291741390312</v>
      </c>
      <c r="G9" s="27"/>
    </row>
    <row r="10" spans="1:7" ht="4.5" customHeight="1" x14ac:dyDescent="0.15">
      <c r="C10" s="82"/>
      <c r="D10" s="82"/>
      <c r="E10" s="82"/>
      <c r="F10" s="82"/>
      <c r="G10" s="27"/>
    </row>
    <row r="11" spans="1:7" x14ac:dyDescent="0.15">
      <c r="A11" s="12" t="s">
        <v>87</v>
      </c>
      <c r="C11" s="83">
        <v>1.5949909216879627</v>
      </c>
      <c r="D11" s="83">
        <v>1.3526065414527038</v>
      </c>
      <c r="E11" s="83">
        <v>3.4967760589184564</v>
      </c>
      <c r="F11" s="83">
        <v>1.0593722912380199</v>
      </c>
      <c r="G11" s="27"/>
    </row>
    <row r="12" spans="1:7" ht="4.5" customHeight="1" x14ac:dyDescent="0.15">
      <c r="A12" s="8"/>
      <c r="B12" s="8"/>
      <c r="C12" s="61"/>
      <c r="D12" s="61"/>
      <c r="E12" s="61"/>
      <c r="F12" s="88"/>
    </row>
    <row r="14" spans="1:7" x14ac:dyDescent="0.15">
      <c r="A14" s="9" t="s">
        <v>24</v>
      </c>
    </row>
    <row r="15" spans="1:7" ht="3.75" customHeight="1" x14ac:dyDescent="0.15">
      <c r="A15" s="9"/>
    </row>
    <row r="16" spans="1:7" s="14" customFormat="1" ht="62.25" customHeight="1" x14ac:dyDescent="0.2">
      <c r="A16" s="58" t="s">
        <v>33</v>
      </c>
      <c r="B16" s="16"/>
      <c r="C16" s="17"/>
      <c r="D16" s="17"/>
      <c r="E16" s="18"/>
      <c r="F16" s="46"/>
    </row>
    <row r="17" spans="1:6" s="14" customFormat="1" ht="21.75" customHeight="1" x14ac:dyDescent="0.2">
      <c r="A17" s="68" t="s">
        <v>32</v>
      </c>
      <c r="B17" s="19"/>
      <c r="C17" s="20"/>
      <c r="D17" s="15"/>
      <c r="E17" s="15"/>
      <c r="F17" s="47"/>
    </row>
    <row r="18" spans="1:6" s="14" customFormat="1" ht="11.25" x14ac:dyDescent="0.2">
      <c r="A18" s="19"/>
      <c r="B18" s="19"/>
      <c r="C18" s="20"/>
      <c r="D18" s="15"/>
      <c r="E18" s="15"/>
      <c r="F18" s="47"/>
    </row>
    <row r="19" spans="1:6" ht="6" customHeight="1" x14ac:dyDescent="0.15"/>
    <row r="21" spans="1:6" ht="12" x14ac:dyDescent="0.2">
      <c r="A21" s="109" t="s">
        <v>136</v>
      </c>
    </row>
  </sheetData>
  <mergeCells count="3">
    <mergeCell ref="C4:F4"/>
    <mergeCell ref="A4:A5"/>
    <mergeCell ref="B4:B5"/>
  </mergeCells>
  <hyperlinks>
    <hyperlink ref="A21" location="'Indice delle tavole'!A1" display="Torna all'indice delle tavole"/>
  </hyperlinks>
  <printOptions horizontalCentered="1"/>
  <pageMargins left="1.1811023622047245" right="1.1811023622047245" top="1.1811023622047245" bottom="1.8110236220472442" header="0" footer="1.2598425196850394"/>
  <pageSetup paperSize="9" scale="90" orientation="portrait" r:id="rId1"/>
  <headerFooter alignWithMargins="0">
    <oddFooter>&amp;C&amp;"Arial,Normale"&amp;10 95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zoomScale="96" zoomScaleNormal="96" workbookViewId="0">
      <selection activeCell="K13" sqref="K13"/>
    </sheetView>
  </sheetViews>
  <sheetFormatPr defaultColWidth="9.59765625" defaultRowHeight="7.5" customHeight="1" x14ac:dyDescent="0.15"/>
  <cols>
    <col min="1" max="1" width="38.19921875" style="1" customWidth="1"/>
    <col min="2" max="2" width="3.796875" style="1" customWidth="1"/>
    <col min="3" max="3" width="18.796875" style="1" customWidth="1"/>
    <col min="4" max="4" width="23" style="1" customWidth="1"/>
    <col min="5" max="5" width="18.3984375" style="1" customWidth="1"/>
    <col min="6" max="6" width="23" style="84" customWidth="1"/>
    <col min="7" max="7" width="15" style="1" customWidth="1"/>
    <col min="8" max="16384" width="9.59765625" style="1"/>
  </cols>
  <sheetData>
    <row r="1" spans="1:6" ht="12" x14ac:dyDescent="0.2">
      <c r="A1" s="2" t="s">
        <v>124</v>
      </c>
      <c r="B1" s="2"/>
    </row>
    <row r="2" spans="1:6" ht="12" x14ac:dyDescent="0.2">
      <c r="A2" s="2"/>
      <c r="B2" s="2"/>
      <c r="F2" s="112"/>
    </row>
    <row r="3" spans="1:6" ht="12" x14ac:dyDescent="0.2">
      <c r="A3" s="2"/>
      <c r="B3" s="2"/>
      <c r="F3" s="112"/>
    </row>
    <row r="4" spans="1:6" ht="12.75" customHeight="1" x14ac:dyDescent="0.15">
      <c r="A4" s="129" t="s">
        <v>89</v>
      </c>
      <c r="B4" s="131"/>
      <c r="C4" s="128" t="s">
        <v>131</v>
      </c>
      <c r="D4" s="128"/>
      <c r="E4" s="128"/>
      <c r="F4" s="128"/>
    </row>
    <row r="5" spans="1:6" ht="14.25" customHeight="1" x14ac:dyDescent="0.15">
      <c r="A5" s="130"/>
      <c r="B5" s="132"/>
      <c r="C5" s="3" t="s">
        <v>31</v>
      </c>
      <c r="D5" s="3" t="s">
        <v>148</v>
      </c>
      <c r="E5" s="3" t="s">
        <v>135</v>
      </c>
      <c r="F5" s="3" t="s">
        <v>104</v>
      </c>
    </row>
    <row r="6" spans="1:6" ht="3.75" customHeight="1" x14ac:dyDescent="0.15"/>
    <row r="7" spans="1:6" ht="10.5" customHeight="1" x14ac:dyDescent="0.15">
      <c r="A7" s="38" t="s">
        <v>61</v>
      </c>
      <c r="C7" s="56">
        <v>1.6523417813896746</v>
      </c>
      <c r="D7" s="56">
        <v>2.3063937365230873</v>
      </c>
      <c r="E7" s="56">
        <v>3.975947411468904</v>
      </c>
      <c r="F7" s="56">
        <v>1.3769514844913955</v>
      </c>
    </row>
    <row r="8" spans="1:6" ht="10.5" customHeight="1" x14ac:dyDescent="0.15">
      <c r="A8" s="1" t="s">
        <v>62</v>
      </c>
      <c r="C8" s="56">
        <v>1.9596744227062952</v>
      </c>
      <c r="D8" s="56">
        <v>0.90446511817213637</v>
      </c>
      <c r="E8" s="56">
        <v>2.5626511681543862</v>
      </c>
      <c r="F8" s="56">
        <v>0.90446511817213637</v>
      </c>
    </row>
    <row r="9" spans="1:6" ht="10.5" customHeight="1" x14ac:dyDescent="0.15">
      <c r="A9" s="1" t="s">
        <v>63</v>
      </c>
      <c r="C9" s="56">
        <v>1.4914489528931696</v>
      </c>
      <c r="D9" s="56">
        <v>1.5499371471242744</v>
      </c>
      <c r="E9" s="56">
        <v>3.6993782851173722</v>
      </c>
      <c r="F9" s="56">
        <v>1.2940512973631912</v>
      </c>
    </row>
    <row r="10" spans="1:6" ht="10.5" customHeight="1" x14ac:dyDescent="0.15">
      <c r="A10" s="1" t="s">
        <v>64</v>
      </c>
      <c r="C10" s="56">
        <v>1.7631878787294708</v>
      </c>
      <c r="D10" s="56">
        <v>1.2594199133781936</v>
      </c>
      <c r="E10" s="56">
        <v>3.4606668924131228</v>
      </c>
      <c r="F10" s="56">
        <v>0.85421524559564421</v>
      </c>
    </row>
    <row r="11" spans="1:6" ht="10.5" customHeight="1" x14ac:dyDescent="0.15">
      <c r="A11" s="1" t="s">
        <v>65</v>
      </c>
      <c r="C11" s="56">
        <v>1.5627499883654294</v>
      </c>
      <c r="D11" s="56">
        <v>1.1187086921118163</v>
      </c>
      <c r="E11" s="56">
        <v>3.3595682569265621</v>
      </c>
      <c r="F11" s="56">
        <v>0.95692620432949216</v>
      </c>
    </row>
    <row r="12" spans="1:6" ht="6" customHeight="1" x14ac:dyDescent="0.15">
      <c r="C12" s="56"/>
      <c r="D12" s="56"/>
      <c r="E12" s="56"/>
      <c r="F12" s="56"/>
    </row>
    <row r="13" spans="1:6" s="84" customFormat="1" ht="8.25" customHeight="1" x14ac:dyDescent="0.15">
      <c r="A13" s="12" t="s">
        <v>87</v>
      </c>
      <c r="B13" s="26"/>
      <c r="C13" s="57">
        <v>1.5949909216879627</v>
      </c>
      <c r="D13" s="57">
        <v>1.3526065414527038</v>
      </c>
      <c r="E13" s="57">
        <v>3.4967760589184564</v>
      </c>
      <c r="F13" s="57">
        <v>1.0593722912380199</v>
      </c>
    </row>
    <row r="14" spans="1:6" ht="4.5" customHeight="1" x14ac:dyDescent="0.15">
      <c r="A14" s="8"/>
      <c r="B14" s="8"/>
      <c r="C14" s="8"/>
      <c r="D14" s="8"/>
      <c r="E14" s="8"/>
      <c r="F14" s="88"/>
    </row>
    <row r="15" spans="1:6" ht="9" x14ac:dyDescent="0.15"/>
    <row r="16" spans="1:6" ht="9" x14ac:dyDescent="0.15">
      <c r="A16" s="9" t="s">
        <v>24</v>
      </c>
    </row>
    <row r="17" spans="1:6" ht="3" customHeight="1" x14ac:dyDescent="0.15">
      <c r="A17" s="9"/>
    </row>
    <row r="18" spans="1:6" s="14" customFormat="1" ht="58.5" customHeight="1" x14ac:dyDescent="0.2">
      <c r="A18" s="58" t="s">
        <v>33</v>
      </c>
      <c r="B18" s="16"/>
      <c r="C18" s="17"/>
      <c r="D18" s="17"/>
      <c r="E18" s="18"/>
      <c r="F18" s="46"/>
    </row>
    <row r="19" spans="1:6" s="14" customFormat="1" ht="36.75" customHeight="1" x14ac:dyDescent="0.2">
      <c r="A19" s="68" t="s">
        <v>32</v>
      </c>
      <c r="B19" s="19"/>
      <c r="C19" s="20"/>
      <c r="D19" s="15"/>
      <c r="E19" s="15"/>
      <c r="F19" s="47"/>
    </row>
    <row r="22" spans="1:6" ht="12" customHeight="1" x14ac:dyDescent="0.2">
      <c r="A22" s="109" t="s">
        <v>136</v>
      </c>
    </row>
  </sheetData>
  <mergeCells count="3">
    <mergeCell ref="C4:F4"/>
    <mergeCell ref="A4:A5"/>
    <mergeCell ref="B4:B5"/>
  </mergeCells>
  <hyperlinks>
    <hyperlink ref="A22" location="'Indice delle tavole'!A1" display="Torna all'indice delle tavole"/>
  </hyperlinks>
  <printOptions horizontalCentered="1"/>
  <pageMargins left="1.1811023622047245" right="1.1811023622047245" top="1.1811023622047245" bottom="1.8110236220472442" header="0" footer="1.2598425196850394"/>
  <pageSetup paperSize="9" scale="90" orientation="portrait" r:id="rId1"/>
  <headerFooter alignWithMargins="0">
    <oddFooter>&amp;C&amp;"Arial,Normale"&amp;10 95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zoomScaleNormal="100" workbookViewId="0">
      <selection activeCell="C51" sqref="C51"/>
    </sheetView>
  </sheetViews>
  <sheetFormatPr defaultColWidth="9.59765625" defaultRowHeight="9" x14ac:dyDescent="0.15"/>
  <cols>
    <col min="1" max="1" width="32.796875" style="30" customWidth="1"/>
    <col min="2" max="2" width="4.59765625" style="30" customWidth="1"/>
    <col min="3" max="3" width="18" style="30" customWidth="1"/>
    <col min="4" max="4" width="22.3984375" style="30" bestFit="1" customWidth="1"/>
    <col min="5" max="5" width="18" style="30" customWidth="1"/>
    <col min="6" max="6" width="1.796875" style="30" customWidth="1"/>
    <col min="7" max="7" width="18" style="30" customWidth="1"/>
    <col min="8" max="8" width="15.796875" style="30" bestFit="1" customWidth="1"/>
    <col min="9" max="16384" width="9.59765625" style="30"/>
  </cols>
  <sheetData>
    <row r="1" spans="1:14" ht="12" customHeight="1" x14ac:dyDescent="0.2">
      <c r="A1" s="28" t="s">
        <v>70</v>
      </c>
      <c r="B1" s="29"/>
      <c r="E1" s="31"/>
      <c r="F1" s="31"/>
    </row>
    <row r="2" spans="1:14" ht="19.5" customHeight="1" x14ac:dyDescent="0.15">
      <c r="E2" s="31"/>
      <c r="F2" s="31"/>
    </row>
    <row r="3" spans="1:14" s="33" customFormat="1" ht="12" customHeight="1" x14ac:dyDescent="0.15">
      <c r="A3" s="118" t="s">
        <v>52</v>
      </c>
      <c r="B3" s="32"/>
      <c r="C3" s="120" t="s">
        <v>164</v>
      </c>
      <c r="D3" s="120"/>
      <c r="E3" s="120"/>
      <c r="F3" s="54"/>
      <c r="G3" s="121" t="s">
        <v>87</v>
      </c>
    </row>
    <row r="4" spans="1:14" s="35" customFormat="1" ht="12.75" customHeight="1" x14ac:dyDescent="0.2">
      <c r="A4" s="119"/>
      <c r="B4" s="34"/>
      <c r="C4" s="3" t="s">
        <v>31</v>
      </c>
      <c r="D4" s="3" t="s">
        <v>80</v>
      </c>
      <c r="E4" s="3" t="s">
        <v>53</v>
      </c>
      <c r="F4" s="62"/>
      <c r="G4" s="122"/>
    </row>
    <row r="5" spans="1:14" ht="10.5" customHeight="1" x14ac:dyDescent="0.2">
      <c r="A5" s="36"/>
      <c r="B5" s="36"/>
      <c r="D5" s="37"/>
      <c r="E5" s="31"/>
      <c r="F5" s="31"/>
      <c r="G5" s="31"/>
      <c r="I5" s="35"/>
      <c r="J5" s="35"/>
      <c r="K5" s="35"/>
      <c r="L5" s="35"/>
      <c r="M5" s="35"/>
      <c r="N5" s="35"/>
    </row>
    <row r="6" spans="1:14" ht="9" customHeight="1" x14ac:dyDescent="0.2">
      <c r="A6" s="38" t="s">
        <v>1</v>
      </c>
      <c r="B6" s="38"/>
      <c r="C6" s="65">
        <v>43.230687434289905</v>
      </c>
      <c r="D6" s="65">
        <v>17.972849899860812</v>
      </c>
      <c r="E6" s="65">
        <v>2.4406354634985199</v>
      </c>
      <c r="F6" s="65">
        <v>0</v>
      </c>
      <c r="G6" s="65">
        <v>63.64417279764924</v>
      </c>
      <c r="I6" s="35"/>
      <c r="J6" s="35"/>
      <c r="K6" s="35"/>
      <c r="L6" s="35"/>
      <c r="M6" s="35"/>
      <c r="N6" s="35"/>
    </row>
    <row r="7" spans="1:14" ht="9" customHeight="1" x14ac:dyDescent="0.2">
      <c r="A7" s="38" t="s">
        <v>22</v>
      </c>
      <c r="B7" s="38"/>
      <c r="C7" s="65">
        <v>49.797590596498075</v>
      </c>
      <c r="D7" s="65">
        <v>31.40190866377278</v>
      </c>
      <c r="E7" s="65">
        <v>2.8857565559511618</v>
      </c>
      <c r="F7" s="65">
        <v>0</v>
      </c>
      <c r="G7" s="65">
        <v>84.085255816222016</v>
      </c>
      <c r="I7" s="35"/>
      <c r="J7" s="35"/>
      <c r="K7" s="35"/>
      <c r="L7" s="35"/>
      <c r="M7" s="35"/>
      <c r="N7" s="35"/>
    </row>
    <row r="8" spans="1:14" ht="9" customHeight="1" x14ac:dyDescent="0.2">
      <c r="A8" s="38" t="s">
        <v>6</v>
      </c>
      <c r="B8" s="38"/>
      <c r="C8" s="65">
        <v>47.911418453958554</v>
      </c>
      <c r="D8" s="65">
        <v>20.731061532415147</v>
      </c>
      <c r="E8" s="65">
        <v>0.70981351985986652</v>
      </c>
      <c r="F8" s="65">
        <v>0</v>
      </c>
      <c r="G8" s="65">
        <v>69.352293506233565</v>
      </c>
      <c r="I8" s="35"/>
      <c r="J8" s="35"/>
      <c r="K8" s="35"/>
      <c r="L8" s="35"/>
      <c r="M8" s="35"/>
      <c r="N8" s="35"/>
    </row>
    <row r="9" spans="1:14" ht="9" customHeight="1" x14ac:dyDescent="0.2">
      <c r="A9" s="38" t="s">
        <v>2</v>
      </c>
      <c r="B9" s="38"/>
      <c r="C9" s="65">
        <v>45.920833712554874</v>
      </c>
      <c r="D9" s="65">
        <v>15.971813062146026</v>
      </c>
      <c r="E9" s="65">
        <v>2.0719467077982316</v>
      </c>
      <c r="F9" s="65">
        <v>0</v>
      </c>
      <c r="G9" s="65">
        <v>63.964593482499126</v>
      </c>
      <c r="I9" s="35"/>
      <c r="J9" s="35"/>
      <c r="K9" s="35"/>
      <c r="L9" s="35"/>
      <c r="M9" s="35"/>
      <c r="N9" s="35"/>
    </row>
    <row r="10" spans="1:14" ht="9" customHeight="1" x14ac:dyDescent="0.2">
      <c r="A10" s="38" t="s">
        <v>3</v>
      </c>
      <c r="B10" s="38"/>
      <c r="C10" s="65">
        <v>27.44622572811048</v>
      </c>
      <c r="D10" s="65">
        <v>18.476762195550197</v>
      </c>
      <c r="E10" s="65">
        <v>1.1237242587670822</v>
      </c>
      <c r="F10" s="65">
        <v>0</v>
      </c>
      <c r="G10" s="65">
        <v>47.046712182427768</v>
      </c>
      <c r="I10" s="35"/>
      <c r="J10" s="35"/>
      <c r="K10" s="35"/>
      <c r="L10" s="35"/>
      <c r="M10" s="35"/>
      <c r="N10" s="35"/>
    </row>
    <row r="11" spans="1:14" ht="9" customHeight="1" x14ac:dyDescent="0.2">
      <c r="A11" s="39" t="s">
        <v>23</v>
      </c>
      <c r="B11" s="39"/>
      <c r="C11" s="89">
        <v>38.677078890662337</v>
      </c>
      <c r="D11" s="89">
        <v>18.270435976183247</v>
      </c>
      <c r="E11" s="89">
        <v>1.1137329983442998</v>
      </c>
      <c r="F11" s="89">
        <v>0</v>
      </c>
      <c r="G11" s="89">
        <v>58.061247865189884</v>
      </c>
      <c r="I11" s="35"/>
      <c r="J11" s="35"/>
      <c r="K11" s="35"/>
      <c r="L11" s="35"/>
      <c r="M11" s="35"/>
      <c r="N11" s="35"/>
    </row>
    <row r="12" spans="1:14" ht="9" customHeight="1" x14ac:dyDescent="0.2">
      <c r="A12" s="39" t="s">
        <v>21</v>
      </c>
      <c r="B12" s="39"/>
      <c r="C12" s="89">
        <v>16.38532382704523</v>
      </c>
      <c r="D12" s="89">
        <v>18.679966176494865</v>
      </c>
      <c r="E12" s="89">
        <v>1.1335643261070136</v>
      </c>
      <c r="F12" s="89">
        <v>0</v>
      </c>
      <c r="G12" s="89">
        <v>36.198854329647112</v>
      </c>
      <c r="I12" s="35"/>
      <c r="J12" s="35"/>
      <c r="K12" s="35"/>
      <c r="L12" s="35"/>
      <c r="M12" s="35"/>
      <c r="N12" s="35"/>
    </row>
    <row r="13" spans="1:14" ht="9" customHeight="1" x14ac:dyDescent="0.2">
      <c r="A13" s="38" t="s">
        <v>4</v>
      </c>
      <c r="B13" s="38"/>
      <c r="C13" s="65">
        <v>36.603261519233826</v>
      </c>
      <c r="D13" s="65">
        <v>15.365298892903752</v>
      </c>
      <c r="E13" s="65">
        <v>1.1044993664431699</v>
      </c>
      <c r="F13" s="65">
        <v>0</v>
      </c>
      <c r="G13" s="65">
        <v>53.073059778580749</v>
      </c>
      <c r="I13" s="35"/>
      <c r="J13" s="35"/>
      <c r="K13" s="35"/>
      <c r="L13" s="35"/>
      <c r="M13" s="35"/>
      <c r="N13" s="35"/>
    </row>
    <row r="14" spans="1:14" ht="9" customHeight="1" x14ac:dyDescent="0.2">
      <c r="A14" s="38" t="s">
        <v>5</v>
      </c>
      <c r="B14" s="38"/>
      <c r="C14" s="65">
        <v>57.706524211568571</v>
      </c>
      <c r="D14" s="65">
        <v>18.075886107282873</v>
      </c>
      <c r="E14" s="65">
        <v>2.4552765029369659</v>
      </c>
      <c r="F14" s="65">
        <v>0</v>
      </c>
      <c r="G14" s="65">
        <v>78.237686821788401</v>
      </c>
      <c r="I14" s="35"/>
      <c r="J14" s="35"/>
      <c r="K14" s="35"/>
      <c r="L14" s="35"/>
      <c r="M14" s="35"/>
      <c r="N14" s="35"/>
    </row>
    <row r="15" spans="1:14" ht="9" customHeight="1" x14ac:dyDescent="0.2">
      <c r="A15" s="38" t="s">
        <v>7</v>
      </c>
      <c r="B15" s="38"/>
      <c r="C15" s="65">
        <v>46.812614866084211</v>
      </c>
      <c r="D15" s="65">
        <v>21.979992763492806</v>
      </c>
      <c r="E15" s="65">
        <v>1.1808704817843827</v>
      </c>
      <c r="F15" s="65">
        <v>0</v>
      </c>
      <c r="G15" s="65">
        <v>69.973478111361416</v>
      </c>
      <c r="I15" s="35"/>
      <c r="J15" s="35"/>
      <c r="K15" s="35"/>
      <c r="L15" s="35"/>
      <c r="M15" s="35"/>
      <c r="N15" s="35"/>
    </row>
    <row r="16" spans="1:14" ht="9" customHeight="1" x14ac:dyDescent="0.2">
      <c r="A16" s="40" t="s">
        <v>8</v>
      </c>
      <c r="B16" s="40"/>
      <c r="C16" s="65">
        <v>46.466135377720683</v>
      </c>
      <c r="D16" s="65">
        <v>20.789686089110507</v>
      </c>
      <c r="E16" s="65">
        <v>5.4346788008506879</v>
      </c>
      <c r="F16" s="65">
        <v>0</v>
      </c>
      <c r="G16" s="65">
        <v>72.690500267681884</v>
      </c>
      <c r="I16" s="35"/>
      <c r="J16" s="35"/>
      <c r="K16" s="35"/>
      <c r="L16" s="35"/>
      <c r="M16" s="35"/>
      <c r="N16" s="35"/>
    </row>
    <row r="17" spans="1:14" ht="9" customHeight="1" x14ac:dyDescent="0.2">
      <c r="A17" s="40" t="s">
        <v>9</v>
      </c>
      <c r="B17" s="40"/>
      <c r="C17" s="65">
        <v>59.1857468240053</v>
      </c>
      <c r="D17" s="65">
        <v>18.195693241164918</v>
      </c>
      <c r="E17" s="65">
        <v>1.2874863350882162</v>
      </c>
      <c r="F17" s="65">
        <v>0</v>
      </c>
      <c r="G17" s="65">
        <v>78.668926400258442</v>
      </c>
      <c r="I17" s="35"/>
      <c r="J17" s="35"/>
      <c r="K17" s="35"/>
      <c r="L17" s="35"/>
      <c r="M17" s="35"/>
      <c r="N17" s="35"/>
    </row>
    <row r="18" spans="1:14" ht="9" customHeight="1" x14ac:dyDescent="0.2">
      <c r="A18" s="38" t="s">
        <v>10</v>
      </c>
      <c r="B18" s="38"/>
      <c r="C18" s="65">
        <v>51.312728749881273</v>
      </c>
      <c r="D18" s="65">
        <v>21.594864550429222</v>
      </c>
      <c r="E18" s="65">
        <v>2.1887233255660266</v>
      </c>
      <c r="F18" s="65">
        <v>0</v>
      </c>
      <c r="G18" s="65">
        <v>75.096316625876511</v>
      </c>
      <c r="I18" s="35"/>
      <c r="J18" s="35"/>
      <c r="K18" s="35"/>
      <c r="L18" s="35"/>
      <c r="M18" s="35"/>
      <c r="N18" s="35"/>
    </row>
    <row r="19" spans="1:14" ht="9" customHeight="1" x14ac:dyDescent="0.2">
      <c r="A19" s="38" t="s">
        <v>11</v>
      </c>
      <c r="B19" s="38"/>
      <c r="C19" s="65">
        <v>60.811968381923101</v>
      </c>
      <c r="D19" s="65">
        <v>11.341593546600581</v>
      </c>
      <c r="E19" s="65">
        <v>0.24946366186782726</v>
      </c>
      <c r="F19" s="65">
        <v>0</v>
      </c>
      <c r="G19" s="65">
        <v>72.403025590391508</v>
      </c>
      <c r="I19" s="35"/>
      <c r="J19" s="35"/>
      <c r="K19" s="35"/>
      <c r="L19" s="35"/>
      <c r="M19" s="35"/>
      <c r="N19" s="35"/>
    </row>
    <row r="20" spans="1:14" ht="9" customHeight="1" x14ac:dyDescent="0.2">
      <c r="A20" s="38" t="s">
        <v>12</v>
      </c>
      <c r="B20" s="38"/>
      <c r="C20" s="65">
        <v>50.371546257646877</v>
      </c>
      <c r="D20" s="65">
        <v>11.544430822000328</v>
      </c>
      <c r="E20" s="65">
        <v>0.832307712901872</v>
      </c>
      <c r="F20" s="65">
        <v>0</v>
      </c>
      <c r="G20" s="65">
        <v>62.748284792549072</v>
      </c>
      <c r="I20" s="35"/>
      <c r="J20" s="35"/>
      <c r="K20" s="35"/>
      <c r="L20" s="35"/>
      <c r="M20" s="35"/>
      <c r="N20" s="35"/>
    </row>
    <row r="21" spans="1:14" ht="9" customHeight="1" x14ac:dyDescent="0.2">
      <c r="A21" s="38" t="s">
        <v>13</v>
      </c>
      <c r="B21" s="38"/>
      <c r="C21" s="65">
        <v>17.183056738985464</v>
      </c>
      <c r="D21" s="65">
        <v>5.8117638115772268</v>
      </c>
      <c r="E21" s="65">
        <v>0.71524084958173961</v>
      </c>
      <c r="F21" s="65">
        <v>0</v>
      </c>
      <c r="G21" s="65">
        <v>23.710061400144429</v>
      </c>
      <c r="I21" s="35"/>
      <c r="J21" s="35"/>
      <c r="K21" s="35"/>
      <c r="L21" s="35"/>
      <c r="M21" s="35"/>
      <c r="N21" s="35"/>
    </row>
    <row r="22" spans="1:14" ht="9" customHeight="1" x14ac:dyDescent="0.2">
      <c r="A22" s="38" t="s">
        <v>14</v>
      </c>
      <c r="B22" s="38"/>
      <c r="C22" s="65">
        <v>30.790100170373353</v>
      </c>
      <c r="D22" s="65">
        <v>8.2816405358352903</v>
      </c>
      <c r="E22" s="65">
        <v>0.27924486178721009</v>
      </c>
      <c r="F22" s="65">
        <v>0</v>
      </c>
      <c r="G22" s="65">
        <v>39.350985567995856</v>
      </c>
      <c r="I22" s="35"/>
      <c r="J22" s="35"/>
      <c r="K22" s="35"/>
      <c r="L22" s="35"/>
      <c r="M22" s="35"/>
      <c r="N22" s="35"/>
    </row>
    <row r="23" spans="1:14" ht="9" customHeight="1" x14ac:dyDescent="0.2">
      <c r="A23" s="38" t="s">
        <v>15</v>
      </c>
      <c r="B23" s="38"/>
      <c r="C23" s="65">
        <v>46.973844868581708</v>
      </c>
      <c r="D23" s="65">
        <v>8.6161557740505117</v>
      </c>
      <c r="E23" s="65">
        <v>0.33545401966454597</v>
      </c>
      <c r="F23" s="65">
        <v>0</v>
      </c>
      <c r="G23" s="65">
        <v>55.925454662296765</v>
      </c>
      <c r="I23" s="35"/>
      <c r="J23" s="35"/>
      <c r="K23" s="35"/>
      <c r="L23" s="35"/>
      <c r="M23" s="35"/>
      <c r="N23" s="35"/>
    </row>
    <row r="24" spans="1:14" ht="9" customHeight="1" x14ac:dyDescent="0.2">
      <c r="A24" s="38" t="s">
        <v>16</v>
      </c>
      <c r="B24" s="38"/>
      <c r="C24" s="65">
        <v>35.348064973127748</v>
      </c>
      <c r="D24" s="65">
        <v>9.8081838556619125</v>
      </c>
      <c r="E24" s="65">
        <v>0.56780277192693152</v>
      </c>
      <c r="F24" s="65">
        <v>0</v>
      </c>
      <c r="G24" s="65">
        <v>45.724051600716599</v>
      </c>
      <c r="I24" s="35"/>
      <c r="J24" s="35"/>
      <c r="K24" s="35"/>
      <c r="L24" s="35"/>
      <c r="M24" s="35"/>
      <c r="N24" s="35"/>
    </row>
    <row r="25" spans="1:14" ht="9" customHeight="1" x14ac:dyDescent="0.2">
      <c r="A25" s="38" t="s">
        <v>17</v>
      </c>
      <c r="B25" s="38"/>
      <c r="C25" s="65">
        <v>22.323531811876069</v>
      </c>
      <c r="D25" s="65">
        <v>3.8092647498843948</v>
      </c>
      <c r="E25" s="65">
        <v>0.27799689905611619</v>
      </c>
      <c r="F25" s="65">
        <v>0</v>
      </c>
      <c r="G25" s="65">
        <v>26.410793460816581</v>
      </c>
      <c r="I25" s="35"/>
      <c r="J25" s="35"/>
      <c r="K25" s="35"/>
      <c r="L25" s="35"/>
      <c r="M25" s="35"/>
      <c r="N25" s="35"/>
    </row>
    <row r="26" spans="1:14" ht="9" customHeight="1" x14ac:dyDescent="0.2">
      <c r="A26" s="38" t="s">
        <v>18</v>
      </c>
      <c r="B26" s="38"/>
      <c r="C26" s="65">
        <v>36.324447618443756</v>
      </c>
      <c r="D26" s="65">
        <v>8.9443930894322516</v>
      </c>
      <c r="E26" s="65">
        <v>0.22817754966511711</v>
      </c>
      <c r="F26" s="65">
        <v>0</v>
      </c>
      <c r="G26" s="65">
        <v>45.497018257541121</v>
      </c>
      <c r="I26" s="35"/>
      <c r="J26" s="35"/>
      <c r="K26" s="35"/>
      <c r="L26" s="35"/>
      <c r="M26" s="35"/>
      <c r="N26" s="35"/>
    </row>
    <row r="27" spans="1:14" ht="9" customHeight="1" x14ac:dyDescent="0.2">
      <c r="A27" s="38" t="s">
        <v>19</v>
      </c>
      <c r="B27" s="38"/>
      <c r="C27" s="65">
        <v>39.997273593607467</v>
      </c>
      <c r="D27" s="65">
        <v>17.488495584240859</v>
      </c>
      <c r="E27" s="65">
        <v>0.75740588801859055</v>
      </c>
      <c r="F27" s="65">
        <v>0</v>
      </c>
      <c r="G27" s="65">
        <v>58.243175065866922</v>
      </c>
      <c r="I27" s="35"/>
      <c r="J27" s="35"/>
      <c r="K27" s="35"/>
      <c r="L27" s="35"/>
      <c r="M27" s="35"/>
      <c r="N27" s="35"/>
    </row>
    <row r="28" spans="1:14" ht="9" customHeight="1" x14ac:dyDescent="0.2">
      <c r="A28" s="38"/>
      <c r="B28" s="38"/>
      <c r="C28" s="65"/>
      <c r="D28" s="65"/>
      <c r="E28" s="65"/>
      <c r="F28" s="65"/>
      <c r="G28" s="65"/>
      <c r="I28" s="35"/>
      <c r="J28" s="35"/>
      <c r="K28" s="35"/>
      <c r="L28" s="35"/>
      <c r="M28" s="35"/>
      <c r="N28" s="35"/>
    </row>
    <row r="29" spans="1:14" ht="9" customHeight="1" x14ac:dyDescent="0.2">
      <c r="A29" s="1" t="s">
        <v>25</v>
      </c>
      <c r="B29" s="38"/>
      <c r="C29" s="65">
        <v>45.42038232819494</v>
      </c>
      <c r="D29" s="65">
        <v>17.077676455176849</v>
      </c>
      <c r="E29" s="65">
        <v>2.0475984431033964</v>
      </c>
      <c r="F29" s="65">
        <v>0</v>
      </c>
      <c r="G29" s="65">
        <v>64.545657226475186</v>
      </c>
      <c r="I29" s="35"/>
      <c r="J29" s="35"/>
      <c r="K29" s="35"/>
      <c r="L29" s="35"/>
      <c r="M29" s="35"/>
      <c r="N29" s="35"/>
    </row>
    <row r="30" spans="1:14" ht="9" customHeight="1" x14ac:dyDescent="0.2">
      <c r="A30" s="1" t="s">
        <v>26</v>
      </c>
      <c r="B30" s="38"/>
      <c r="C30" s="65">
        <v>41.852322316968703</v>
      </c>
      <c r="D30" s="65">
        <v>18.479477202896003</v>
      </c>
      <c r="E30" s="65">
        <v>1.2750896239883962</v>
      </c>
      <c r="F30" s="65">
        <v>0</v>
      </c>
      <c r="G30" s="65">
        <v>61.60688914385311</v>
      </c>
      <c r="I30" s="35"/>
      <c r="J30" s="35"/>
      <c r="K30" s="35"/>
      <c r="L30" s="35"/>
      <c r="M30" s="35"/>
      <c r="N30" s="35"/>
    </row>
    <row r="31" spans="1:14" s="48" customFormat="1" ht="9" customHeight="1" x14ac:dyDescent="0.2">
      <c r="A31" s="1" t="s">
        <v>20</v>
      </c>
      <c r="B31" s="42"/>
      <c r="C31" s="65">
        <v>55.006301244255845</v>
      </c>
      <c r="D31" s="65">
        <v>16.092716785192607</v>
      </c>
      <c r="E31" s="65">
        <v>2.1915109125609069</v>
      </c>
      <c r="F31" s="65">
        <v>0</v>
      </c>
      <c r="G31" s="65">
        <v>73.290528942009374</v>
      </c>
      <c r="I31" s="35"/>
      <c r="J31" s="35"/>
      <c r="K31" s="35"/>
      <c r="L31" s="35"/>
      <c r="M31" s="35"/>
      <c r="N31" s="35"/>
    </row>
    <row r="32" spans="1:14" s="48" customFormat="1" ht="9" customHeight="1" x14ac:dyDescent="0.2">
      <c r="A32" s="1" t="s">
        <v>27</v>
      </c>
      <c r="B32" s="42"/>
      <c r="C32" s="65">
        <v>36.066020414736975</v>
      </c>
      <c r="D32" s="65">
        <v>8.0821009570302706</v>
      </c>
      <c r="E32" s="65">
        <v>0.36863918455580769</v>
      </c>
      <c r="F32" s="65">
        <v>0</v>
      </c>
      <c r="G32" s="65">
        <v>44.516760556323057</v>
      </c>
      <c r="I32" s="35"/>
      <c r="J32" s="35"/>
      <c r="K32" s="35"/>
      <c r="L32" s="35"/>
      <c r="M32" s="35"/>
      <c r="N32" s="35"/>
    </row>
    <row r="33" spans="1:14" s="50" customFormat="1" ht="9" customHeight="1" x14ac:dyDescent="0.2">
      <c r="A33" s="1" t="s">
        <v>28</v>
      </c>
      <c r="B33" s="49"/>
      <c r="C33" s="65">
        <v>37.230388552221562</v>
      </c>
      <c r="D33" s="65">
        <v>11.051885316067139</v>
      </c>
      <c r="E33" s="65">
        <v>0.35871725349855382</v>
      </c>
      <c r="F33" s="65">
        <v>0</v>
      </c>
      <c r="G33" s="65">
        <v>48.640991121787252</v>
      </c>
      <c r="I33" s="35"/>
      <c r="J33" s="35"/>
      <c r="K33" s="35"/>
      <c r="L33" s="35"/>
      <c r="M33" s="35"/>
      <c r="N33" s="35"/>
    </row>
    <row r="34" spans="1:14" ht="11.25" x14ac:dyDescent="0.2">
      <c r="C34" s="65"/>
      <c r="D34" s="65"/>
      <c r="E34" s="65"/>
      <c r="F34" s="65"/>
      <c r="G34" s="65"/>
      <c r="I34" s="35"/>
      <c r="J34" s="35"/>
      <c r="K34" s="35"/>
      <c r="L34" s="35"/>
      <c r="M34" s="35"/>
      <c r="N34" s="35"/>
    </row>
    <row r="35" spans="1:14" ht="9" customHeight="1" x14ac:dyDescent="0.2">
      <c r="A35" s="12" t="s">
        <v>92</v>
      </c>
      <c r="B35" s="42"/>
      <c r="C35" s="66">
        <v>43.614442231310392</v>
      </c>
      <c r="D35" s="66">
        <v>14.461936428988704</v>
      </c>
      <c r="E35" s="66">
        <v>1.3605584251595986</v>
      </c>
      <c r="F35" s="66">
        <v>0</v>
      </c>
      <c r="G35" s="66">
        <v>59.436937085458695</v>
      </c>
      <c r="I35" s="35"/>
      <c r="J35" s="35"/>
      <c r="K35" s="35"/>
      <c r="L35" s="35"/>
      <c r="M35" s="35"/>
      <c r="N35" s="35"/>
    </row>
    <row r="36" spans="1:14" s="41" customFormat="1" ht="6" customHeight="1" x14ac:dyDescent="0.2">
      <c r="A36" s="43"/>
      <c r="B36" s="43"/>
      <c r="C36" s="73"/>
      <c r="D36" s="73"/>
      <c r="E36" s="73"/>
      <c r="F36" s="73"/>
      <c r="G36" s="73"/>
      <c r="I36" s="35"/>
      <c r="J36" s="35"/>
      <c r="K36" s="35"/>
      <c r="L36" s="35"/>
      <c r="M36" s="35"/>
      <c r="N36" s="35"/>
    </row>
    <row r="37" spans="1:14" ht="6" customHeight="1" x14ac:dyDescent="0.2">
      <c r="A37" s="40"/>
      <c r="B37" s="40"/>
      <c r="E37" s="31"/>
      <c r="F37" s="31"/>
      <c r="I37" s="35"/>
      <c r="J37" s="35"/>
      <c r="K37" s="35"/>
      <c r="L37" s="35"/>
      <c r="M37" s="35"/>
      <c r="N37" s="35"/>
    </row>
    <row r="38" spans="1:14" ht="9.75" customHeight="1" x14ac:dyDescent="0.2">
      <c r="A38" s="44" t="s">
        <v>24</v>
      </c>
      <c r="B38" s="44"/>
      <c r="I38" s="35"/>
      <c r="J38" s="35"/>
      <c r="K38" s="35"/>
      <c r="L38" s="35"/>
      <c r="M38" s="35"/>
      <c r="N38" s="35"/>
    </row>
    <row r="39" spans="1:14" ht="9.75" customHeight="1" x14ac:dyDescent="0.2">
      <c r="A39" s="1" t="s">
        <v>97</v>
      </c>
      <c r="B39" s="44"/>
      <c r="N39" s="35"/>
    </row>
    <row r="40" spans="1:14" ht="11.25" x14ac:dyDescent="0.2">
      <c r="A40" s="45" t="s">
        <v>51</v>
      </c>
      <c r="N40" s="35"/>
    </row>
    <row r="41" spans="1:14" ht="11.25" x14ac:dyDescent="0.2">
      <c r="N41" s="35"/>
    </row>
    <row r="42" spans="1:14" ht="11.25" x14ac:dyDescent="0.2">
      <c r="N42" s="35"/>
    </row>
    <row r="43" spans="1:14" ht="4.5" customHeight="1" x14ac:dyDescent="0.2">
      <c r="N43" s="35"/>
    </row>
    <row r="44" spans="1:14" x14ac:dyDescent="0.15">
      <c r="A44" s="1" t="s">
        <v>99</v>
      </c>
    </row>
    <row r="47" spans="1:14" ht="12" x14ac:dyDescent="0.2">
      <c r="A47" s="109" t="s">
        <v>136</v>
      </c>
    </row>
  </sheetData>
  <mergeCells count="3">
    <mergeCell ref="A3:A4"/>
    <mergeCell ref="C3:E3"/>
    <mergeCell ref="G3:G4"/>
  </mergeCells>
  <hyperlinks>
    <hyperlink ref="A47" location="'Indice delle tavole'!A1" display="Torna all'indice delle tavole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Normal="100" workbookViewId="0">
      <selection activeCell="R46" sqref="R46"/>
    </sheetView>
  </sheetViews>
  <sheetFormatPr defaultColWidth="9.59765625" defaultRowHeight="9" x14ac:dyDescent="0.15"/>
  <cols>
    <col min="1" max="1" width="34" style="1" customWidth="1"/>
    <col min="2" max="2" width="3.796875" style="1" customWidth="1"/>
    <col min="3" max="3" width="23.3984375" style="1" customWidth="1"/>
    <col min="4" max="4" width="24.3984375" style="1" customWidth="1"/>
    <col min="5" max="5" width="23.3984375" style="1" customWidth="1"/>
    <col min="6" max="6" width="18.3984375" style="84" customWidth="1"/>
    <col min="7" max="7" width="15.59765625" style="1" customWidth="1"/>
    <col min="8" max="16384" width="9.59765625" style="1"/>
  </cols>
  <sheetData>
    <row r="1" spans="1:7" ht="12" x14ac:dyDescent="0.2">
      <c r="A1" s="2" t="s">
        <v>126</v>
      </c>
      <c r="B1" s="2"/>
    </row>
    <row r="2" spans="1:7" ht="21.75" customHeight="1" x14ac:dyDescent="0.15"/>
    <row r="3" spans="1:7" ht="12" customHeight="1" x14ac:dyDescent="0.15">
      <c r="A3" s="129" t="s">
        <v>144</v>
      </c>
      <c r="B3" s="131"/>
      <c r="C3" s="128" t="s">
        <v>131</v>
      </c>
      <c r="D3" s="128"/>
      <c r="E3" s="128"/>
      <c r="F3" s="128"/>
    </row>
    <row r="4" spans="1:7" ht="13.5" customHeight="1" x14ac:dyDescent="0.15">
      <c r="A4" s="130"/>
      <c r="B4" s="132"/>
      <c r="C4" s="3" t="s">
        <v>31</v>
      </c>
      <c r="D4" s="3" t="s">
        <v>148</v>
      </c>
      <c r="E4" s="3" t="s">
        <v>135</v>
      </c>
      <c r="F4" s="3" t="s">
        <v>104</v>
      </c>
    </row>
    <row r="5" spans="1:7" ht="8.25" customHeight="1" x14ac:dyDescent="0.15">
      <c r="C5" s="52"/>
      <c r="D5" s="52"/>
      <c r="E5" s="52"/>
    </row>
    <row r="6" spans="1:7" ht="11.25" customHeight="1" x14ac:dyDescent="0.15">
      <c r="A6" s="86" t="s">
        <v>106</v>
      </c>
      <c r="C6" s="56">
        <v>0.81794213634974244</v>
      </c>
      <c r="D6" s="56">
        <v>0.84823628954788099</v>
      </c>
      <c r="E6" s="56">
        <v>3.7867691497673257</v>
      </c>
      <c r="F6" s="56">
        <v>0.90882459594415821</v>
      </c>
      <c r="G6" s="27"/>
    </row>
    <row r="7" spans="1:7" ht="11.25" customHeight="1" x14ac:dyDescent="0.15">
      <c r="A7" s="86" t="s">
        <v>108</v>
      </c>
      <c r="C7" s="56">
        <v>0.9355689272610751</v>
      </c>
      <c r="D7" s="56">
        <v>1.3097964981655053</v>
      </c>
      <c r="E7" s="56">
        <v>3.695497262681247</v>
      </c>
      <c r="F7" s="56">
        <v>1.1538683436219928</v>
      </c>
      <c r="G7" s="27"/>
    </row>
    <row r="8" spans="1:7" ht="11.25" customHeight="1" x14ac:dyDescent="0.15">
      <c r="A8" s="86" t="s">
        <v>109</v>
      </c>
      <c r="C8" s="56">
        <v>1.3127995426158217</v>
      </c>
      <c r="D8" s="56">
        <v>1.6139003551423863</v>
      </c>
      <c r="E8" s="56">
        <v>3.7577381403315266</v>
      </c>
      <c r="F8" s="56">
        <v>1.0478308275924448</v>
      </c>
      <c r="G8" s="27"/>
    </row>
    <row r="9" spans="1:7" ht="11.25" customHeight="1" x14ac:dyDescent="0.15">
      <c r="A9" s="86" t="s">
        <v>110</v>
      </c>
      <c r="C9" s="56">
        <v>1.3049411285130879</v>
      </c>
      <c r="D9" s="56">
        <v>1.8434882609153145</v>
      </c>
      <c r="E9" s="56">
        <v>2.7617801661652654</v>
      </c>
      <c r="F9" s="56">
        <v>1.0287631118965614</v>
      </c>
      <c r="G9" s="27"/>
    </row>
    <row r="10" spans="1:7" ht="11.25" customHeight="1" x14ac:dyDescent="0.15">
      <c r="A10" s="86" t="s">
        <v>111</v>
      </c>
      <c r="C10" s="56">
        <v>1.7210217487082948</v>
      </c>
      <c r="D10" s="56">
        <v>1.220360876356791</v>
      </c>
      <c r="E10" s="56">
        <v>2.7849261024552412</v>
      </c>
      <c r="F10" s="56">
        <v>1.1890695718348219</v>
      </c>
      <c r="G10" s="27"/>
    </row>
    <row r="11" spans="1:7" ht="11.25" customHeight="1" x14ac:dyDescent="0.15">
      <c r="A11" s="86" t="s">
        <v>107</v>
      </c>
      <c r="C11" s="56">
        <v>2.2940619645640798</v>
      </c>
      <c r="D11" s="56">
        <v>1.2538395352880598</v>
      </c>
      <c r="E11" s="56">
        <v>3.6872170037730352</v>
      </c>
      <c r="F11" s="56">
        <v>1.1609625326741295</v>
      </c>
      <c r="G11" s="27"/>
    </row>
    <row r="12" spans="1:7" ht="11.25" customHeight="1" x14ac:dyDescent="0.15">
      <c r="A12" s="85" t="s">
        <v>105</v>
      </c>
      <c r="C12" s="56">
        <v>2.1310168430645309</v>
      </c>
      <c r="D12" s="56">
        <v>0.77102116934998088</v>
      </c>
      <c r="E12" s="56">
        <v>4.4333717237623906</v>
      </c>
      <c r="F12" s="56">
        <v>0.89952469757497777</v>
      </c>
      <c r="G12" s="27"/>
    </row>
    <row r="13" spans="1:7" ht="8.25" customHeight="1" x14ac:dyDescent="0.15">
      <c r="C13" s="56"/>
      <c r="D13" s="56"/>
      <c r="E13" s="56"/>
      <c r="F13" s="56"/>
      <c r="G13" s="27"/>
    </row>
    <row r="14" spans="1:7" ht="8.25" customHeight="1" x14ac:dyDescent="0.15">
      <c r="A14" s="87" t="s">
        <v>87</v>
      </c>
      <c r="B14" s="12"/>
      <c r="C14" s="57">
        <v>1.5949909216879627</v>
      </c>
      <c r="D14" s="57">
        <v>1.3526065414527038</v>
      </c>
      <c r="E14" s="57">
        <v>3.4967760589184564</v>
      </c>
      <c r="F14" s="57">
        <v>1.0593722912380199</v>
      </c>
    </row>
    <row r="15" spans="1:7" ht="4.5" customHeight="1" x14ac:dyDescent="0.15">
      <c r="A15" s="8"/>
      <c r="B15" s="8"/>
      <c r="C15" s="8"/>
      <c r="D15" s="8"/>
      <c r="E15" s="8"/>
      <c r="F15" s="88"/>
    </row>
    <row r="17" spans="1:6" x14ac:dyDescent="0.15">
      <c r="A17" s="9" t="s">
        <v>24</v>
      </c>
    </row>
    <row r="18" spans="1:6" ht="3" customHeight="1" x14ac:dyDescent="0.15">
      <c r="A18" s="9"/>
    </row>
    <row r="19" spans="1:6" s="14" customFormat="1" ht="33.75" customHeight="1" x14ac:dyDescent="0.2">
      <c r="A19" s="58" t="s">
        <v>33</v>
      </c>
      <c r="B19" s="16"/>
      <c r="C19" s="17"/>
      <c r="D19" s="17"/>
      <c r="E19" s="18"/>
      <c r="F19" s="46"/>
    </row>
    <row r="20" spans="1:6" ht="7.5" customHeight="1" x14ac:dyDescent="0.15">
      <c r="F20" s="112"/>
    </row>
    <row r="21" spans="1:6" ht="7.5" customHeight="1" x14ac:dyDescent="0.15">
      <c r="F21" s="112"/>
    </row>
    <row r="22" spans="1:6" ht="12" customHeight="1" x14ac:dyDescent="0.2">
      <c r="A22" s="109" t="s">
        <v>136</v>
      </c>
      <c r="F22" s="112"/>
    </row>
    <row r="23" spans="1:6" ht="7.5" customHeight="1" x14ac:dyDescent="0.15">
      <c r="F23" s="112"/>
    </row>
  </sheetData>
  <mergeCells count="3">
    <mergeCell ref="C3:F3"/>
    <mergeCell ref="A3:A4"/>
    <mergeCell ref="B3:B4"/>
  </mergeCells>
  <hyperlinks>
    <hyperlink ref="A22" location="'Indice delle tavole'!A1" display="Torna all'indice delle tavole"/>
  </hyperlinks>
  <printOptions horizontalCentered="1"/>
  <pageMargins left="1.1811023622047245" right="1.1811023622047245" top="1.1811023622047245" bottom="1.8110236220472442" header="0" footer="1.2598425196850394"/>
  <pageSetup paperSize="9" scale="90" orientation="portrait" r:id="rId1"/>
  <headerFooter alignWithMargins="0">
    <oddFooter>&amp;C&amp;"Arial,Normale"&amp;10 95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showGridLines="0" zoomScaleNormal="100" workbookViewId="0">
      <selection activeCell="T7" sqref="T7"/>
    </sheetView>
  </sheetViews>
  <sheetFormatPr defaultColWidth="9.59765625" defaultRowHeight="9" x14ac:dyDescent="0.15"/>
  <cols>
    <col min="1" max="1" width="32.796875" style="30" customWidth="1"/>
    <col min="2" max="2" width="4.59765625" style="30" customWidth="1"/>
    <col min="3" max="3" width="10.19921875" style="30" customWidth="1"/>
    <col min="4" max="4" width="12.59765625" style="30" customWidth="1"/>
    <col min="5" max="5" width="11" style="30" customWidth="1"/>
    <col min="6" max="6" width="4.19921875" style="30" customWidth="1"/>
    <col min="7" max="9" width="12.59765625" style="30" customWidth="1"/>
    <col min="10" max="10" width="4.19921875" style="30" customWidth="1"/>
    <col min="11" max="13" width="12.59765625" style="30" customWidth="1"/>
    <col min="14" max="14" width="4.19921875" style="30" customWidth="1"/>
    <col min="15" max="17" width="12.59765625" style="30" customWidth="1"/>
    <col min="18" max="16384" width="9.59765625" style="30"/>
  </cols>
  <sheetData>
    <row r="1" spans="1:17" ht="12" customHeight="1" x14ac:dyDescent="0.2">
      <c r="A1" s="28" t="s">
        <v>127</v>
      </c>
      <c r="B1" s="29"/>
      <c r="H1" s="31"/>
      <c r="I1" s="31"/>
      <c r="J1" s="31"/>
    </row>
    <row r="2" spans="1:17" s="31" customFormat="1" ht="9" customHeight="1" x14ac:dyDescent="0.2">
      <c r="A2" s="28"/>
      <c r="B2" s="116"/>
    </row>
    <row r="3" spans="1:17" ht="6.75" customHeight="1" x14ac:dyDescent="0.15">
      <c r="C3" s="115"/>
      <c r="D3" s="115"/>
      <c r="E3" s="115"/>
      <c r="F3" s="115"/>
      <c r="H3" s="31"/>
      <c r="I3" s="31"/>
      <c r="J3" s="31"/>
    </row>
    <row r="4" spans="1:17" s="33" customFormat="1" ht="12" customHeight="1" x14ac:dyDescent="0.15">
      <c r="A4" s="118" t="s">
        <v>52</v>
      </c>
      <c r="B4" s="32"/>
      <c r="C4" s="133" t="s">
        <v>31</v>
      </c>
      <c r="D4" s="133"/>
      <c r="E4" s="133"/>
      <c r="F4" s="134"/>
      <c r="G4" s="133" t="s">
        <v>148</v>
      </c>
      <c r="H4" s="133"/>
      <c r="I4" s="133"/>
      <c r="J4" s="134"/>
      <c r="K4" s="117"/>
      <c r="L4" s="117" t="s">
        <v>135</v>
      </c>
      <c r="M4" s="117"/>
      <c r="N4" s="136"/>
      <c r="O4" s="133" t="s">
        <v>104</v>
      </c>
      <c r="P4" s="133"/>
      <c r="Q4" s="133"/>
    </row>
    <row r="5" spans="1:17" s="35" customFormat="1" ht="18" x14ac:dyDescent="0.2">
      <c r="A5" s="119"/>
      <c r="B5" s="34"/>
      <c r="C5" s="55" t="s">
        <v>113</v>
      </c>
      <c r="D5" s="55" t="s">
        <v>112</v>
      </c>
      <c r="E5" s="55" t="s">
        <v>116</v>
      </c>
      <c r="F5" s="135"/>
      <c r="G5" s="55" t="s">
        <v>149</v>
      </c>
      <c r="H5" s="55" t="s">
        <v>112</v>
      </c>
      <c r="I5" s="55" t="s">
        <v>116</v>
      </c>
      <c r="J5" s="135"/>
      <c r="K5" s="55" t="s">
        <v>149</v>
      </c>
      <c r="L5" s="55" t="s">
        <v>112</v>
      </c>
      <c r="M5" s="55" t="s">
        <v>116</v>
      </c>
      <c r="N5" s="137"/>
      <c r="O5" s="55" t="s">
        <v>149</v>
      </c>
      <c r="P5" s="55" t="s">
        <v>112</v>
      </c>
      <c r="Q5" s="55" t="s">
        <v>116</v>
      </c>
    </row>
    <row r="6" spans="1:17" ht="10.5" customHeight="1" x14ac:dyDescent="0.2">
      <c r="A6" s="36"/>
      <c r="B6" s="36"/>
      <c r="C6" s="45"/>
      <c r="D6" s="45"/>
      <c r="E6" s="45"/>
      <c r="F6" s="45"/>
      <c r="G6" s="78"/>
      <c r="H6" s="79"/>
      <c r="I6" s="79"/>
      <c r="J6" s="79"/>
      <c r="K6" s="56"/>
      <c r="L6" s="56"/>
      <c r="M6" s="56"/>
      <c r="N6" s="56"/>
      <c r="O6" s="56"/>
      <c r="P6" s="56"/>
      <c r="Q6" s="56"/>
    </row>
    <row r="7" spans="1:17" ht="9" customHeight="1" x14ac:dyDescent="0.15">
      <c r="A7" s="38" t="s">
        <v>1</v>
      </c>
      <c r="B7" s="38"/>
      <c r="C7" s="56">
        <v>88</v>
      </c>
      <c r="D7" s="56">
        <v>12</v>
      </c>
      <c r="E7" s="56">
        <v>100</v>
      </c>
      <c r="F7" s="56"/>
      <c r="G7" s="56">
        <v>86.79245283018868</v>
      </c>
      <c r="H7" s="56">
        <v>13.20754716981132</v>
      </c>
      <c r="I7" s="56">
        <v>100</v>
      </c>
      <c r="J7" s="56"/>
      <c r="K7" s="56">
        <v>88.590604026845639</v>
      </c>
      <c r="L7" s="56">
        <v>11.409395973154362</v>
      </c>
      <c r="M7" s="56">
        <v>100</v>
      </c>
      <c r="N7" s="56"/>
      <c r="O7" s="56">
        <v>94.871794871794862</v>
      </c>
      <c r="P7" s="56">
        <v>5.1282051282051277</v>
      </c>
      <c r="Q7" s="56">
        <v>100</v>
      </c>
    </row>
    <row r="8" spans="1:17" ht="9" customHeight="1" x14ac:dyDescent="0.15">
      <c r="A8" s="38" t="s">
        <v>22</v>
      </c>
      <c r="B8" s="38"/>
      <c r="C8" s="56">
        <v>33.333333333333329</v>
      </c>
      <c r="D8" s="56">
        <v>66.666666666666657</v>
      </c>
      <c r="E8" s="56">
        <v>100</v>
      </c>
      <c r="F8" s="56"/>
      <c r="G8" s="56">
        <v>100</v>
      </c>
      <c r="H8" s="56">
        <v>0</v>
      </c>
      <c r="I8" s="56">
        <v>100</v>
      </c>
      <c r="J8" s="56"/>
      <c r="K8" s="56">
        <v>100</v>
      </c>
      <c r="L8" s="56">
        <v>0</v>
      </c>
      <c r="M8" s="56">
        <v>100</v>
      </c>
      <c r="N8" s="56"/>
      <c r="O8" s="56">
        <v>66.666666666666657</v>
      </c>
      <c r="P8" s="56">
        <v>33.333333333333329</v>
      </c>
      <c r="Q8" s="56">
        <v>100</v>
      </c>
    </row>
    <row r="9" spans="1:17" ht="9" customHeight="1" x14ac:dyDescent="0.15">
      <c r="A9" s="38" t="s">
        <v>6</v>
      </c>
      <c r="B9" s="38"/>
      <c r="C9" s="56">
        <v>95.121951219512198</v>
      </c>
      <c r="D9" s="56">
        <v>4.8780487804878048</v>
      </c>
      <c r="E9" s="56">
        <v>100</v>
      </c>
      <c r="F9" s="56"/>
      <c r="G9" s="56">
        <v>78.94736842105263</v>
      </c>
      <c r="H9" s="56">
        <v>21.052631578947366</v>
      </c>
      <c r="I9" s="56">
        <v>100</v>
      </c>
      <c r="J9" s="56"/>
      <c r="K9" s="56">
        <v>85.365853658536579</v>
      </c>
      <c r="L9" s="56">
        <v>14.634146341463413</v>
      </c>
      <c r="M9" s="56">
        <v>100</v>
      </c>
      <c r="N9" s="56"/>
      <c r="O9" s="56">
        <v>94.117647058823522</v>
      </c>
      <c r="P9" s="56">
        <v>5.8823529411764701</v>
      </c>
      <c r="Q9" s="56">
        <v>100</v>
      </c>
    </row>
    <row r="10" spans="1:17" ht="9" customHeight="1" x14ac:dyDescent="0.15">
      <c r="A10" s="38" t="s">
        <v>2</v>
      </c>
      <c r="B10" s="38"/>
      <c r="C10" s="56">
        <v>86.99186991869918</v>
      </c>
      <c r="D10" s="56">
        <v>13.008130081300814</v>
      </c>
      <c r="E10" s="56">
        <v>100</v>
      </c>
      <c r="F10" s="56"/>
      <c r="G10" s="56">
        <v>80.882352941176478</v>
      </c>
      <c r="H10" s="56">
        <v>19.117647058823529</v>
      </c>
      <c r="I10" s="56">
        <v>100</v>
      </c>
      <c r="J10" s="56"/>
      <c r="K10" s="56">
        <v>87.671232876712324</v>
      </c>
      <c r="L10" s="56">
        <v>12.328767123287671</v>
      </c>
      <c r="M10" s="56">
        <v>100</v>
      </c>
      <c r="N10" s="56"/>
      <c r="O10" s="56">
        <v>83.606557377049185</v>
      </c>
      <c r="P10" s="56">
        <v>16.393442622950818</v>
      </c>
      <c r="Q10" s="56">
        <v>100</v>
      </c>
    </row>
    <row r="11" spans="1:17" ht="9" customHeight="1" x14ac:dyDescent="0.15">
      <c r="A11" s="38" t="s">
        <v>3</v>
      </c>
      <c r="B11" s="38"/>
      <c r="C11" s="56">
        <v>60</v>
      </c>
      <c r="D11" s="56">
        <v>40</v>
      </c>
      <c r="E11" s="56">
        <v>100</v>
      </c>
      <c r="F11" s="56"/>
      <c r="G11" s="56">
        <v>41.935483870967744</v>
      </c>
      <c r="H11" s="56">
        <v>58.064516129032263</v>
      </c>
      <c r="I11" s="56">
        <v>100</v>
      </c>
      <c r="J11" s="56"/>
      <c r="K11" s="56">
        <v>51.063829787234042</v>
      </c>
      <c r="L11" s="56">
        <v>48.936170212765958</v>
      </c>
      <c r="M11" s="56">
        <v>100</v>
      </c>
      <c r="N11" s="90"/>
      <c r="O11" s="56">
        <v>38.888888888888893</v>
      </c>
      <c r="P11" s="56">
        <v>61.111111111111114</v>
      </c>
      <c r="Q11" s="56">
        <v>100</v>
      </c>
    </row>
    <row r="12" spans="1:17" ht="9" customHeight="1" x14ac:dyDescent="0.15">
      <c r="A12" s="39" t="s">
        <v>23</v>
      </c>
      <c r="B12" s="39"/>
      <c r="C12" s="56">
        <v>38.461538461538467</v>
      </c>
      <c r="D12" s="56">
        <v>61.53846153846154</v>
      </c>
      <c r="E12" s="56">
        <v>100</v>
      </c>
      <c r="F12" s="90"/>
      <c r="G12" s="56">
        <v>66.666666666666657</v>
      </c>
      <c r="H12" s="56">
        <v>33.333333333333329</v>
      </c>
      <c r="I12" s="56">
        <v>100</v>
      </c>
      <c r="J12" s="90"/>
      <c r="K12" s="56">
        <v>64.285714285714292</v>
      </c>
      <c r="L12" s="56">
        <v>35.714285714285715</v>
      </c>
      <c r="M12" s="56">
        <v>100</v>
      </c>
      <c r="N12" s="90"/>
      <c r="O12" s="56">
        <v>80</v>
      </c>
      <c r="P12" s="56">
        <v>20</v>
      </c>
      <c r="Q12" s="56">
        <v>100</v>
      </c>
    </row>
    <row r="13" spans="1:17" ht="9" customHeight="1" x14ac:dyDescent="0.15">
      <c r="A13" s="39" t="s">
        <v>21</v>
      </c>
      <c r="B13" s="39"/>
      <c r="C13" s="56">
        <v>83.333333333333343</v>
      </c>
      <c r="D13" s="56">
        <v>16.666666666666664</v>
      </c>
      <c r="E13" s="56">
        <v>100</v>
      </c>
      <c r="F13" s="90"/>
      <c r="G13" s="56">
        <v>39.285714285714285</v>
      </c>
      <c r="H13" s="56">
        <v>60.714285714285708</v>
      </c>
      <c r="I13" s="56">
        <v>100</v>
      </c>
      <c r="J13" s="90"/>
      <c r="K13" s="56">
        <v>48.75</v>
      </c>
      <c r="L13" s="56">
        <v>51.249999999999993</v>
      </c>
      <c r="M13" s="56">
        <v>100</v>
      </c>
      <c r="N13" s="56"/>
      <c r="O13" s="56">
        <v>23.076923076923077</v>
      </c>
      <c r="P13" s="56">
        <v>76.923076923076934</v>
      </c>
      <c r="Q13" s="56">
        <v>100</v>
      </c>
    </row>
    <row r="14" spans="1:17" ht="9" customHeight="1" x14ac:dyDescent="0.15">
      <c r="A14" s="38" t="s">
        <v>4</v>
      </c>
      <c r="B14" s="38"/>
      <c r="C14" s="56">
        <v>93.589743589743591</v>
      </c>
      <c r="D14" s="56">
        <v>6.4102564102564097</v>
      </c>
      <c r="E14" s="56">
        <v>100</v>
      </c>
      <c r="F14" s="56"/>
      <c r="G14" s="56">
        <v>85.91549295774648</v>
      </c>
      <c r="H14" s="56">
        <v>14.084507042253522</v>
      </c>
      <c r="I14" s="56">
        <v>100</v>
      </c>
      <c r="J14" s="56"/>
      <c r="K14" s="56">
        <v>88.461538461538453</v>
      </c>
      <c r="L14" s="56">
        <v>11.538461538461538</v>
      </c>
      <c r="M14" s="56">
        <v>100</v>
      </c>
      <c r="N14" s="56"/>
      <c r="O14" s="56">
        <v>97.916666666666657</v>
      </c>
      <c r="P14" s="56">
        <v>2.083333333333333</v>
      </c>
      <c r="Q14" s="56">
        <v>100</v>
      </c>
    </row>
    <row r="15" spans="1:17" ht="9" customHeight="1" x14ac:dyDescent="0.15">
      <c r="A15" s="38" t="s">
        <v>5</v>
      </c>
      <c r="B15" s="38"/>
      <c r="C15" s="56">
        <v>88</v>
      </c>
      <c r="D15" s="56">
        <v>12</v>
      </c>
      <c r="E15" s="56">
        <v>100</v>
      </c>
      <c r="F15" s="56"/>
      <c r="G15" s="56">
        <v>62.5</v>
      </c>
      <c r="H15" s="56">
        <v>37.5</v>
      </c>
      <c r="I15" s="56">
        <v>100</v>
      </c>
      <c r="J15" s="56"/>
      <c r="K15" s="56">
        <v>87.719298245614027</v>
      </c>
      <c r="L15" s="56">
        <v>12.280701754385964</v>
      </c>
      <c r="M15" s="56">
        <v>100</v>
      </c>
      <c r="N15" s="56"/>
      <c r="O15" s="56">
        <v>85.714285714285708</v>
      </c>
      <c r="P15" s="56">
        <v>14.285714285714285</v>
      </c>
      <c r="Q15" s="56">
        <v>100</v>
      </c>
    </row>
    <row r="16" spans="1:17" ht="9" customHeight="1" x14ac:dyDescent="0.15">
      <c r="A16" s="38" t="s">
        <v>7</v>
      </c>
      <c r="B16" s="38"/>
      <c r="C16" s="56">
        <v>78.703703703703709</v>
      </c>
      <c r="D16" s="56">
        <v>21.296296296296298</v>
      </c>
      <c r="E16" s="56">
        <v>100</v>
      </c>
      <c r="F16" s="56"/>
      <c r="G16" s="56">
        <v>81.578947368421055</v>
      </c>
      <c r="H16" s="56">
        <v>18.421052631578945</v>
      </c>
      <c r="I16" s="56">
        <v>100</v>
      </c>
      <c r="J16" s="56"/>
      <c r="K16" s="56">
        <v>79.227053140096615</v>
      </c>
      <c r="L16" s="56">
        <v>20.772946859903382</v>
      </c>
      <c r="M16" s="56">
        <v>100</v>
      </c>
      <c r="N16" s="56"/>
      <c r="O16" s="56">
        <v>81.081081081081081</v>
      </c>
      <c r="P16" s="56">
        <v>18.918918918918919</v>
      </c>
      <c r="Q16" s="56">
        <v>100</v>
      </c>
    </row>
    <row r="17" spans="1:17" ht="9" customHeight="1" x14ac:dyDescent="0.15">
      <c r="A17" s="40" t="s">
        <v>8</v>
      </c>
      <c r="B17" s="40"/>
      <c r="C17" s="56">
        <v>76.08695652173914</v>
      </c>
      <c r="D17" s="56">
        <v>23.913043478260871</v>
      </c>
      <c r="E17" s="56">
        <v>100</v>
      </c>
      <c r="F17" s="56"/>
      <c r="G17" s="56">
        <v>62.903225806451616</v>
      </c>
      <c r="H17" s="56">
        <v>37.096774193548384</v>
      </c>
      <c r="I17" s="56">
        <v>100</v>
      </c>
      <c r="J17" s="56"/>
      <c r="K17" s="56">
        <v>65.217391304347828</v>
      </c>
      <c r="L17" s="56">
        <v>34.782608695652172</v>
      </c>
      <c r="M17" s="56">
        <v>100</v>
      </c>
      <c r="N17" s="56"/>
      <c r="O17" s="56">
        <v>77.58620689655173</v>
      </c>
      <c r="P17" s="56">
        <v>22.413793103448278</v>
      </c>
      <c r="Q17" s="56">
        <v>100</v>
      </c>
    </row>
    <row r="18" spans="1:17" ht="9" customHeight="1" x14ac:dyDescent="0.15">
      <c r="A18" s="40" t="s">
        <v>9</v>
      </c>
      <c r="B18" s="40"/>
      <c r="C18" s="56">
        <v>87.5</v>
      </c>
      <c r="D18" s="56">
        <v>12.5</v>
      </c>
      <c r="E18" s="56">
        <v>100</v>
      </c>
      <c r="F18" s="56"/>
      <c r="G18" s="56">
        <v>33.333333333333329</v>
      </c>
      <c r="H18" s="56">
        <v>66.666666666666657</v>
      </c>
      <c r="I18" s="56">
        <v>100</v>
      </c>
      <c r="J18" s="56"/>
      <c r="K18" s="56">
        <v>72.549019607843135</v>
      </c>
      <c r="L18" s="56">
        <v>27.450980392156865</v>
      </c>
      <c r="M18" s="56">
        <v>100</v>
      </c>
      <c r="N18" s="56"/>
      <c r="O18" s="56">
        <v>100</v>
      </c>
      <c r="P18" s="56">
        <v>0</v>
      </c>
      <c r="Q18" s="56">
        <v>100</v>
      </c>
    </row>
    <row r="19" spans="1:17" ht="9" customHeight="1" x14ac:dyDescent="0.15">
      <c r="A19" s="38" t="s">
        <v>10</v>
      </c>
      <c r="B19" s="38"/>
      <c r="C19" s="56">
        <v>78.787878787878782</v>
      </c>
      <c r="D19" s="56">
        <v>21.212121212121211</v>
      </c>
      <c r="E19" s="56">
        <v>100</v>
      </c>
      <c r="F19" s="56"/>
      <c r="G19" s="56">
        <v>87.5</v>
      </c>
      <c r="H19" s="56">
        <v>12.5</v>
      </c>
      <c r="I19" s="56">
        <v>100</v>
      </c>
      <c r="J19" s="56"/>
      <c r="K19" s="56">
        <v>71.578947368421055</v>
      </c>
      <c r="L19" s="56">
        <v>28.421052631578945</v>
      </c>
      <c r="M19" s="56">
        <v>100</v>
      </c>
      <c r="N19" s="56"/>
      <c r="O19" s="56">
        <v>62.5</v>
      </c>
      <c r="P19" s="56">
        <v>37.5</v>
      </c>
      <c r="Q19" s="56">
        <v>100</v>
      </c>
    </row>
    <row r="20" spans="1:17" ht="9" customHeight="1" x14ac:dyDescent="0.15">
      <c r="A20" s="38" t="s">
        <v>11</v>
      </c>
      <c r="B20" s="38"/>
      <c r="C20" s="56">
        <v>86.516853932584269</v>
      </c>
      <c r="D20" s="56">
        <v>13.48314606741573</v>
      </c>
      <c r="E20" s="56">
        <v>100</v>
      </c>
      <c r="F20" s="56"/>
      <c r="G20" s="56">
        <v>78.571428571428569</v>
      </c>
      <c r="H20" s="56">
        <v>21.428571428571427</v>
      </c>
      <c r="I20" s="56">
        <v>100</v>
      </c>
      <c r="J20" s="56"/>
      <c r="K20" s="56">
        <v>87.019230769230774</v>
      </c>
      <c r="L20" s="56">
        <v>12.980769230769232</v>
      </c>
      <c r="M20" s="56">
        <v>100</v>
      </c>
      <c r="N20" s="56"/>
      <c r="O20" s="56">
        <v>74.193548387096769</v>
      </c>
      <c r="P20" s="56">
        <v>25.806451612903224</v>
      </c>
      <c r="Q20" s="56">
        <v>100</v>
      </c>
    </row>
    <row r="21" spans="1:17" ht="9" customHeight="1" x14ac:dyDescent="0.15">
      <c r="A21" s="38" t="s">
        <v>12</v>
      </c>
      <c r="B21" s="38"/>
      <c r="C21" s="56">
        <v>64.285714285714292</v>
      </c>
      <c r="D21" s="56">
        <v>35.714285714285715</v>
      </c>
      <c r="E21" s="56">
        <v>100</v>
      </c>
      <c r="F21" s="56"/>
      <c r="G21" s="56">
        <v>55.555555555555557</v>
      </c>
      <c r="H21" s="56">
        <v>44.444444444444443</v>
      </c>
      <c r="I21" s="56">
        <v>100</v>
      </c>
      <c r="J21" s="56"/>
      <c r="K21" s="56">
        <v>66.666666666666657</v>
      </c>
      <c r="L21" s="56">
        <v>33.333333333333329</v>
      </c>
      <c r="M21" s="56">
        <v>100</v>
      </c>
      <c r="N21" s="56"/>
      <c r="O21" s="56">
        <v>0</v>
      </c>
      <c r="P21" s="56">
        <v>100</v>
      </c>
      <c r="Q21" s="56">
        <v>100</v>
      </c>
    </row>
    <row r="22" spans="1:17" ht="9" customHeight="1" x14ac:dyDescent="0.15">
      <c r="A22" s="38" t="s">
        <v>13</v>
      </c>
      <c r="B22" s="38"/>
      <c r="C22" s="56">
        <v>33.333333333333329</v>
      </c>
      <c r="D22" s="56">
        <v>66.666666666666657</v>
      </c>
      <c r="E22" s="56">
        <v>100</v>
      </c>
      <c r="F22" s="56"/>
      <c r="G22" s="91" t="s">
        <v>34</v>
      </c>
      <c r="H22" s="91" t="s">
        <v>34</v>
      </c>
      <c r="I22" s="91" t="s">
        <v>34</v>
      </c>
      <c r="J22" s="56"/>
      <c r="K22" s="56">
        <v>50</v>
      </c>
      <c r="L22" s="56">
        <v>50</v>
      </c>
      <c r="M22" s="56">
        <v>100</v>
      </c>
      <c r="N22" s="56"/>
      <c r="O22" s="56">
        <v>60</v>
      </c>
      <c r="P22" s="56">
        <v>40</v>
      </c>
      <c r="Q22" s="56">
        <v>100</v>
      </c>
    </row>
    <row r="23" spans="1:17" ht="9" customHeight="1" x14ac:dyDescent="0.15">
      <c r="A23" s="38" t="s">
        <v>14</v>
      </c>
      <c r="B23" s="38"/>
      <c r="C23" s="56">
        <v>73.80952380952381</v>
      </c>
      <c r="D23" s="56">
        <v>26.190476190476193</v>
      </c>
      <c r="E23" s="56">
        <v>100</v>
      </c>
      <c r="F23" s="56"/>
      <c r="G23" s="56">
        <v>80.392156862745097</v>
      </c>
      <c r="H23" s="56">
        <v>19.607843137254903</v>
      </c>
      <c r="I23" s="56">
        <v>100</v>
      </c>
      <c r="J23" s="56"/>
      <c r="K23" s="56">
        <v>86.99186991869918</v>
      </c>
      <c r="L23" s="56">
        <v>13.008130081300814</v>
      </c>
      <c r="M23" s="56">
        <v>100</v>
      </c>
      <c r="N23" s="56"/>
      <c r="O23" s="56">
        <v>60</v>
      </c>
      <c r="P23" s="56">
        <v>40</v>
      </c>
      <c r="Q23" s="56">
        <v>100</v>
      </c>
    </row>
    <row r="24" spans="1:17" ht="9" customHeight="1" x14ac:dyDescent="0.15">
      <c r="A24" s="38" t="s">
        <v>15</v>
      </c>
      <c r="B24" s="38"/>
      <c r="C24" s="56">
        <v>64</v>
      </c>
      <c r="D24" s="56">
        <v>36</v>
      </c>
      <c r="E24" s="56">
        <v>100</v>
      </c>
      <c r="F24" s="56"/>
      <c r="G24" s="56">
        <v>54.761904761904766</v>
      </c>
      <c r="H24" s="56">
        <v>45.238095238095241</v>
      </c>
      <c r="I24" s="56">
        <v>100</v>
      </c>
      <c r="J24" s="56"/>
      <c r="K24" s="56">
        <v>66.315789473684205</v>
      </c>
      <c r="L24" s="56">
        <v>33.684210526315788</v>
      </c>
      <c r="M24" s="56">
        <v>100</v>
      </c>
      <c r="N24" s="56"/>
      <c r="O24" s="56">
        <v>62.5</v>
      </c>
      <c r="P24" s="56">
        <v>37.5</v>
      </c>
      <c r="Q24" s="56">
        <v>100</v>
      </c>
    </row>
    <row r="25" spans="1:17" ht="9" customHeight="1" x14ac:dyDescent="0.15">
      <c r="A25" s="38" t="s">
        <v>16</v>
      </c>
      <c r="B25" s="38"/>
      <c r="C25" s="56">
        <v>33.333333333333329</v>
      </c>
      <c r="D25" s="56">
        <v>66.666666666666657</v>
      </c>
      <c r="E25" s="56">
        <v>100</v>
      </c>
      <c r="F25" s="56"/>
      <c r="G25" s="56">
        <v>17.647058823529413</v>
      </c>
      <c r="H25" s="56">
        <v>82.35294117647058</v>
      </c>
      <c r="I25" s="56">
        <v>100</v>
      </c>
      <c r="J25" s="56"/>
      <c r="K25" s="56">
        <v>44.444444444444443</v>
      </c>
      <c r="L25" s="56">
        <v>55.555555555555557</v>
      </c>
      <c r="M25" s="56">
        <v>100</v>
      </c>
      <c r="N25" s="56"/>
      <c r="O25" s="56">
        <v>9.0909090909090917</v>
      </c>
      <c r="P25" s="56">
        <v>90.909090909090907</v>
      </c>
      <c r="Q25" s="56">
        <v>100</v>
      </c>
    </row>
    <row r="26" spans="1:17" ht="9" customHeight="1" x14ac:dyDescent="0.15">
      <c r="A26" s="38" t="s">
        <v>17</v>
      </c>
      <c r="B26" s="38"/>
      <c r="C26" s="56">
        <v>63.157894736842103</v>
      </c>
      <c r="D26" s="56">
        <v>36.84210526315789</v>
      </c>
      <c r="E26" s="56">
        <v>100</v>
      </c>
      <c r="F26" s="56"/>
      <c r="G26" s="56">
        <v>66.666666666666657</v>
      </c>
      <c r="H26" s="56">
        <v>33.333333333333329</v>
      </c>
      <c r="I26" s="56">
        <v>100</v>
      </c>
      <c r="J26" s="56"/>
      <c r="K26" s="56">
        <v>56.521739130434781</v>
      </c>
      <c r="L26" s="56">
        <v>43.478260869565219</v>
      </c>
      <c r="M26" s="56">
        <v>100</v>
      </c>
      <c r="N26" s="56"/>
      <c r="O26" s="56">
        <v>58.620689655172406</v>
      </c>
      <c r="P26" s="56">
        <v>41.379310344827587</v>
      </c>
      <c r="Q26" s="56">
        <v>100</v>
      </c>
    </row>
    <row r="27" spans="1:17" ht="9" customHeight="1" x14ac:dyDescent="0.15">
      <c r="A27" s="38" t="s">
        <v>18</v>
      </c>
      <c r="B27" s="38"/>
      <c r="C27" s="56">
        <v>58.75</v>
      </c>
      <c r="D27" s="56">
        <v>41.25</v>
      </c>
      <c r="E27" s="56">
        <v>100</v>
      </c>
      <c r="F27" s="56"/>
      <c r="G27" s="56">
        <v>46.808510638297875</v>
      </c>
      <c r="H27" s="56">
        <v>53.191489361702125</v>
      </c>
      <c r="I27" s="56">
        <v>100</v>
      </c>
      <c r="J27" s="56"/>
      <c r="K27" s="56">
        <v>61.702127659574465</v>
      </c>
      <c r="L27" s="56">
        <v>38.297872340425535</v>
      </c>
      <c r="M27" s="56">
        <v>100</v>
      </c>
      <c r="N27" s="56"/>
      <c r="O27" s="56">
        <v>40.425531914893611</v>
      </c>
      <c r="P27" s="56">
        <v>59.574468085106382</v>
      </c>
      <c r="Q27" s="56">
        <v>100</v>
      </c>
    </row>
    <row r="28" spans="1:17" ht="9" customHeight="1" x14ac:dyDescent="0.15">
      <c r="A28" s="38" t="s">
        <v>19</v>
      </c>
      <c r="B28" s="38"/>
      <c r="C28" s="56">
        <v>57.894736842105267</v>
      </c>
      <c r="D28" s="56">
        <v>42.105263157894733</v>
      </c>
      <c r="E28" s="56">
        <v>100</v>
      </c>
      <c r="F28" s="56"/>
      <c r="G28" s="56">
        <v>31.25</v>
      </c>
      <c r="H28" s="56">
        <v>68.75</v>
      </c>
      <c r="I28" s="56">
        <v>100</v>
      </c>
      <c r="J28" s="56"/>
      <c r="K28" s="56">
        <v>72.881355932203391</v>
      </c>
      <c r="L28" s="56">
        <v>27.118644067796609</v>
      </c>
      <c r="M28" s="56">
        <v>100</v>
      </c>
      <c r="N28" s="56"/>
      <c r="O28" s="56">
        <v>51.851851851851848</v>
      </c>
      <c r="P28" s="56">
        <v>48.148148148148145</v>
      </c>
      <c r="Q28" s="56">
        <v>100</v>
      </c>
    </row>
    <row r="29" spans="1:17" ht="9" customHeight="1" x14ac:dyDescent="0.15">
      <c r="A29" s="38"/>
      <c r="B29" s="38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17" ht="9" customHeight="1" x14ac:dyDescent="0.15">
      <c r="A30" s="1" t="s">
        <v>25</v>
      </c>
      <c r="B30" s="38"/>
      <c r="C30" s="56">
        <v>87.34693877551021</v>
      </c>
      <c r="D30" s="56">
        <v>12.653061224489795</v>
      </c>
      <c r="E30" s="56">
        <v>100</v>
      </c>
      <c r="F30" s="56"/>
      <c r="G30" s="56">
        <v>82.014388489208628</v>
      </c>
      <c r="H30" s="56">
        <v>17.985611510791365</v>
      </c>
      <c r="I30" s="56">
        <v>100</v>
      </c>
      <c r="J30" s="56"/>
      <c r="K30" s="56">
        <v>87.784679089026923</v>
      </c>
      <c r="L30" s="56">
        <v>12.215320910973086</v>
      </c>
      <c r="M30" s="56">
        <v>100</v>
      </c>
      <c r="N30" s="56"/>
      <c r="O30" s="56">
        <v>86.41304347826086</v>
      </c>
      <c r="P30" s="56">
        <v>13.586956521739129</v>
      </c>
      <c r="Q30" s="56">
        <v>100</v>
      </c>
    </row>
    <row r="31" spans="1:17" ht="9" customHeight="1" x14ac:dyDescent="0.15">
      <c r="A31" s="1" t="s">
        <v>26</v>
      </c>
      <c r="B31" s="38"/>
      <c r="C31" s="56">
        <v>82.627118644067792</v>
      </c>
      <c r="D31" s="56">
        <v>17.372881355932204</v>
      </c>
      <c r="E31" s="56">
        <v>100</v>
      </c>
      <c r="F31" s="56"/>
      <c r="G31" s="56">
        <v>75.806451612903231</v>
      </c>
      <c r="H31" s="56">
        <v>24.193548387096776</v>
      </c>
      <c r="I31" s="56">
        <v>100</v>
      </c>
      <c r="J31" s="56"/>
      <c r="K31" s="56">
        <v>78.333333333333329</v>
      </c>
      <c r="L31" s="56">
        <v>21.666666666666668</v>
      </c>
      <c r="M31" s="56">
        <v>100</v>
      </c>
      <c r="N31" s="56"/>
      <c r="O31" s="56">
        <v>82.258064516129039</v>
      </c>
      <c r="P31" s="56">
        <v>17.741935483870968</v>
      </c>
      <c r="Q31" s="56">
        <v>100</v>
      </c>
    </row>
    <row r="32" spans="1:17" s="48" customFormat="1" ht="9" customHeight="1" x14ac:dyDescent="0.15">
      <c r="A32" s="1" t="s">
        <v>20</v>
      </c>
      <c r="B32" s="42"/>
      <c r="C32" s="56">
        <v>81.304347826086953</v>
      </c>
      <c r="D32" s="56">
        <v>18.695652173913043</v>
      </c>
      <c r="E32" s="56">
        <v>100</v>
      </c>
      <c r="F32" s="56"/>
      <c r="G32" s="56">
        <v>70.229007633587784</v>
      </c>
      <c r="H32" s="56">
        <v>29.770992366412212</v>
      </c>
      <c r="I32" s="56">
        <v>100</v>
      </c>
      <c r="J32" s="56"/>
      <c r="K32" s="56">
        <v>75.464684014869889</v>
      </c>
      <c r="L32" s="56">
        <v>24.535315985130111</v>
      </c>
      <c r="M32" s="56">
        <v>100</v>
      </c>
      <c r="N32" s="56"/>
      <c r="O32" s="56">
        <v>76.521739130434781</v>
      </c>
      <c r="P32" s="56">
        <v>23.478260869565219</v>
      </c>
      <c r="Q32" s="56">
        <v>100</v>
      </c>
    </row>
    <row r="33" spans="1:17" s="48" customFormat="1" ht="9" customHeight="1" x14ac:dyDescent="0.15">
      <c r="A33" s="1" t="s">
        <v>27</v>
      </c>
      <c r="B33" s="42"/>
      <c r="C33" s="56">
        <v>65.648854961832058</v>
      </c>
      <c r="D33" s="56">
        <v>34.351145038167942</v>
      </c>
      <c r="E33" s="56">
        <v>100</v>
      </c>
      <c r="F33" s="56"/>
      <c r="G33" s="56">
        <v>61.428571428571431</v>
      </c>
      <c r="H33" s="56">
        <v>38.571428571428577</v>
      </c>
      <c r="I33" s="56">
        <v>100</v>
      </c>
      <c r="J33" s="56"/>
      <c r="K33" s="56">
        <v>72.185430463576168</v>
      </c>
      <c r="L33" s="56">
        <v>27.814569536423839</v>
      </c>
      <c r="M33" s="56">
        <v>100</v>
      </c>
      <c r="N33" s="56"/>
      <c r="O33" s="56">
        <v>55.46875</v>
      </c>
      <c r="P33" s="56">
        <v>44.53125</v>
      </c>
      <c r="Q33" s="56">
        <v>100</v>
      </c>
    </row>
    <row r="34" spans="1:17" s="50" customFormat="1" ht="9" customHeight="1" x14ac:dyDescent="0.15">
      <c r="A34" s="1" t="s">
        <v>28</v>
      </c>
      <c r="B34" s="49"/>
      <c r="C34" s="56">
        <v>58.585858585858588</v>
      </c>
      <c r="D34" s="56">
        <v>41.414141414141412</v>
      </c>
      <c r="E34" s="56">
        <v>100</v>
      </c>
      <c r="F34" s="56"/>
      <c r="G34" s="56">
        <v>42.857142857142854</v>
      </c>
      <c r="H34" s="56">
        <v>57.142857142857139</v>
      </c>
      <c r="I34" s="56">
        <v>100</v>
      </c>
      <c r="J34" s="56"/>
      <c r="K34" s="56">
        <v>65</v>
      </c>
      <c r="L34" s="56">
        <v>35</v>
      </c>
      <c r="M34" s="56">
        <v>100</v>
      </c>
      <c r="N34" s="56"/>
      <c r="O34" s="56">
        <v>44.594594594594597</v>
      </c>
      <c r="P34" s="56">
        <v>55.405405405405403</v>
      </c>
      <c r="Q34" s="56">
        <v>100</v>
      </c>
    </row>
    <row r="35" spans="1:17" x14ac:dyDescent="0.15"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</row>
    <row r="36" spans="1:17" ht="9" customHeight="1" x14ac:dyDescent="0.15">
      <c r="A36" s="42" t="s">
        <v>92</v>
      </c>
      <c r="B36" s="42"/>
      <c r="C36" s="57">
        <v>78.639744952178532</v>
      </c>
      <c r="D36" s="57">
        <v>21.360255047821468</v>
      </c>
      <c r="E36" s="57">
        <v>100</v>
      </c>
      <c r="F36" s="57"/>
      <c r="G36" s="57">
        <v>71.929824561403507</v>
      </c>
      <c r="H36" s="57">
        <v>28.07017543859649</v>
      </c>
      <c r="I36" s="57">
        <v>100</v>
      </c>
      <c r="J36" s="57"/>
      <c r="K36" s="57">
        <v>77.605428986912258</v>
      </c>
      <c r="L36" s="57">
        <v>22.394571013087734</v>
      </c>
      <c r="M36" s="57">
        <v>100</v>
      </c>
      <c r="N36" s="57"/>
      <c r="O36" s="57">
        <v>72.48</v>
      </c>
      <c r="P36" s="57">
        <v>27.52</v>
      </c>
      <c r="Q36" s="57">
        <v>100</v>
      </c>
    </row>
    <row r="37" spans="1:17" s="41" customFormat="1" ht="6" customHeight="1" x14ac:dyDescent="0.2">
      <c r="A37" s="43"/>
      <c r="B37" s="43"/>
      <c r="C37" s="92"/>
      <c r="D37" s="92"/>
      <c r="E37" s="92"/>
      <c r="F37" s="92"/>
      <c r="G37" s="92"/>
      <c r="H37" s="92"/>
      <c r="I37" s="92"/>
      <c r="J37" s="92"/>
      <c r="K37" s="93"/>
      <c r="L37" s="94"/>
      <c r="M37" s="94"/>
      <c r="N37" s="94"/>
      <c r="O37" s="94"/>
      <c r="P37" s="94"/>
      <c r="Q37" s="94"/>
    </row>
    <row r="38" spans="1:17" ht="6" customHeight="1" x14ac:dyDescent="0.2">
      <c r="A38" s="40"/>
      <c r="B38" s="40"/>
      <c r="H38" s="31"/>
      <c r="I38" s="31"/>
      <c r="J38" s="31"/>
      <c r="L38" s="35"/>
      <c r="M38" s="35"/>
      <c r="N38" s="35"/>
      <c r="O38" s="35"/>
      <c r="P38" s="35"/>
      <c r="Q38" s="35"/>
    </row>
    <row r="39" spans="1:17" ht="9.75" customHeight="1" x14ac:dyDescent="0.2">
      <c r="A39" s="44" t="s">
        <v>24</v>
      </c>
      <c r="B39" s="44"/>
      <c r="L39" s="35"/>
      <c r="M39" s="35"/>
      <c r="N39" s="35"/>
      <c r="O39" s="35"/>
      <c r="P39" s="35"/>
      <c r="Q39" s="35"/>
    </row>
    <row r="40" spans="1:17" ht="6" customHeight="1" x14ac:dyDescent="0.2">
      <c r="A40" s="44"/>
      <c r="B40" s="44"/>
      <c r="L40" s="35"/>
      <c r="M40" s="35"/>
      <c r="N40" s="35"/>
      <c r="O40" s="35"/>
      <c r="P40" s="35"/>
      <c r="Q40" s="35"/>
    </row>
    <row r="41" spans="1:17" ht="9.75" customHeight="1" x14ac:dyDescent="0.2">
      <c r="A41" s="1" t="s">
        <v>33</v>
      </c>
      <c r="B41" s="44"/>
      <c r="P41" s="35"/>
    </row>
    <row r="42" spans="1:17" ht="11.25" x14ac:dyDescent="0.2">
      <c r="A42" s="45" t="s">
        <v>51</v>
      </c>
      <c r="P42" s="35"/>
    </row>
    <row r="43" spans="1:17" ht="11.25" x14ac:dyDescent="0.2">
      <c r="P43" s="35"/>
    </row>
    <row r="44" spans="1:17" s="1" customFormat="1" ht="7.5" customHeight="1" x14ac:dyDescent="0.15">
      <c r="F44" s="112"/>
    </row>
    <row r="45" spans="1:17" s="1" customFormat="1" ht="7.5" customHeight="1" x14ac:dyDescent="0.15">
      <c r="F45" s="112"/>
    </row>
    <row r="46" spans="1:17" s="1" customFormat="1" ht="12" customHeight="1" x14ac:dyDescent="0.2">
      <c r="A46" s="109" t="s">
        <v>136</v>
      </c>
      <c r="F46" s="112"/>
    </row>
    <row r="47" spans="1:17" s="1" customFormat="1" ht="7.5" customHeight="1" x14ac:dyDescent="0.15">
      <c r="F47" s="112"/>
    </row>
    <row r="48" spans="1:17" s="1" customFormat="1" x14ac:dyDescent="0.15">
      <c r="F48" s="112"/>
    </row>
  </sheetData>
  <mergeCells count="7">
    <mergeCell ref="A4:A5"/>
    <mergeCell ref="C4:E4"/>
    <mergeCell ref="G4:I4"/>
    <mergeCell ref="O4:Q4"/>
    <mergeCell ref="F4:F5"/>
    <mergeCell ref="J4:J5"/>
    <mergeCell ref="N4:N5"/>
  </mergeCells>
  <hyperlinks>
    <hyperlink ref="A46" location="'Indice delle tavole'!A1" display="Torna all'indice delle tavole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zoomScale="115" zoomScaleNormal="115" workbookViewId="0">
      <selection activeCell="I1" sqref="I1"/>
    </sheetView>
  </sheetViews>
  <sheetFormatPr defaultColWidth="9.59765625" defaultRowHeight="9" x14ac:dyDescent="0.15"/>
  <cols>
    <col min="1" max="1" width="49.796875" style="30" customWidth="1"/>
    <col min="2" max="2" width="4.59765625" style="30" customWidth="1"/>
    <col min="3" max="3" width="21.59765625" style="30" customWidth="1"/>
    <col min="4" max="4" width="1.796875" style="30" customWidth="1"/>
    <col min="5" max="5" width="24.3984375" style="30" customWidth="1"/>
    <col min="6" max="16384" width="9.59765625" style="30"/>
  </cols>
  <sheetData>
    <row r="1" spans="1:11" ht="12" customHeight="1" x14ac:dyDescent="0.2">
      <c r="A1" s="28" t="s">
        <v>128</v>
      </c>
      <c r="B1" s="29"/>
    </row>
    <row r="2" spans="1:11" ht="12" customHeight="1" x14ac:dyDescent="0.2">
      <c r="A2" s="28"/>
      <c r="B2" s="29"/>
    </row>
    <row r="3" spans="1:11" ht="17.25" customHeight="1" x14ac:dyDescent="0.15"/>
    <row r="4" spans="1:11" s="33" customFormat="1" ht="21" customHeight="1" x14ac:dyDescent="0.15">
      <c r="A4" s="118" t="s">
        <v>146</v>
      </c>
      <c r="B4" s="32"/>
      <c r="C4" s="138" t="s">
        <v>150</v>
      </c>
      <c r="D4" s="138"/>
      <c r="E4" s="138"/>
    </row>
    <row r="5" spans="1:11" s="35" customFormat="1" ht="25.5" customHeight="1" x14ac:dyDescent="0.2">
      <c r="A5" s="119"/>
      <c r="B5" s="34"/>
      <c r="C5" s="110" t="s">
        <v>151</v>
      </c>
      <c r="D5" s="113"/>
      <c r="E5" s="110" t="s">
        <v>152</v>
      </c>
    </row>
    <row r="6" spans="1:11" ht="10.5" customHeight="1" x14ac:dyDescent="0.2">
      <c r="A6" s="36"/>
      <c r="B6" s="36"/>
      <c r="F6" s="35"/>
      <c r="G6" s="35"/>
      <c r="H6" s="35"/>
      <c r="I6" s="35"/>
      <c r="J6" s="35"/>
      <c r="K6" s="35"/>
    </row>
    <row r="7" spans="1:11" ht="9" customHeight="1" x14ac:dyDescent="0.2">
      <c r="A7" s="38" t="s">
        <v>1</v>
      </c>
      <c r="B7" s="38"/>
      <c r="C7" s="65">
        <f>VLOOKUP(A7,[5]Mic_Istat_Contributo!$A$4:$E$63,5,FALSE)</f>
        <v>6.9700784582351272</v>
      </c>
      <c r="D7" s="65"/>
      <c r="E7" s="65">
        <v>2.7118644067796609</v>
      </c>
      <c r="F7" s="35"/>
      <c r="G7" s="35"/>
      <c r="H7" s="35"/>
      <c r="I7" s="35"/>
      <c r="J7" s="35"/>
      <c r="K7" s="35"/>
    </row>
    <row r="8" spans="1:11" ht="9" customHeight="1" x14ac:dyDescent="0.2">
      <c r="A8" s="38" t="s">
        <v>22</v>
      </c>
      <c r="B8" s="38"/>
      <c r="C8" s="65">
        <f>VLOOKUP(A8,[5]Mic_Istat_Contributo!$A$4:$E$63,5,FALSE)</f>
        <v>0.18419255718675315</v>
      </c>
      <c r="D8" s="65"/>
      <c r="E8" s="65">
        <v>1.3513513513513513</v>
      </c>
      <c r="F8" s="35"/>
      <c r="G8" s="35"/>
      <c r="H8" s="35"/>
      <c r="I8" s="35"/>
      <c r="J8" s="35"/>
      <c r="K8" s="35"/>
    </row>
    <row r="9" spans="1:11" ht="9" customHeight="1" x14ac:dyDescent="0.2">
      <c r="A9" s="38" t="s">
        <v>6</v>
      </c>
      <c r="B9" s="38"/>
      <c r="C9" s="65">
        <f>VLOOKUP(A9,[5]Mic_Istat_Contributo!$A$4:$E$63,5,FALSE)</f>
        <v>11.002614506308459</v>
      </c>
      <c r="D9" s="65"/>
      <c r="E9" s="65">
        <v>5.5555555555555554</v>
      </c>
      <c r="F9" s="35"/>
      <c r="G9" s="35"/>
      <c r="H9" s="35"/>
      <c r="I9" s="35"/>
      <c r="J9" s="35"/>
      <c r="K9" s="35"/>
    </row>
    <row r="10" spans="1:11" ht="9" customHeight="1" x14ac:dyDescent="0.2">
      <c r="A10" s="38" t="s">
        <v>2</v>
      </c>
      <c r="B10" s="38"/>
      <c r="C10" s="65">
        <f>VLOOKUP(A10,[5]Mic_Istat_Contributo!$A$4:$E$63,5,FALSE)</f>
        <v>6.7319244325249121</v>
      </c>
      <c r="D10" s="65"/>
      <c r="E10" s="65">
        <v>2.6631158455392807</v>
      </c>
      <c r="F10" s="35"/>
      <c r="G10" s="35"/>
      <c r="H10" s="35"/>
      <c r="I10" s="35"/>
      <c r="J10" s="35"/>
      <c r="K10" s="35"/>
    </row>
    <row r="11" spans="1:11" ht="9" customHeight="1" x14ac:dyDescent="0.2">
      <c r="A11" s="38" t="s">
        <v>3</v>
      </c>
      <c r="B11" s="38"/>
      <c r="C11" s="65">
        <f>VLOOKUP(A11,[5]Mic_Istat_Contributo!$A$4:$E$63,5,FALSE)</f>
        <v>5.1449557163926976</v>
      </c>
      <c r="D11" s="65"/>
      <c r="E11" s="65">
        <v>2.1276595744680851</v>
      </c>
      <c r="F11" s="35"/>
      <c r="G11" s="35"/>
      <c r="H11" s="35"/>
      <c r="I11" s="35"/>
      <c r="J11" s="35"/>
      <c r="K11" s="35"/>
    </row>
    <row r="12" spans="1:11" ht="9" customHeight="1" x14ac:dyDescent="0.2">
      <c r="A12" s="39" t="s">
        <v>23</v>
      </c>
      <c r="B12" s="39"/>
      <c r="C12" s="65">
        <f>VLOOKUP(A12,[5]Mic_Istat_Contributo!$A$4:$E$63,5,FALSE)</f>
        <v>7.9431083580260475</v>
      </c>
      <c r="D12" s="65"/>
      <c r="E12" s="65">
        <v>1.7241379310344827</v>
      </c>
      <c r="F12" s="35"/>
      <c r="G12" s="35"/>
      <c r="H12" s="35"/>
      <c r="I12" s="35"/>
      <c r="J12" s="35"/>
      <c r="K12" s="35"/>
    </row>
    <row r="13" spans="1:11" ht="9" customHeight="1" x14ac:dyDescent="0.2">
      <c r="A13" s="39" t="s">
        <v>21</v>
      </c>
      <c r="B13" s="39"/>
      <c r="C13" s="65">
        <f>VLOOKUP(A13,[5]Mic_Istat_Contributo!$A$4:$E$63,5,FALSE)</f>
        <v>2.3891462132898491</v>
      </c>
      <c r="D13" s="65"/>
      <c r="E13" s="65">
        <v>2.4096385542168677</v>
      </c>
      <c r="F13" s="35"/>
      <c r="G13" s="35"/>
      <c r="H13" s="35"/>
      <c r="I13" s="35"/>
      <c r="J13" s="35"/>
      <c r="K13" s="35"/>
    </row>
    <row r="14" spans="1:11" ht="9" customHeight="1" x14ac:dyDescent="0.2">
      <c r="A14" s="38" t="s">
        <v>4</v>
      </c>
      <c r="B14" s="38"/>
      <c r="C14" s="65">
        <f>VLOOKUP(A14,[5]Mic_Istat_Contributo!$A$4:$E$63,5,FALSE)</f>
        <v>9.0171305357903968</v>
      </c>
      <c r="D14" s="65"/>
      <c r="E14" s="65">
        <v>4.4404973357015987</v>
      </c>
      <c r="F14" s="35"/>
      <c r="G14" s="35"/>
      <c r="H14" s="35"/>
      <c r="I14" s="35"/>
      <c r="J14" s="35"/>
      <c r="K14" s="35"/>
    </row>
    <row r="15" spans="1:11" ht="9" customHeight="1" x14ac:dyDescent="0.2">
      <c r="A15" s="38" t="s">
        <v>5</v>
      </c>
      <c r="B15" s="38"/>
      <c r="C15" s="65">
        <f>VLOOKUP(A15,[5]Mic_Istat_Contributo!$A$4:$E$63,5,FALSE)</f>
        <v>13.093296978069764</v>
      </c>
      <c r="D15" s="65"/>
      <c r="E15" s="65">
        <v>8.3720930232558146</v>
      </c>
      <c r="F15" s="35"/>
      <c r="G15" s="35"/>
      <c r="H15" s="35"/>
      <c r="I15" s="35"/>
      <c r="J15" s="35"/>
      <c r="K15" s="35"/>
    </row>
    <row r="16" spans="1:11" ht="9" customHeight="1" x14ac:dyDescent="0.2">
      <c r="A16" s="38" t="s">
        <v>7</v>
      </c>
      <c r="B16" s="38"/>
      <c r="C16" s="65">
        <f>VLOOKUP(A16,[5]Mic_Istat_Contributo!$A$4:$E$63,5,FALSE)</f>
        <v>8.8380883410531741</v>
      </c>
      <c r="D16" s="65"/>
      <c r="E16" s="65">
        <v>11.212121212121213</v>
      </c>
      <c r="F16" s="35"/>
      <c r="G16" s="35"/>
      <c r="H16" s="35"/>
      <c r="I16" s="35"/>
      <c r="J16" s="35"/>
      <c r="K16" s="35"/>
    </row>
    <row r="17" spans="1:11" ht="9" customHeight="1" x14ac:dyDescent="0.2">
      <c r="A17" s="40" t="s">
        <v>8</v>
      </c>
      <c r="B17" s="40"/>
      <c r="C17" s="65">
        <f>VLOOKUP(A17,[5]Mic_Istat_Contributo!$A$4:$E$63,5,FALSE)</f>
        <v>10.220155989497922</v>
      </c>
      <c r="D17" s="65"/>
      <c r="E17" s="65">
        <v>18.315018315018314</v>
      </c>
      <c r="F17" s="35"/>
      <c r="G17" s="35"/>
      <c r="H17" s="35"/>
      <c r="I17" s="35"/>
      <c r="J17" s="35"/>
      <c r="K17" s="35"/>
    </row>
    <row r="18" spans="1:11" ht="9" customHeight="1" x14ac:dyDescent="0.2">
      <c r="A18" s="40" t="s">
        <v>9</v>
      </c>
      <c r="B18" s="40"/>
      <c r="C18" s="65">
        <f>VLOOKUP(A18,[5]Mic_Istat_Contributo!$A$4:$E$63,5,FALSE)</f>
        <v>6.4923066839267864</v>
      </c>
      <c r="D18" s="65"/>
      <c r="E18" s="65">
        <v>8.695652173913043</v>
      </c>
      <c r="F18" s="35"/>
      <c r="G18" s="35"/>
      <c r="H18" s="35"/>
      <c r="I18" s="35"/>
      <c r="J18" s="35"/>
      <c r="K18" s="35"/>
    </row>
    <row r="19" spans="1:11" ht="9" customHeight="1" x14ac:dyDescent="0.2">
      <c r="A19" s="38" t="s">
        <v>10</v>
      </c>
      <c r="B19" s="38"/>
      <c r="C19" s="65">
        <f>VLOOKUP(A19,[5]Mic_Istat_Contributo!$A$4:$E$63,5,FALSE)</f>
        <v>6.2100648937266705</v>
      </c>
      <c r="D19" s="65"/>
      <c r="E19" s="65">
        <v>8.8888888888888893</v>
      </c>
      <c r="F19" s="35"/>
      <c r="G19" s="35"/>
      <c r="H19" s="35"/>
      <c r="I19" s="35"/>
      <c r="J19" s="35"/>
      <c r="K19" s="35"/>
    </row>
    <row r="20" spans="1:11" ht="9" customHeight="1" x14ac:dyDescent="0.2">
      <c r="A20" s="38" t="s">
        <v>11</v>
      </c>
      <c r="B20" s="38"/>
      <c r="C20" s="65">
        <f>VLOOKUP(A20,[5]Mic_Istat_Contributo!$A$4:$E$63,5,FALSE)</f>
        <v>10.747785711938175</v>
      </c>
      <c r="D20" s="65"/>
      <c r="E20" s="65">
        <v>7.1428571428571423</v>
      </c>
      <c r="F20" s="35"/>
      <c r="G20" s="35"/>
      <c r="H20" s="35"/>
      <c r="I20" s="35"/>
      <c r="J20" s="35"/>
      <c r="K20" s="35"/>
    </row>
    <row r="21" spans="1:11" ht="9" customHeight="1" x14ac:dyDescent="0.2">
      <c r="A21" s="38" t="s">
        <v>12</v>
      </c>
      <c r="B21" s="38"/>
      <c r="C21" s="65">
        <f>VLOOKUP(A21,[5]Mic_Istat_Contributo!$A$4:$E$63,5,FALSE)</f>
        <v>4.5999319035278985</v>
      </c>
      <c r="D21" s="65"/>
      <c r="E21" s="65">
        <v>5.2459016393442619</v>
      </c>
      <c r="F21" s="35"/>
      <c r="G21" s="35"/>
      <c r="H21" s="35"/>
      <c r="I21" s="35"/>
      <c r="J21" s="35"/>
      <c r="K21" s="35"/>
    </row>
    <row r="22" spans="1:11" ht="9" customHeight="1" x14ac:dyDescent="0.2">
      <c r="A22" s="38" t="s">
        <v>13</v>
      </c>
      <c r="B22" s="38"/>
      <c r="C22" s="65">
        <f>VLOOKUP(A22,[5]Mic_Istat_Contributo!$A$4:$E$63,5,FALSE)</f>
        <v>1.1315801294344068</v>
      </c>
      <c r="D22" s="65"/>
      <c r="E22" s="65">
        <v>2.9411764705882351</v>
      </c>
      <c r="F22" s="35"/>
      <c r="G22" s="35"/>
      <c r="H22" s="35"/>
      <c r="I22" s="35"/>
      <c r="J22" s="35"/>
      <c r="K22" s="35"/>
    </row>
    <row r="23" spans="1:11" ht="9" customHeight="1" x14ac:dyDescent="0.2">
      <c r="A23" s="38" t="s">
        <v>14</v>
      </c>
      <c r="B23" s="38"/>
      <c r="C23" s="65">
        <f>VLOOKUP(A23,[5]Mic_Istat_Contributo!$A$4:$E$63,5,FALSE)</f>
        <v>5.5272240448967063</v>
      </c>
      <c r="D23" s="65"/>
      <c r="E23" s="65">
        <v>6.1818181818181817</v>
      </c>
      <c r="F23" s="35"/>
      <c r="G23" s="35"/>
      <c r="H23" s="35"/>
      <c r="I23" s="35"/>
      <c r="J23" s="35"/>
      <c r="K23" s="35"/>
    </row>
    <row r="24" spans="1:11" ht="9" customHeight="1" x14ac:dyDescent="0.2">
      <c r="A24" s="38" t="s">
        <v>15</v>
      </c>
      <c r="B24" s="38"/>
      <c r="C24" s="65">
        <f>VLOOKUP(A24,[5]Mic_Istat_Contributo!$A$4:$E$63,5,FALSE)</f>
        <v>5.4057007467386411</v>
      </c>
      <c r="D24" s="65"/>
      <c r="E24" s="65">
        <v>16.342412451361866</v>
      </c>
      <c r="F24" s="35"/>
      <c r="G24" s="35"/>
      <c r="H24" s="35"/>
      <c r="I24" s="35"/>
      <c r="J24" s="35"/>
      <c r="K24" s="35"/>
    </row>
    <row r="25" spans="1:11" ht="9" customHeight="1" x14ac:dyDescent="0.2">
      <c r="A25" s="38" t="s">
        <v>16</v>
      </c>
      <c r="B25" s="38"/>
      <c r="C25" s="65">
        <f>VLOOKUP(A25,[5]Mic_Istat_Contributo!$A$4:$E$63,5,FALSE)</f>
        <v>3.6448365552548929</v>
      </c>
      <c r="D25" s="65"/>
      <c r="E25" s="65">
        <v>6.8702290076335881</v>
      </c>
      <c r="F25" s="35"/>
      <c r="G25" s="35"/>
      <c r="H25" s="35"/>
      <c r="I25" s="35"/>
      <c r="J25" s="35"/>
      <c r="K25" s="35"/>
    </row>
    <row r="26" spans="1:11" ht="9" customHeight="1" x14ac:dyDescent="0.2">
      <c r="A26" s="38" t="s">
        <v>17</v>
      </c>
      <c r="B26" s="38"/>
      <c r="C26" s="65">
        <f>VLOOKUP(A26,[5]Mic_Istat_Contributo!$A$4:$E$63,5,FALSE)</f>
        <v>1.639415684247749</v>
      </c>
      <c r="D26" s="65"/>
      <c r="E26" s="65">
        <v>4.2079207920792081</v>
      </c>
      <c r="F26" s="35"/>
      <c r="G26" s="35"/>
      <c r="H26" s="35"/>
      <c r="I26" s="35"/>
      <c r="J26" s="35"/>
      <c r="K26" s="35"/>
    </row>
    <row r="27" spans="1:11" ht="9" customHeight="1" x14ac:dyDescent="0.2">
      <c r="A27" s="38" t="s">
        <v>18</v>
      </c>
      <c r="B27" s="38"/>
      <c r="C27" s="65">
        <f>VLOOKUP(A27,[5]Mic_Istat_Contributo!$A$4:$E$63,5,FALSE)</f>
        <v>5.7601369127869528</v>
      </c>
      <c r="D27" s="65"/>
      <c r="E27" s="65">
        <v>7.6726342710997448</v>
      </c>
      <c r="F27" s="35"/>
      <c r="G27" s="35"/>
      <c r="H27" s="35"/>
      <c r="I27" s="35"/>
      <c r="J27" s="35"/>
      <c r="K27" s="35"/>
    </row>
    <row r="28" spans="1:11" ht="9" customHeight="1" x14ac:dyDescent="0.2">
      <c r="A28" s="38" t="s">
        <v>19</v>
      </c>
      <c r="B28" s="38"/>
      <c r="C28" s="65">
        <f>VLOOKUP(A28,[5]Mic_Istat_Contributo!$A$4:$E$63,5,FALSE)</f>
        <v>10.067518103848055</v>
      </c>
      <c r="D28" s="65"/>
      <c r="E28" s="65">
        <v>5.0397877984084882</v>
      </c>
      <c r="F28" s="35"/>
      <c r="G28" s="35"/>
      <c r="H28" s="35"/>
      <c r="I28" s="35"/>
      <c r="J28" s="35"/>
      <c r="K28" s="35"/>
    </row>
    <row r="29" spans="1:11" ht="9" customHeight="1" x14ac:dyDescent="0.2">
      <c r="A29" s="38"/>
      <c r="B29" s="38"/>
      <c r="C29" s="65"/>
      <c r="D29" s="65"/>
      <c r="E29" s="65"/>
      <c r="F29" s="35"/>
      <c r="G29" s="35"/>
      <c r="H29" s="35"/>
      <c r="I29" s="35"/>
      <c r="J29" s="35"/>
      <c r="K29" s="35"/>
    </row>
    <row r="30" spans="1:11" ht="9" customHeight="1" x14ac:dyDescent="0.2">
      <c r="A30" s="1" t="s">
        <v>25</v>
      </c>
      <c r="B30" s="38"/>
      <c r="C30" s="65">
        <f>VLOOKUP(A30,[5]Mic_Istat_Contributo!$A$4:$E$63,5,FALSE)</f>
        <v>7.1501016839134719</v>
      </c>
      <c r="D30" s="65"/>
      <c r="E30" s="65">
        <v>2.8762541806020065</v>
      </c>
      <c r="F30" s="35"/>
      <c r="G30" s="35"/>
      <c r="H30" s="35"/>
      <c r="I30" s="35"/>
      <c r="J30" s="35"/>
      <c r="K30" s="35"/>
    </row>
    <row r="31" spans="1:11" ht="9" customHeight="1" x14ac:dyDescent="0.2">
      <c r="A31" s="1" t="s">
        <v>26</v>
      </c>
      <c r="B31" s="38"/>
      <c r="C31" s="65">
        <f>VLOOKUP(A31,[5]Mic_Istat_Contributo!$A$4:$E$63,5,FALSE)</f>
        <v>9.0073281123598061</v>
      </c>
      <c r="D31" s="65"/>
      <c r="E31" s="65">
        <v>6.1870503597122299</v>
      </c>
      <c r="F31" s="35"/>
      <c r="G31" s="35"/>
      <c r="H31" s="35"/>
      <c r="I31" s="35"/>
      <c r="J31" s="35"/>
      <c r="K31" s="35"/>
    </row>
    <row r="32" spans="1:11" s="48" customFormat="1" ht="9" customHeight="1" x14ac:dyDescent="0.2">
      <c r="A32" s="1" t="s">
        <v>20</v>
      </c>
      <c r="B32" s="42"/>
      <c r="C32" s="65">
        <f>VLOOKUP(A32,[5]Mic_Istat_Contributo!$A$4:$E$63,5,FALSE)</f>
        <v>9.6981874081734922</v>
      </c>
      <c r="D32" s="65"/>
      <c r="E32" s="65">
        <v>10.847107438016529</v>
      </c>
      <c r="F32" s="35"/>
      <c r="G32" s="35"/>
      <c r="H32" s="35"/>
      <c r="I32" s="35"/>
      <c r="J32" s="35"/>
      <c r="K32" s="35"/>
    </row>
    <row r="33" spans="1:11" s="48" customFormat="1" ht="9" customHeight="1" x14ac:dyDescent="0.2">
      <c r="A33" s="1" t="s">
        <v>27</v>
      </c>
      <c r="B33" s="42"/>
      <c r="C33" s="65">
        <f>VLOOKUP(A33,[5]Mic_Istat_Contributo!$A$4:$E$63,5,FALSE)</f>
        <v>4.7015569838335614</v>
      </c>
      <c r="D33" s="65"/>
      <c r="E33" s="65">
        <v>6.8424004486819969</v>
      </c>
      <c r="F33" s="35"/>
      <c r="G33" s="35"/>
      <c r="H33" s="35"/>
      <c r="I33" s="35"/>
      <c r="J33" s="35"/>
      <c r="K33" s="35"/>
    </row>
    <row r="34" spans="1:11" s="50" customFormat="1" ht="9" customHeight="1" x14ac:dyDescent="0.2">
      <c r="A34" s="1" t="s">
        <v>28</v>
      </c>
      <c r="B34" s="49"/>
      <c r="C34" s="65">
        <f>VLOOKUP(A34,[5]Mic_Istat_Contributo!$A$4:$E$63,5,FALSE)</f>
        <v>6.822597526155092</v>
      </c>
      <c r="D34" s="65"/>
      <c r="E34" s="65">
        <v>6.380208333333333</v>
      </c>
      <c r="F34" s="35"/>
      <c r="G34" s="35"/>
      <c r="H34" s="35"/>
      <c r="I34" s="35"/>
      <c r="J34" s="35"/>
      <c r="K34" s="35"/>
    </row>
    <row r="35" spans="1:11" s="50" customFormat="1" ht="9" customHeight="1" x14ac:dyDescent="0.2">
      <c r="A35" s="1"/>
      <c r="B35" s="49"/>
      <c r="C35" s="65"/>
      <c r="D35" s="65"/>
      <c r="E35" s="65"/>
      <c r="F35" s="35"/>
      <c r="G35" s="35"/>
      <c r="H35" s="35"/>
      <c r="I35" s="35"/>
      <c r="J35" s="35"/>
      <c r="K35" s="35"/>
    </row>
    <row r="36" spans="1:11" s="50" customFormat="1" ht="9" customHeight="1" x14ac:dyDescent="0.2">
      <c r="A36" s="38" t="s">
        <v>66</v>
      </c>
      <c r="B36" s="49"/>
      <c r="C36" s="65">
        <f>VLOOKUP(A36,[5]Mic_Istat_Contributo!$A$4:$E$63,5,FALSE)</f>
        <v>19.043731755905448</v>
      </c>
      <c r="D36" s="65"/>
      <c r="E36" s="65">
        <v>36.470588235294116</v>
      </c>
      <c r="F36" s="35"/>
      <c r="G36" s="35"/>
      <c r="H36" s="35"/>
      <c r="I36" s="35"/>
      <c r="J36" s="35"/>
      <c r="K36" s="35"/>
    </row>
    <row r="37" spans="1:11" s="50" customFormat="1" ht="9" customHeight="1" x14ac:dyDescent="0.2">
      <c r="A37" s="4" t="s">
        <v>67</v>
      </c>
      <c r="B37" s="49"/>
      <c r="C37" s="65">
        <f>VLOOKUP(A37,[5]Mic_Istat_Contributo!$A$4:$E$63,5,FALSE)</f>
        <v>1.2864635669556337</v>
      </c>
      <c r="D37" s="65"/>
      <c r="E37" s="65">
        <v>10.441458733205375</v>
      </c>
      <c r="F37" s="35"/>
      <c r="G37" s="35"/>
      <c r="H37" s="35"/>
      <c r="I37" s="35"/>
      <c r="J37" s="35"/>
      <c r="K37" s="35"/>
    </row>
    <row r="38" spans="1:11" s="50" customFormat="1" ht="9" customHeight="1" x14ac:dyDescent="0.2">
      <c r="A38" s="1" t="s">
        <v>68</v>
      </c>
      <c r="B38" s="49"/>
      <c r="C38" s="65">
        <f>VLOOKUP(A38,[5]Mic_Istat_Contributo!$A$4:$E$63,5,FALSE)</f>
        <v>0.64871790705151067</v>
      </c>
      <c r="D38" s="65"/>
      <c r="E38" s="65">
        <v>1.6471522127406231</v>
      </c>
      <c r="F38" s="35"/>
      <c r="G38" s="35"/>
      <c r="H38" s="35"/>
      <c r="I38" s="35"/>
      <c r="J38" s="35"/>
      <c r="K38" s="35"/>
    </row>
    <row r="39" spans="1:11" ht="9" customHeight="1" x14ac:dyDescent="0.2">
      <c r="C39" s="65"/>
      <c r="D39" s="65"/>
      <c r="E39" s="65"/>
      <c r="F39" s="35"/>
      <c r="G39" s="35"/>
      <c r="H39" s="35"/>
      <c r="I39" s="35"/>
      <c r="J39" s="35"/>
      <c r="K39" s="35"/>
    </row>
    <row r="40" spans="1:11" ht="9" customHeight="1" x14ac:dyDescent="0.2">
      <c r="A40" s="1" t="s">
        <v>54</v>
      </c>
      <c r="C40" s="65">
        <f>VLOOKUP(A40,[5]Mic_Istat_Contributo!$A$4:$E$63,5,FALSE)</f>
        <v>20.173125254235739</v>
      </c>
      <c r="D40" s="65"/>
      <c r="E40" s="65">
        <v>70.879120879120876</v>
      </c>
      <c r="F40" s="35"/>
      <c r="G40" s="35"/>
      <c r="H40" s="35"/>
      <c r="I40" s="35"/>
      <c r="J40" s="35"/>
      <c r="K40" s="35"/>
    </row>
    <row r="41" spans="1:11" ht="9" customHeight="1" x14ac:dyDescent="0.2">
      <c r="A41" s="1" t="s">
        <v>55</v>
      </c>
      <c r="C41" s="65">
        <f>VLOOKUP(A41,[5]Mic_Istat_Contributo!$A$4:$E$63,5,FALSE)</f>
        <v>1.5723677252213544</v>
      </c>
      <c r="D41" s="65"/>
      <c r="E41" s="65">
        <v>23.333333333333332</v>
      </c>
      <c r="F41" s="35"/>
      <c r="G41" s="35"/>
      <c r="H41" s="35"/>
      <c r="I41" s="35"/>
      <c r="J41" s="35"/>
      <c r="K41" s="35"/>
    </row>
    <row r="42" spans="1:11" ht="9" customHeight="1" x14ac:dyDescent="0.2">
      <c r="A42" s="1" t="s">
        <v>56</v>
      </c>
      <c r="C42" s="65">
        <f>VLOOKUP(A42,[5]Mic_Istat_Contributo!$A$4:$E$63,5,FALSE)</f>
        <v>0.59217173801735989</v>
      </c>
      <c r="D42" s="65"/>
      <c r="E42" s="65">
        <v>4.73326359832636</v>
      </c>
      <c r="F42" s="35"/>
      <c r="G42" s="35"/>
      <c r="H42" s="35"/>
      <c r="I42" s="35"/>
      <c r="J42" s="35"/>
      <c r="K42" s="35"/>
    </row>
    <row r="43" spans="1:11" ht="9" customHeight="1" x14ac:dyDescent="0.2">
      <c r="A43" s="1" t="s">
        <v>57</v>
      </c>
      <c r="C43" s="65">
        <f>VLOOKUP(A43,[5]Mic_Istat_Contributo!$A$4:$E$63,5,FALSE)</f>
        <v>0.92407362986287278</v>
      </c>
      <c r="D43" s="65"/>
      <c r="E43" s="65">
        <v>3.995848469122989</v>
      </c>
      <c r="F43" s="35"/>
      <c r="G43" s="35"/>
      <c r="H43" s="35"/>
      <c r="I43" s="35"/>
      <c r="J43" s="35"/>
      <c r="K43" s="35"/>
    </row>
    <row r="44" spans="1:11" ht="9" customHeight="1" x14ac:dyDescent="0.2">
      <c r="A44" s="1" t="s">
        <v>58</v>
      </c>
      <c r="C44" s="65">
        <f>VLOOKUP(A44,[5]Mic_Istat_Contributo!$A$4:$E$63,5,FALSE)</f>
        <v>0.77500290713545683</v>
      </c>
      <c r="D44" s="65"/>
      <c r="E44" s="65">
        <v>2.5590551181102361</v>
      </c>
      <c r="F44" s="35"/>
      <c r="G44" s="35"/>
      <c r="H44" s="35"/>
      <c r="I44" s="35"/>
      <c r="J44" s="35"/>
      <c r="K44" s="35"/>
    </row>
    <row r="45" spans="1:11" ht="9" customHeight="1" x14ac:dyDescent="0.2">
      <c r="A45" s="1" t="s">
        <v>59</v>
      </c>
      <c r="C45" s="65">
        <f>VLOOKUP(A45,[5]Mic_Istat_Contributo!$A$4:$E$63,5,FALSE)</f>
        <v>0.57902593140597103</v>
      </c>
      <c r="D45" s="65"/>
      <c r="E45" s="65">
        <v>2.0942408376963351</v>
      </c>
      <c r="F45" s="35"/>
      <c r="G45" s="35"/>
      <c r="H45" s="35"/>
      <c r="I45" s="35"/>
      <c r="J45" s="35"/>
      <c r="K45" s="35"/>
    </row>
    <row r="46" spans="1:11" ht="9" customHeight="1" x14ac:dyDescent="0.2">
      <c r="A46" s="1"/>
      <c r="C46" s="65"/>
      <c r="D46" s="65"/>
      <c r="E46" s="65"/>
      <c r="F46" s="35"/>
      <c r="G46" s="35"/>
      <c r="H46" s="35"/>
      <c r="I46" s="35"/>
      <c r="J46" s="35"/>
      <c r="K46" s="35"/>
    </row>
    <row r="47" spans="1:11" ht="9" customHeight="1" x14ac:dyDescent="0.2">
      <c r="A47" s="86" t="s">
        <v>106</v>
      </c>
      <c r="C47" s="65">
        <f>VLOOKUP(A47,[5]Mic_Istat_Contributo!$A$4:$E$63,5,FALSE)</f>
        <v>0.61232225151716546</v>
      </c>
      <c r="D47" s="65"/>
      <c r="E47" s="65">
        <v>0.70521861777150918</v>
      </c>
      <c r="F47" s="35"/>
      <c r="G47" s="35"/>
      <c r="H47" s="35"/>
      <c r="I47" s="35"/>
      <c r="J47" s="35"/>
      <c r="K47" s="35"/>
    </row>
    <row r="48" spans="1:11" ht="9" customHeight="1" x14ac:dyDescent="0.2">
      <c r="A48" s="86" t="s">
        <v>108</v>
      </c>
      <c r="C48" s="65">
        <f>VLOOKUP(A48,[5]Mic_Istat_Contributo!$A$4:$E$63,5,FALSE)</f>
        <v>0.58514878502911261</v>
      </c>
      <c r="D48" s="65"/>
      <c r="E48" s="65">
        <v>2.4254674077817078</v>
      </c>
      <c r="F48" s="35"/>
      <c r="G48" s="35"/>
      <c r="H48" s="35"/>
      <c r="I48" s="35"/>
      <c r="J48" s="35"/>
      <c r="K48" s="35"/>
    </row>
    <row r="49" spans="1:11" ht="9" customHeight="1" x14ac:dyDescent="0.2">
      <c r="A49" s="86" t="s">
        <v>109</v>
      </c>
      <c r="C49" s="65">
        <f>VLOOKUP(A49,[5]Mic_Istat_Contributo!$A$4:$E$63,5,FALSE)</f>
        <v>0.46483758747256715</v>
      </c>
      <c r="D49" s="65"/>
      <c r="E49" s="65">
        <v>5.299145299145299</v>
      </c>
      <c r="F49" s="35"/>
      <c r="G49" s="35"/>
      <c r="H49" s="35"/>
      <c r="I49" s="35"/>
      <c r="J49" s="35"/>
      <c r="K49" s="35"/>
    </row>
    <row r="50" spans="1:11" ht="9" customHeight="1" x14ac:dyDescent="0.2">
      <c r="A50" s="86" t="s">
        <v>110</v>
      </c>
      <c r="C50" s="65">
        <f>VLOOKUP(A50,[5]Mic_Istat_Contributo!$A$4:$E$63,5,FALSE)</f>
        <v>0.72514186544958803</v>
      </c>
      <c r="D50" s="65"/>
      <c r="E50" s="65">
        <v>14.428412874583795</v>
      </c>
      <c r="F50" s="35"/>
      <c r="G50" s="35"/>
      <c r="H50" s="35"/>
      <c r="I50" s="35"/>
      <c r="J50" s="35"/>
      <c r="K50" s="35"/>
    </row>
    <row r="51" spans="1:11" ht="9" customHeight="1" x14ac:dyDescent="0.2">
      <c r="A51" s="86" t="s">
        <v>111</v>
      </c>
      <c r="C51" s="65">
        <f>VLOOKUP(A51,[5]Mic_Istat_Contributo!$A$4:$E$63,5,FALSE)</f>
        <v>2.2117992028069193</v>
      </c>
      <c r="D51" s="65"/>
      <c r="E51" s="65">
        <v>46.060606060606062</v>
      </c>
      <c r="F51" s="35"/>
      <c r="G51" s="35"/>
      <c r="H51" s="35"/>
      <c r="I51" s="35"/>
      <c r="J51" s="35"/>
      <c r="K51" s="35"/>
    </row>
    <row r="52" spans="1:11" ht="9" customHeight="1" x14ac:dyDescent="0.2">
      <c r="A52" s="86" t="s">
        <v>107</v>
      </c>
      <c r="C52" s="65">
        <f>VLOOKUP(A52,[5]Mic_Istat_Contributo!$A$4:$E$63,5,FALSE)</f>
        <v>9.9928001691131509</v>
      </c>
      <c r="D52" s="65"/>
      <c r="E52" s="65">
        <v>74.400000000000006</v>
      </c>
      <c r="F52" s="35"/>
      <c r="G52" s="35"/>
      <c r="H52" s="35"/>
      <c r="I52" s="35"/>
      <c r="J52" s="35"/>
      <c r="K52" s="35"/>
    </row>
    <row r="53" spans="1:11" ht="11.25" x14ac:dyDescent="0.2">
      <c r="A53" s="85" t="s">
        <v>105</v>
      </c>
      <c r="C53" s="65">
        <f>VLOOKUP(A53,[5]Mic_Istat_Contributo!$A$4:$E$63,5,FALSE)</f>
        <v>31.739974254996323</v>
      </c>
      <c r="D53" s="65"/>
      <c r="E53" s="65">
        <v>100</v>
      </c>
      <c r="F53" s="35"/>
      <c r="G53" s="35"/>
      <c r="H53" s="35"/>
      <c r="I53" s="35"/>
      <c r="J53" s="35"/>
      <c r="K53" s="35"/>
    </row>
    <row r="54" spans="1:11" ht="9" customHeight="1" x14ac:dyDescent="0.2">
      <c r="A54" s="85"/>
      <c r="C54" s="65"/>
      <c r="D54" s="65"/>
      <c r="E54" s="65"/>
      <c r="F54" s="35"/>
      <c r="G54" s="35"/>
      <c r="H54" s="35"/>
      <c r="I54" s="35"/>
      <c r="J54" s="35"/>
      <c r="K54" s="35"/>
    </row>
    <row r="55" spans="1:11" ht="9" customHeight="1" x14ac:dyDescent="0.2">
      <c r="A55" s="12" t="s">
        <v>92</v>
      </c>
      <c r="B55" s="42"/>
      <c r="C55" s="66">
        <f>VLOOKUP(A55,[5]Mic_Istat_Contributo!$A$4:$E$63,5,FALSE)</f>
        <v>7.4292443532858563</v>
      </c>
      <c r="D55" s="66"/>
      <c r="E55" s="66">
        <v>5.6716040005063935</v>
      </c>
      <c r="F55" s="35"/>
      <c r="G55" s="35"/>
      <c r="H55" s="35"/>
      <c r="I55" s="35"/>
      <c r="J55" s="35"/>
      <c r="K55" s="35"/>
    </row>
    <row r="56" spans="1:11" s="41" customFormat="1" ht="9" customHeight="1" x14ac:dyDescent="0.2">
      <c r="A56" s="43"/>
      <c r="B56" s="43"/>
      <c r="C56" s="73"/>
      <c r="D56" s="73"/>
      <c r="E56" s="73"/>
      <c r="F56" s="35"/>
      <c r="G56" s="35"/>
      <c r="H56" s="35"/>
      <c r="I56" s="35"/>
      <c r="J56" s="35"/>
      <c r="K56" s="35"/>
    </row>
    <row r="57" spans="1:11" ht="6" customHeight="1" x14ac:dyDescent="0.2">
      <c r="A57" s="40"/>
      <c r="B57" s="40"/>
      <c r="F57" s="35"/>
      <c r="G57" s="35"/>
      <c r="H57" s="35"/>
      <c r="I57" s="35"/>
      <c r="J57" s="35"/>
      <c r="K57" s="35"/>
    </row>
    <row r="58" spans="1:11" ht="9.75" customHeight="1" x14ac:dyDescent="0.2">
      <c r="A58" s="44" t="s">
        <v>129</v>
      </c>
      <c r="B58" s="44"/>
      <c r="F58" s="35"/>
      <c r="G58" s="35"/>
      <c r="H58" s="35"/>
      <c r="I58" s="35"/>
      <c r="J58" s="35"/>
      <c r="K58" s="35"/>
    </row>
    <row r="59" spans="1:11" ht="14.25" customHeight="1" x14ac:dyDescent="0.2">
      <c r="A59" s="58" t="s">
        <v>33</v>
      </c>
      <c r="B59" s="44"/>
      <c r="K59" s="35"/>
    </row>
    <row r="60" spans="1:11" ht="11.25" x14ac:dyDescent="0.2">
      <c r="A60" s="45" t="s">
        <v>51</v>
      </c>
      <c r="K60" s="35"/>
    </row>
    <row r="61" spans="1:11" ht="11.25" x14ac:dyDescent="0.2">
      <c r="K61" s="35"/>
    </row>
    <row r="62" spans="1:11" ht="11.25" x14ac:dyDescent="0.2">
      <c r="K62" s="35"/>
    </row>
    <row r="63" spans="1:11" ht="4.5" customHeight="1" x14ac:dyDescent="0.2">
      <c r="K63" s="35"/>
    </row>
    <row r="64" spans="1:11" x14ac:dyDescent="0.15">
      <c r="A64" s="1"/>
    </row>
  </sheetData>
  <mergeCells count="2">
    <mergeCell ref="A4:A5"/>
    <mergeCell ref="C4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zoomScaleNormal="100" workbookViewId="0">
      <selection activeCell="C3" sqref="C3:E3"/>
    </sheetView>
  </sheetViews>
  <sheetFormatPr defaultColWidth="9.59765625" defaultRowHeight="9" x14ac:dyDescent="0.15"/>
  <cols>
    <col min="1" max="1" width="32.796875" style="30" customWidth="1"/>
    <col min="2" max="2" width="4.59765625" style="30" customWidth="1"/>
    <col min="3" max="3" width="17.59765625" style="30" customWidth="1"/>
    <col min="4" max="4" width="22" style="30" customWidth="1"/>
    <col min="5" max="5" width="17.59765625" style="30" customWidth="1"/>
    <col min="6" max="6" width="2.3984375" style="30" customWidth="1"/>
    <col min="7" max="7" width="15" style="30" customWidth="1"/>
    <col min="8" max="8" width="16.19921875" style="30" customWidth="1"/>
    <col min="9" max="16384" width="9.59765625" style="30"/>
  </cols>
  <sheetData>
    <row r="1" spans="1:9" ht="15" customHeight="1" x14ac:dyDescent="0.2">
      <c r="A1" s="72" t="s">
        <v>71</v>
      </c>
      <c r="B1" s="29"/>
      <c r="E1" s="31"/>
      <c r="F1" s="31"/>
    </row>
    <row r="2" spans="1:9" ht="4.5" customHeight="1" x14ac:dyDescent="0.15">
      <c r="E2" s="31"/>
      <c r="F2" s="31"/>
    </row>
    <row r="3" spans="1:9" s="33" customFormat="1" ht="12" customHeight="1" x14ac:dyDescent="0.15">
      <c r="A3" s="118" t="s">
        <v>52</v>
      </c>
      <c r="B3" s="32"/>
      <c r="C3" s="120" t="s">
        <v>164</v>
      </c>
      <c r="D3" s="120"/>
      <c r="E3" s="120"/>
      <c r="F3" s="54"/>
      <c r="G3" s="121" t="s">
        <v>87</v>
      </c>
    </row>
    <row r="4" spans="1:9" s="35" customFormat="1" ht="12" customHeight="1" x14ac:dyDescent="0.2">
      <c r="A4" s="119"/>
      <c r="B4" s="34"/>
      <c r="C4" s="3" t="s">
        <v>31</v>
      </c>
      <c r="D4" s="3" t="s">
        <v>80</v>
      </c>
      <c r="E4" s="3" t="s">
        <v>53</v>
      </c>
      <c r="F4" s="62"/>
      <c r="G4" s="122"/>
    </row>
    <row r="5" spans="1:9" ht="10.5" customHeight="1" x14ac:dyDescent="0.2">
      <c r="A5" s="36"/>
      <c r="B5" s="36"/>
      <c r="D5" s="37"/>
      <c r="E5" s="31"/>
      <c r="F5" s="31"/>
      <c r="G5" s="31"/>
    </row>
    <row r="6" spans="1:9" ht="9" customHeight="1" x14ac:dyDescent="0.15">
      <c r="A6" s="38" t="s">
        <v>1</v>
      </c>
      <c r="B6" s="38"/>
      <c r="C6" s="65">
        <v>128.66066513489102</v>
      </c>
      <c r="D6" s="65">
        <v>201.25904715277616</v>
      </c>
      <c r="E6" s="65">
        <v>70.569073228705108</v>
      </c>
      <c r="F6" s="65">
        <v>0</v>
      </c>
      <c r="G6" s="65">
        <v>400.48878551637233</v>
      </c>
      <c r="I6" s="53"/>
    </row>
    <row r="7" spans="1:9" ht="9" customHeight="1" x14ac:dyDescent="0.15">
      <c r="A7" s="38" t="s">
        <v>22</v>
      </c>
      <c r="B7" s="38"/>
      <c r="C7" s="65">
        <v>121.18958201238843</v>
      </c>
      <c r="D7" s="65">
        <v>226.45303939260918</v>
      </c>
      <c r="E7" s="65">
        <v>26.605049667528331</v>
      </c>
      <c r="F7" s="65">
        <v>0</v>
      </c>
      <c r="G7" s="65">
        <v>374.24767107252597</v>
      </c>
      <c r="I7" s="53"/>
    </row>
    <row r="8" spans="1:9" ht="9" customHeight="1" x14ac:dyDescent="0.15">
      <c r="A8" s="38" t="s">
        <v>6</v>
      </c>
      <c r="B8" s="38"/>
      <c r="C8" s="65">
        <v>128.31685386258513</v>
      </c>
      <c r="D8" s="65">
        <v>155.75661415637239</v>
      </c>
      <c r="E8" s="65">
        <v>91.981691980697846</v>
      </c>
      <c r="F8" s="65">
        <v>0</v>
      </c>
      <c r="G8" s="65">
        <v>376.05515999965536</v>
      </c>
      <c r="I8" s="53"/>
    </row>
    <row r="9" spans="1:9" ht="9" customHeight="1" x14ac:dyDescent="0.15">
      <c r="A9" s="38" t="s">
        <v>2</v>
      </c>
      <c r="B9" s="38"/>
      <c r="C9" s="65">
        <v>144.35647502806239</v>
      </c>
      <c r="D9" s="65">
        <v>258.5017076944448</v>
      </c>
      <c r="E9" s="65">
        <v>85.71615188341373</v>
      </c>
      <c r="F9" s="65">
        <v>0</v>
      </c>
      <c r="G9" s="65">
        <v>488.57433460592097</v>
      </c>
      <c r="I9" s="53"/>
    </row>
    <row r="10" spans="1:9" ht="9" customHeight="1" x14ac:dyDescent="0.15">
      <c r="A10" s="38" t="s">
        <v>3</v>
      </c>
      <c r="B10" s="38"/>
      <c r="C10" s="65">
        <v>92.919335819819679</v>
      </c>
      <c r="D10" s="65">
        <v>147.96324978098468</v>
      </c>
      <c r="E10" s="65">
        <v>53.078875092873588</v>
      </c>
      <c r="F10" s="65">
        <v>0</v>
      </c>
      <c r="G10" s="65">
        <v>293.96146069367791</v>
      </c>
      <c r="I10" s="53"/>
    </row>
    <row r="11" spans="1:9" ht="9" customHeight="1" x14ac:dyDescent="0.15">
      <c r="A11" s="39" t="s">
        <v>23</v>
      </c>
      <c r="B11" s="39"/>
      <c r="C11" s="89">
        <v>88.474539653923301</v>
      </c>
      <c r="D11" s="89">
        <v>184.092428664284</v>
      </c>
      <c r="E11" s="89">
        <v>62.401081699206415</v>
      </c>
      <c r="F11" s="89">
        <v>0</v>
      </c>
      <c r="G11" s="89">
        <v>334.9680500174137</v>
      </c>
      <c r="I11" s="53"/>
    </row>
    <row r="12" spans="1:9" ht="9" customHeight="1" x14ac:dyDescent="0.15">
      <c r="A12" s="39" t="s">
        <v>21</v>
      </c>
      <c r="B12" s="39"/>
      <c r="C12" s="89">
        <v>97.296870958925723</v>
      </c>
      <c r="D12" s="89">
        <v>112.38079690672673</v>
      </c>
      <c r="E12" s="89">
        <v>43.897737090114695</v>
      </c>
      <c r="F12" s="89">
        <v>0</v>
      </c>
      <c r="G12" s="89">
        <v>253.57540495576717</v>
      </c>
      <c r="I12" s="53"/>
    </row>
    <row r="13" spans="1:9" ht="9" customHeight="1" x14ac:dyDescent="0.15">
      <c r="A13" s="38" t="s">
        <v>4</v>
      </c>
      <c r="B13" s="38"/>
      <c r="C13" s="65">
        <v>123.06206631035795</v>
      </c>
      <c r="D13" s="65">
        <v>292.65941765533682</v>
      </c>
      <c r="E13" s="65">
        <v>38.340101715343785</v>
      </c>
      <c r="F13" s="65">
        <v>0</v>
      </c>
      <c r="G13" s="65">
        <v>454.06158568103854</v>
      </c>
      <c r="I13" s="53"/>
    </row>
    <row r="14" spans="1:9" ht="9" customHeight="1" x14ac:dyDescent="0.15">
      <c r="A14" s="38" t="s">
        <v>5</v>
      </c>
      <c r="B14" s="38"/>
      <c r="C14" s="65">
        <v>143.97896958668397</v>
      </c>
      <c r="D14" s="65">
        <v>170.28471506750338</v>
      </c>
      <c r="E14" s="65">
        <v>77.082469191966496</v>
      </c>
      <c r="F14" s="65">
        <v>0</v>
      </c>
      <c r="G14" s="65">
        <v>391.34615384615381</v>
      </c>
      <c r="I14" s="53"/>
    </row>
    <row r="15" spans="1:9" ht="9" customHeight="1" x14ac:dyDescent="0.15">
      <c r="A15" s="38" t="s">
        <v>7</v>
      </c>
      <c r="B15" s="38"/>
      <c r="C15" s="65">
        <v>163.02070754365471</v>
      </c>
      <c r="D15" s="65">
        <v>333.97138347472651</v>
      </c>
      <c r="E15" s="65">
        <v>79.312275935381408</v>
      </c>
      <c r="F15" s="65">
        <v>0</v>
      </c>
      <c r="G15" s="65">
        <v>576.30436695376272</v>
      </c>
      <c r="I15" s="53"/>
    </row>
    <row r="16" spans="1:9" ht="9" customHeight="1" x14ac:dyDescent="0.15">
      <c r="A16" s="40" t="s">
        <v>8</v>
      </c>
      <c r="B16" s="40"/>
      <c r="C16" s="65">
        <v>128.43504607893806</v>
      </c>
      <c r="D16" s="65">
        <v>235.39428366856779</v>
      </c>
      <c r="E16" s="65">
        <v>87.259325070576878</v>
      </c>
      <c r="F16" s="65">
        <v>0</v>
      </c>
      <c r="G16" s="65">
        <v>451.08865481808272</v>
      </c>
      <c r="I16" s="53"/>
    </row>
    <row r="17" spans="1:9" ht="9" customHeight="1" x14ac:dyDescent="0.15">
      <c r="A17" s="40" t="s">
        <v>9</v>
      </c>
      <c r="B17" s="40"/>
      <c r="C17" s="65">
        <v>130.1409914581134</v>
      </c>
      <c r="D17" s="65">
        <v>187.03536373829849</v>
      </c>
      <c r="E17" s="65">
        <v>44.495293652224191</v>
      </c>
      <c r="F17" s="65">
        <v>0</v>
      </c>
      <c r="G17" s="65">
        <v>361.6716488486361</v>
      </c>
      <c r="I17" s="53"/>
    </row>
    <row r="18" spans="1:9" ht="9" customHeight="1" x14ac:dyDescent="0.15">
      <c r="A18" s="38" t="s">
        <v>10</v>
      </c>
      <c r="B18" s="38"/>
      <c r="C18" s="65">
        <v>131.96721698001988</v>
      </c>
      <c r="D18" s="65">
        <v>172.53573264296594</v>
      </c>
      <c r="E18" s="65">
        <v>56.395700159051266</v>
      </c>
      <c r="F18" s="65">
        <v>0</v>
      </c>
      <c r="G18" s="65">
        <v>360.89864978203707</v>
      </c>
      <c r="I18" s="53"/>
    </row>
    <row r="19" spans="1:9" ht="9" customHeight="1" x14ac:dyDescent="0.15">
      <c r="A19" s="38" t="s">
        <v>11</v>
      </c>
      <c r="B19" s="38"/>
      <c r="C19" s="65">
        <v>168.48714536651403</v>
      </c>
      <c r="D19" s="65">
        <v>256.20863833048497</v>
      </c>
      <c r="E19" s="65">
        <v>85.080027663020218</v>
      </c>
      <c r="F19" s="65">
        <v>0</v>
      </c>
      <c r="G19" s="65">
        <v>509.77581136001919</v>
      </c>
      <c r="I19" s="53"/>
    </row>
    <row r="20" spans="1:9" ht="9" customHeight="1" x14ac:dyDescent="0.15">
      <c r="A20" s="38" t="s">
        <v>12</v>
      </c>
      <c r="B20" s="38"/>
      <c r="C20" s="65">
        <v>126.35368117023881</v>
      </c>
      <c r="D20" s="65">
        <v>118.42927707342655</v>
      </c>
      <c r="E20" s="65">
        <v>27.517337119270401</v>
      </c>
      <c r="F20" s="65">
        <v>0</v>
      </c>
      <c r="G20" s="65">
        <v>272.3002953629358</v>
      </c>
      <c r="I20" s="53"/>
    </row>
    <row r="21" spans="1:9" ht="9" customHeight="1" x14ac:dyDescent="0.15">
      <c r="A21" s="38" t="s">
        <v>13</v>
      </c>
      <c r="B21" s="38"/>
      <c r="C21" s="65">
        <v>43.435505661459572</v>
      </c>
      <c r="D21" s="65">
        <v>43.296949342289395</v>
      </c>
      <c r="E21" s="65">
        <v>19.283860780269027</v>
      </c>
      <c r="F21" s="65">
        <v>0</v>
      </c>
      <c r="G21" s="65">
        <v>106.016315784018</v>
      </c>
      <c r="I21" s="53"/>
    </row>
    <row r="22" spans="1:9" ht="9" customHeight="1" x14ac:dyDescent="0.15">
      <c r="A22" s="38" t="s">
        <v>14</v>
      </c>
      <c r="B22" s="38"/>
      <c r="C22" s="65">
        <v>94.17256581126982</v>
      </c>
      <c r="D22" s="65">
        <v>103.35380055655772</v>
      </c>
      <c r="E22" s="65">
        <v>46.423089775523621</v>
      </c>
      <c r="F22" s="65">
        <v>0</v>
      </c>
      <c r="G22" s="65">
        <v>243.9494561433512</v>
      </c>
      <c r="I22" s="53"/>
    </row>
    <row r="23" spans="1:9" ht="9" customHeight="1" x14ac:dyDescent="0.15">
      <c r="A23" s="38" t="s">
        <v>15</v>
      </c>
      <c r="B23" s="38"/>
      <c r="C23" s="65">
        <v>111.37752072488915</v>
      </c>
      <c r="D23" s="65">
        <v>105.19403637298375</v>
      </c>
      <c r="E23" s="65">
        <v>48.047169205063945</v>
      </c>
      <c r="F23" s="65">
        <v>0</v>
      </c>
      <c r="G23" s="65">
        <v>264.61872630293681</v>
      </c>
      <c r="I23" s="53"/>
    </row>
    <row r="24" spans="1:9" ht="9" customHeight="1" x14ac:dyDescent="0.15">
      <c r="A24" s="38" t="s">
        <v>16</v>
      </c>
      <c r="B24" s="38"/>
      <c r="C24" s="65">
        <v>68.730183121078795</v>
      </c>
      <c r="D24" s="65">
        <v>56.611810297656085</v>
      </c>
      <c r="E24" s="65">
        <v>19.945243574271601</v>
      </c>
      <c r="F24" s="65">
        <v>0</v>
      </c>
      <c r="G24" s="65">
        <v>145.28723699300647</v>
      </c>
      <c r="I24" s="53"/>
    </row>
    <row r="25" spans="1:9" ht="9" customHeight="1" x14ac:dyDescent="0.15">
      <c r="A25" s="38" t="s">
        <v>17</v>
      </c>
      <c r="B25" s="38"/>
      <c r="C25" s="65">
        <v>50.911568696787533</v>
      </c>
      <c r="D25" s="65">
        <v>47.600794276854444</v>
      </c>
      <c r="E25" s="65">
        <v>35.416315317030708</v>
      </c>
      <c r="F25" s="65">
        <v>0</v>
      </c>
      <c r="G25" s="65">
        <v>133.92867829067271</v>
      </c>
      <c r="I25" s="53"/>
    </row>
    <row r="26" spans="1:9" ht="9" customHeight="1" x14ac:dyDescent="0.15">
      <c r="A26" s="38" t="s">
        <v>18</v>
      </c>
      <c r="B26" s="38"/>
      <c r="C26" s="65">
        <v>91.771154186286324</v>
      </c>
      <c r="D26" s="65">
        <v>128.31437276619602</v>
      </c>
      <c r="E26" s="65">
        <v>23.291817811698039</v>
      </c>
      <c r="F26" s="65">
        <v>0</v>
      </c>
      <c r="G26" s="65">
        <v>243.37734476418035</v>
      </c>
      <c r="I26" s="53"/>
    </row>
    <row r="27" spans="1:9" ht="9" customHeight="1" x14ac:dyDescent="0.15">
      <c r="A27" s="38" t="s">
        <v>19</v>
      </c>
      <c r="B27" s="38"/>
      <c r="C27" s="65">
        <v>93.308647039938037</v>
      </c>
      <c r="D27" s="65">
        <v>101.94810654898103</v>
      </c>
      <c r="E27" s="65">
        <v>40.793409740660145</v>
      </c>
      <c r="F27" s="65">
        <v>0</v>
      </c>
      <c r="G27" s="65">
        <v>236.05016332957919</v>
      </c>
      <c r="I27" s="53"/>
    </row>
    <row r="28" spans="1:9" ht="9" customHeight="1" x14ac:dyDescent="0.15">
      <c r="A28" s="38"/>
      <c r="B28" s="38"/>
      <c r="C28" s="65"/>
      <c r="D28" s="65"/>
      <c r="E28" s="65"/>
      <c r="F28" s="65"/>
      <c r="G28" s="65"/>
      <c r="I28" s="53"/>
    </row>
    <row r="29" spans="1:9" ht="9" customHeight="1" x14ac:dyDescent="0.15">
      <c r="A29" s="1" t="s">
        <v>25</v>
      </c>
      <c r="B29" s="38"/>
      <c r="C29" s="65">
        <v>138.45901288490003</v>
      </c>
      <c r="D29" s="65">
        <v>233.20155694690229</v>
      </c>
      <c r="E29" s="65">
        <v>81.803403136653984</v>
      </c>
      <c r="F29" s="65">
        <v>0</v>
      </c>
      <c r="G29" s="65">
        <v>453.46397296845629</v>
      </c>
      <c r="I29" s="53"/>
    </row>
    <row r="30" spans="1:9" ht="9" customHeight="1" x14ac:dyDescent="0.15">
      <c r="A30" s="1" t="s">
        <v>26</v>
      </c>
      <c r="B30" s="38"/>
      <c r="C30" s="65">
        <v>137.7721736290197</v>
      </c>
      <c r="D30" s="65">
        <v>282.39964581994684</v>
      </c>
      <c r="E30" s="65">
        <v>59.472098048971311</v>
      </c>
      <c r="F30" s="65">
        <v>0</v>
      </c>
      <c r="G30" s="65">
        <v>479.64391749793788</v>
      </c>
      <c r="I30" s="53"/>
    </row>
    <row r="31" spans="1:9" s="48" customFormat="1" ht="9" customHeight="1" x14ac:dyDescent="0.15">
      <c r="A31" s="1" t="s">
        <v>20</v>
      </c>
      <c r="B31" s="42"/>
      <c r="C31" s="65">
        <v>148.54867524602574</v>
      </c>
      <c r="D31" s="65">
        <v>234.06691047115396</v>
      </c>
      <c r="E31" s="65">
        <v>79.171758484289541</v>
      </c>
      <c r="F31" s="65">
        <v>0</v>
      </c>
      <c r="G31" s="65">
        <v>461.78734420146918</v>
      </c>
      <c r="I31" s="53"/>
    </row>
    <row r="32" spans="1:9" s="48" customFormat="1" ht="9" customHeight="1" x14ac:dyDescent="0.15">
      <c r="A32" s="1" t="s">
        <v>27</v>
      </c>
      <c r="B32" s="42"/>
      <c r="C32" s="65">
        <v>94.174002168886844</v>
      </c>
      <c r="D32" s="65">
        <v>94.517901369333515</v>
      </c>
      <c r="E32" s="65">
        <v>41.956202026203208</v>
      </c>
      <c r="F32" s="65">
        <v>0</v>
      </c>
      <c r="G32" s="65">
        <v>230.64810556442356</v>
      </c>
      <c r="I32" s="53"/>
    </row>
    <row r="33" spans="1:9" s="50" customFormat="1" ht="9" customHeight="1" x14ac:dyDescent="0.15">
      <c r="A33" s="1" t="s">
        <v>28</v>
      </c>
      <c r="B33" s="49"/>
      <c r="C33" s="65">
        <v>92.150392876312154</v>
      </c>
      <c r="D33" s="65">
        <v>121.81085748979</v>
      </c>
      <c r="E33" s="65">
        <v>27.608768476373996</v>
      </c>
      <c r="F33" s="65">
        <v>0</v>
      </c>
      <c r="G33" s="65">
        <v>241.57001884247614</v>
      </c>
      <c r="I33" s="53"/>
    </row>
    <row r="34" spans="1:9" x14ac:dyDescent="0.15">
      <c r="C34" s="65"/>
      <c r="D34" s="65"/>
      <c r="E34" s="65"/>
      <c r="F34" s="65"/>
      <c r="G34" s="65"/>
      <c r="I34" s="53"/>
    </row>
    <row r="35" spans="1:9" ht="9" customHeight="1" x14ac:dyDescent="0.15">
      <c r="A35" s="12" t="s">
        <v>92</v>
      </c>
      <c r="B35" s="42"/>
      <c r="C35" s="66">
        <v>125.26487271542722</v>
      </c>
      <c r="D35" s="66">
        <v>199.48765844045209</v>
      </c>
      <c r="E35" s="66">
        <v>61.98832783641781</v>
      </c>
      <c r="F35" s="66">
        <v>0</v>
      </c>
      <c r="G35" s="66">
        <v>386.74085899229709</v>
      </c>
      <c r="I35" s="53"/>
    </row>
    <row r="36" spans="1:9" s="41" customFormat="1" ht="6" customHeight="1" x14ac:dyDescent="0.15">
      <c r="A36" s="43"/>
      <c r="B36" s="43"/>
      <c r="C36" s="43"/>
      <c r="D36" s="43"/>
      <c r="E36" s="43"/>
      <c r="F36" s="43"/>
      <c r="G36" s="43"/>
    </row>
    <row r="37" spans="1:9" ht="6" customHeight="1" x14ac:dyDescent="0.15">
      <c r="A37" s="40"/>
      <c r="B37" s="40"/>
      <c r="E37" s="31"/>
      <c r="F37" s="31"/>
    </row>
    <row r="38" spans="1:9" ht="9.75" customHeight="1" x14ac:dyDescent="0.15">
      <c r="A38" s="44" t="s">
        <v>24</v>
      </c>
      <c r="B38" s="44"/>
    </row>
    <row r="39" spans="1:9" ht="9.75" customHeight="1" x14ac:dyDescent="0.15">
      <c r="A39" s="1" t="s">
        <v>97</v>
      </c>
      <c r="B39" s="44"/>
    </row>
    <row r="40" spans="1:9" x14ac:dyDescent="0.15">
      <c r="A40" s="45" t="s">
        <v>51</v>
      </c>
    </row>
    <row r="43" spans="1:9" ht="8.25" customHeight="1" x14ac:dyDescent="0.15"/>
    <row r="44" spans="1:9" x14ac:dyDescent="0.15">
      <c r="A44" s="1" t="s">
        <v>99</v>
      </c>
    </row>
    <row r="47" spans="1:9" ht="12" x14ac:dyDescent="0.2">
      <c r="A47" s="109" t="s">
        <v>136</v>
      </c>
    </row>
  </sheetData>
  <mergeCells count="3">
    <mergeCell ref="A3:A4"/>
    <mergeCell ref="C3:E3"/>
    <mergeCell ref="G3:G4"/>
  </mergeCells>
  <hyperlinks>
    <hyperlink ref="A47" location="'Indice delle tavole'!A1" display="Torna all'indice delle tavol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zoomScaleNormal="100" workbookViewId="0">
      <selection activeCell="N12" sqref="N12"/>
    </sheetView>
  </sheetViews>
  <sheetFormatPr defaultColWidth="9.59765625" defaultRowHeight="9" x14ac:dyDescent="0.15"/>
  <cols>
    <col min="1" max="1" width="32.796875" style="30" customWidth="1"/>
    <col min="2" max="2" width="4.59765625" style="30" customWidth="1"/>
    <col min="3" max="3" width="19.59765625" style="30" customWidth="1"/>
    <col min="4" max="4" width="24.3984375" style="30" customWidth="1"/>
    <col min="5" max="5" width="21.3984375" style="30" customWidth="1"/>
    <col min="6" max="6" width="2.3984375" style="30" customWidth="1"/>
    <col min="7" max="7" width="19.59765625" style="30" customWidth="1"/>
    <col min="8" max="8" width="14" style="30" bestFit="1" customWidth="1"/>
    <col min="9" max="16384" width="9.59765625" style="30"/>
  </cols>
  <sheetData>
    <row r="1" spans="1:13" ht="12" customHeight="1" x14ac:dyDescent="0.2">
      <c r="A1" s="28" t="s">
        <v>72</v>
      </c>
      <c r="B1" s="29"/>
      <c r="E1" s="31"/>
      <c r="F1" s="31"/>
    </row>
    <row r="2" spans="1:13" ht="12" customHeight="1" x14ac:dyDescent="0.2">
      <c r="A2" s="28"/>
      <c r="B2" s="29"/>
      <c r="E2" s="31"/>
      <c r="F2" s="31"/>
    </row>
    <row r="3" spans="1:13" ht="6.75" customHeight="1" x14ac:dyDescent="0.15">
      <c r="E3" s="31"/>
      <c r="F3" s="31"/>
    </row>
    <row r="4" spans="1:13" s="33" customFormat="1" ht="12" customHeight="1" x14ac:dyDescent="0.15">
      <c r="A4" s="118" t="s">
        <v>52</v>
      </c>
      <c r="B4" s="32"/>
      <c r="C4" s="120" t="s">
        <v>164</v>
      </c>
      <c r="D4" s="120"/>
      <c r="E4" s="120"/>
      <c r="F4" s="54"/>
      <c r="G4" s="121" t="s">
        <v>87</v>
      </c>
    </row>
    <row r="5" spans="1:13" s="35" customFormat="1" ht="11.25" x14ac:dyDescent="0.2">
      <c r="A5" s="119"/>
      <c r="B5" s="34"/>
      <c r="C5" s="3" t="s">
        <v>31</v>
      </c>
      <c r="D5" s="3" t="s">
        <v>80</v>
      </c>
      <c r="E5" s="3" t="s">
        <v>83</v>
      </c>
      <c r="F5" s="62"/>
      <c r="G5" s="122"/>
    </row>
    <row r="6" spans="1:13" ht="10.5" customHeight="1" x14ac:dyDescent="0.2">
      <c r="A6" s="36"/>
      <c r="B6" s="36"/>
      <c r="C6" s="45"/>
      <c r="D6" s="78"/>
      <c r="E6" s="79"/>
      <c r="F6" s="79"/>
      <c r="G6" s="79"/>
      <c r="I6" s="35"/>
      <c r="J6" s="35"/>
      <c r="K6" s="35"/>
      <c r="L6" s="35"/>
      <c r="M6" s="35"/>
    </row>
    <row r="7" spans="1:13" ht="9" customHeight="1" x14ac:dyDescent="0.2">
      <c r="A7" s="38" t="s">
        <v>1</v>
      </c>
      <c r="B7" s="38"/>
      <c r="C7" s="56">
        <v>6.3676623678655391</v>
      </c>
      <c r="D7" s="56">
        <v>924.33442184875491</v>
      </c>
      <c r="E7" s="56">
        <v>924.33442184875491</v>
      </c>
      <c r="F7" s="56"/>
      <c r="G7" s="56">
        <v>933.41714126080137</v>
      </c>
      <c r="I7" s="35"/>
      <c r="J7" s="35"/>
      <c r="K7" s="35"/>
      <c r="L7" s="35"/>
      <c r="M7" s="35"/>
    </row>
    <row r="8" spans="1:13" ht="9" customHeight="1" x14ac:dyDescent="0.2">
      <c r="A8" s="38" t="s">
        <v>22</v>
      </c>
      <c r="B8" s="38"/>
      <c r="C8" s="56">
        <v>3.6580012681071059</v>
      </c>
      <c r="D8" s="56">
        <v>1423.1250711278026</v>
      </c>
      <c r="E8" s="56">
        <v>1423.1250711278026</v>
      </c>
      <c r="F8" s="56"/>
      <c r="G8" s="56">
        <v>1428.0430506104797</v>
      </c>
      <c r="I8" s="35"/>
      <c r="J8" s="35"/>
      <c r="K8" s="35"/>
      <c r="L8" s="35"/>
      <c r="M8" s="35"/>
    </row>
    <row r="9" spans="1:13" ht="9" customHeight="1" x14ac:dyDescent="0.2">
      <c r="A9" s="38" t="s">
        <v>6</v>
      </c>
      <c r="B9" s="38"/>
      <c r="C9" s="56">
        <v>0.1259239671086598</v>
      </c>
      <c r="D9" s="56">
        <v>953.51881270930721</v>
      </c>
      <c r="E9" s="56">
        <v>953.51881270930721</v>
      </c>
      <c r="F9" s="56"/>
      <c r="G9" s="56">
        <v>954.37377017020287</v>
      </c>
      <c r="I9" s="35"/>
      <c r="J9" s="35"/>
      <c r="K9" s="35"/>
      <c r="L9" s="35"/>
      <c r="M9" s="35"/>
    </row>
    <row r="10" spans="1:13" ht="9" customHeight="1" x14ac:dyDescent="0.2">
      <c r="A10" s="38" t="s">
        <v>2</v>
      </c>
      <c r="B10" s="38"/>
      <c r="C10" s="56">
        <v>0.6262145068603171</v>
      </c>
      <c r="D10" s="56">
        <v>864.90063198266603</v>
      </c>
      <c r="E10" s="56">
        <v>864.90063198266603</v>
      </c>
      <c r="F10" s="56"/>
      <c r="G10" s="56">
        <v>870.529876269993</v>
      </c>
      <c r="I10" s="35"/>
      <c r="J10" s="35"/>
      <c r="K10" s="35"/>
      <c r="L10" s="35"/>
      <c r="M10" s="35"/>
    </row>
    <row r="11" spans="1:13" ht="9" customHeight="1" x14ac:dyDescent="0.2">
      <c r="A11" s="38" t="s">
        <v>3</v>
      </c>
      <c r="B11" s="38"/>
      <c r="C11" s="56">
        <v>4.6205767219041211E-2</v>
      </c>
      <c r="D11" s="56">
        <v>1918.0734782592624</v>
      </c>
      <c r="E11" s="56">
        <v>1918.0734782592624</v>
      </c>
      <c r="F11" s="56"/>
      <c r="G11" s="56">
        <v>1924.0257051924193</v>
      </c>
      <c r="I11" s="35"/>
      <c r="J11" s="35"/>
      <c r="K11" s="35"/>
      <c r="L11" s="35"/>
      <c r="M11" s="35"/>
    </row>
    <row r="12" spans="1:13" ht="9" customHeight="1" x14ac:dyDescent="0.2">
      <c r="A12" s="39" t="s">
        <v>23</v>
      </c>
      <c r="B12" s="39"/>
      <c r="C12" s="90">
        <v>0</v>
      </c>
      <c r="D12" s="90">
        <v>2084.4369781704609</v>
      </c>
      <c r="E12" s="90">
        <v>2084.4369781704609</v>
      </c>
      <c r="F12" s="90"/>
      <c r="G12" s="90">
        <v>2085.8338004927987</v>
      </c>
      <c r="I12" s="35"/>
      <c r="J12" s="35"/>
      <c r="K12" s="35"/>
      <c r="L12" s="35"/>
      <c r="M12" s="35"/>
    </row>
    <row r="13" spans="1:13" ht="9" customHeight="1" x14ac:dyDescent="0.2">
      <c r="A13" s="39" t="s">
        <v>21</v>
      </c>
      <c r="B13" s="39"/>
      <c r="C13" s="90">
        <v>9.1712324118690416E-2</v>
      </c>
      <c r="D13" s="90">
        <v>1754.2274795802512</v>
      </c>
      <c r="E13" s="90">
        <v>1754.2274795802512</v>
      </c>
      <c r="F13" s="90"/>
      <c r="G13" s="90">
        <v>1764.6661763114405</v>
      </c>
      <c r="I13" s="35"/>
      <c r="J13" s="35"/>
      <c r="K13" s="35"/>
      <c r="L13" s="35"/>
      <c r="M13" s="35"/>
    </row>
    <row r="14" spans="1:13" ht="9" customHeight="1" x14ac:dyDescent="0.2">
      <c r="A14" s="38" t="s">
        <v>4</v>
      </c>
      <c r="B14" s="38"/>
      <c r="C14" s="56">
        <v>0.46599609395932207</v>
      </c>
      <c r="D14" s="56">
        <v>1175.9659783692073</v>
      </c>
      <c r="E14" s="56">
        <v>1175.9659783692073</v>
      </c>
      <c r="F14" s="56"/>
      <c r="G14" s="56">
        <v>1183.3576121214219</v>
      </c>
      <c r="I14" s="35"/>
      <c r="J14" s="35"/>
      <c r="K14" s="35"/>
      <c r="L14" s="35"/>
      <c r="M14" s="35"/>
    </row>
    <row r="15" spans="1:13" ht="9" customHeight="1" x14ac:dyDescent="0.2">
      <c r="A15" s="38" t="s">
        <v>5</v>
      </c>
      <c r="B15" s="38"/>
      <c r="C15" s="56">
        <v>5.1848482010249275E-2</v>
      </c>
      <c r="D15" s="56">
        <v>1484.1577799483523</v>
      </c>
      <c r="E15" s="56">
        <v>1484.1577799483523</v>
      </c>
      <c r="F15" s="56"/>
      <c r="G15" s="56">
        <v>1507.4561462194094</v>
      </c>
      <c r="I15" s="35"/>
      <c r="J15" s="35"/>
      <c r="K15" s="35"/>
      <c r="L15" s="35"/>
      <c r="M15" s="35"/>
    </row>
    <row r="16" spans="1:13" ht="9" customHeight="1" x14ac:dyDescent="0.2">
      <c r="A16" s="38" t="s">
        <v>7</v>
      </c>
      <c r="B16" s="38"/>
      <c r="C16" s="56">
        <v>9.2537060164464435</v>
      </c>
      <c r="D16" s="56">
        <v>929.01803470470838</v>
      </c>
      <c r="E16" s="56">
        <v>929.01803470470838</v>
      </c>
      <c r="F16" s="56"/>
      <c r="G16" s="56">
        <v>949.52558679903063</v>
      </c>
      <c r="I16" s="35"/>
      <c r="J16" s="35"/>
      <c r="K16" s="35"/>
      <c r="L16" s="35"/>
      <c r="M16" s="35"/>
    </row>
    <row r="17" spans="1:13" ht="9" customHeight="1" x14ac:dyDescent="0.2">
      <c r="A17" s="40" t="s">
        <v>8</v>
      </c>
      <c r="B17" s="40"/>
      <c r="C17" s="56">
        <v>4.1202816635459855E-2</v>
      </c>
      <c r="D17" s="56">
        <v>832.62024264366005</v>
      </c>
      <c r="E17" s="56">
        <v>832.62024264366005</v>
      </c>
      <c r="F17" s="56"/>
      <c r="G17" s="56">
        <v>836.48621288267452</v>
      </c>
      <c r="I17" s="35"/>
      <c r="J17" s="35"/>
      <c r="K17" s="35"/>
      <c r="L17" s="35"/>
      <c r="M17" s="35"/>
    </row>
    <row r="18" spans="1:13" ht="9" customHeight="1" x14ac:dyDescent="0.2">
      <c r="A18" s="40" t="s">
        <v>9</v>
      </c>
      <c r="B18" s="40"/>
      <c r="C18" s="56">
        <v>5.8522106140373467E-2</v>
      </c>
      <c r="D18" s="56">
        <v>1076.8816612787316</v>
      </c>
      <c r="E18" s="56">
        <v>1076.8816612787316</v>
      </c>
      <c r="F18" s="56"/>
      <c r="G18" s="56">
        <v>1078.7450051382409</v>
      </c>
      <c r="I18" s="35"/>
      <c r="J18" s="35"/>
      <c r="K18" s="35"/>
      <c r="L18" s="35"/>
      <c r="M18" s="35"/>
    </row>
    <row r="19" spans="1:13" ht="9" customHeight="1" x14ac:dyDescent="0.2">
      <c r="A19" s="38" t="s">
        <v>10</v>
      </c>
      <c r="B19" s="38"/>
      <c r="C19" s="56">
        <v>0.33750396617684802</v>
      </c>
      <c r="D19" s="56">
        <v>1331.3062885544389</v>
      </c>
      <c r="E19" s="56">
        <v>1331.3062885544389</v>
      </c>
      <c r="F19" s="56"/>
      <c r="G19" s="56">
        <v>1343.35201394208</v>
      </c>
      <c r="I19" s="35"/>
      <c r="J19" s="35"/>
      <c r="K19" s="35"/>
      <c r="L19" s="35"/>
      <c r="M19" s="35"/>
    </row>
    <row r="20" spans="1:13" ht="9" customHeight="1" x14ac:dyDescent="0.2">
      <c r="A20" s="38" t="s">
        <v>11</v>
      </c>
      <c r="B20" s="38"/>
      <c r="C20" s="56">
        <v>3.4916171818403039</v>
      </c>
      <c r="D20" s="56">
        <v>346.41639418545134</v>
      </c>
      <c r="E20" s="56">
        <v>346.41639418545134</v>
      </c>
      <c r="F20" s="56"/>
      <c r="G20" s="56">
        <v>350.88890877916293</v>
      </c>
      <c r="I20" s="35"/>
      <c r="J20" s="35"/>
      <c r="K20" s="35"/>
      <c r="L20" s="35"/>
      <c r="M20" s="35"/>
    </row>
    <row r="21" spans="1:13" ht="9" customHeight="1" x14ac:dyDescent="0.2">
      <c r="A21" s="38" t="s">
        <v>12</v>
      </c>
      <c r="B21" s="38"/>
      <c r="C21" s="56">
        <v>1.4961065794830244</v>
      </c>
      <c r="D21" s="56">
        <v>857.96830301355226</v>
      </c>
      <c r="E21" s="56">
        <v>857.96830301355226</v>
      </c>
      <c r="F21" s="56"/>
      <c r="G21" s="56">
        <v>862.23299418959459</v>
      </c>
      <c r="I21" s="35"/>
      <c r="J21" s="35"/>
      <c r="K21" s="35"/>
      <c r="L21" s="35"/>
      <c r="M21" s="35"/>
    </row>
    <row r="22" spans="1:13" ht="9" customHeight="1" x14ac:dyDescent="0.2">
      <c r="A22" s="38" t="s">
        <v>13</v>
      </c>
      <c r="B22" s="38"/>
      <c r="C22" s="56">
        <v>0</v>
      </c>
      <c r="D22" s="56">
        <v>475.17215881802133</v>
      </c>
      <c r="E22" s="56">
        <v>475.17215881802133</v>
      </c>
      <c r="F22" s="56"/>
      <c r="G22" s="56">
        <v>475.17215881802133</v>
      </c>
      <c r="I22" s="35"/>
      <c r="J22" s="35"/>
      <c r="K22" s="35"/>
      <c r="L22" s="35"/>
      <c r="M22" s="35"/>
    </row>
    <row r="23" spans="1:13" ht="9" customHeight="1" x14ac:dyDescent="0.2">
      <c r="A23" s="38" t="s">
        <v>14</v>
      </c>
      <c r="B23" s="38"/>
      <c r="C23" s="56">
        <v>6.7798720446734545E-2</v>
      </c>
      <c r="D23" s="56">
        <v>406.55422216084366</v>
      </c>
      <c r="E23" s="56">
        <v>406.55422216084366</v>
      </c>
      <c r="F23" s="56"/>
      <c r="G23" s="56">
        <v>408.74006006358411</v>
      </c>
      <c r="I23" s="35"/>
      <c r="J23" s="35"/>
      <c r="K23" s="35"/>
      <c r="L23" s="35"/>
      <c r="M23" s="35"/>
    </row>
    <row r="24" spans="1:13" ht="9" customHeight="1" x14ac:dyDescent="0.2">
      <c r="A24" s="38" t="s">
        <v>15</v>
      </c>
      <c r="B24" s="38"/>
      <c r="C24" s="56">
        <v>0.99942163100057835</v>
      </c>
      <c r="D24" s="56">
        <v>458.5790116316432</v>
      </c>
      <c r="E24" s="56">
        <v>458.5790116316432</v>
      </c>
      <c r="F24" s="56"/>
      <c r="G24" s="56">
        <v>461.3197095302358</v>
      </c>
      <c r="I24" s="35"/>
      <c r="J24" s="35"/>
      <c r="K24" s="35"/>
      <c r="L24" s="35"/>
      <c r="M24" s="35"/>
    </row>
    <row r="25" spans="1:13" ht="9" customHeight="1" x14ac:dyDescent="0.2">
      <c r="A25" s="38" t="s">
        <v>16</v>
      </c>
      <c r="B25" s="38"/>
      <c r="C25" s="56">
        <v>0</v>
      </c>
      <c r="D25" s="56">
        <v>735.08159119699565</v>
      </c>
      <c r="E25" s="56">
        <v>735.08159119699565</v>
      </c>
      <c r="F25" s="56"/>
      <c r="G25" s="56">
        <v>735.08159119699565</v>
      </c>
      <c r="I25" s="35"/>
      <c r="J25" s="35"/>
      <c r="K25" s="35"/>
      <c r="L25" s="35"/>
      <c r="M25" s="35"/>
    </row>
    <row r="26" spans="1:13" ht="9" customHeight="1" x14ac:dyDescent="0.2">
      <c r="A26" s="38" t="s">
        <v>17</v>
      </c>
      <c r="B26" s="38"/>
      <c r="C26" s="56">
        <v>0.16320757283137938</v>
      </c>
      <c r="D26" s="56">
        <v>133.21110899545738</v>
      </c>
      <c r="E26" s="56">
        <v>133.21110899545738</v>
      </c>
      <c r="F26" s="56"/>
      <c r="G26" s="56">
        <v>135.1630715665207</v>
      </c>
      <c r="I26" s="35"/>
      <c r="J26" s="35"/>
      <c r="K26" s="35"/>
      <c r="L26" s="35"/>
      <c r="M26" s="35"/>
    </row>
    <row r="27" spans="1:13" ht="9" customHeight="1" x14ac:dyDescent="0.2">
      <c r="A27" s="38" t="s">
        <v>18</v>
      </c>
      <c r="B27" s="38"/>
      <c r="C27" s="56">
        <v>0.10720590541852852</v>
      </c>
      <c r="D27" s="56">
        <v>247.36052386561968</v>
      </c>
      <c r="E27" s="56">
        <v>247.36052386561968</v>
      </c>
      <c r="F27" s="56"/>
      <c r="G27" s="56">
        <v>247.8665190534511</v>
      </c>
      <c r="I27" s="35"/>
      <c r="J27" s="35"/>
      <c r="K27" s="35"/>
      <c r="L27" s="35"/>
      <c r="M27" s="35"/>
    </row>
    <row r="28" spans="1:13" ht="9" customHeight="1" x14ac:dyDescent="0.2">
      <c r="A28" s="38" t="s">
        <v>19</v>
      </c>
      <c r="B28" s="38"/>
      <c r="C28" s="56">
        <v>0.17517798082852176</v>
      </c>
      <c r="D28" s="56">
        <v>368.14003027075512</v>
      </c>
      <c r="E28" s="56">
        <v>368.14003027075512</v>
      </c>
      <c r="F28" s="56"/>
      <c r="G28" s="56">
        <v>369.27773162988143</v>
      </c>
      <c r="I28" s="35"/>
      <c r="J28" s="35"/>
      <c r="K28" s="35"/>
      <c r="L28" s="35"/>
      <c r="M28" s="35"/>
    </row>
    <row r="29" spans="1:13" ht="9" customHeight="1" x14ac:dyDescent="0.2">
      <c r="A29" s="38"/>
      <c r="B29" s="38"/>
      <c r="C29" s="56"/>
      <c r="D29" s="56"/>
      <c r="E29" s="56"/>
      <c r="F29" s="56"/>
      <c r="G29" s="56"/>
      <c r="I29" s="35"/>
      <c r="J29" s="35"/>
      <c r="K29" s="35"/>
      <c r="L29" s="35"/>
      <c r="M29" s="35"/>
    </row>
    <row r="30" spans="1:13" ht="9" customHeight="1" x14ac:dyDescent="0.2">
      <c r="A30" s="1" t="s">
        <v>25</v>
      </c>
      <c r="B30" s="38"/>
      <c r="C30" s="56">
        <v>2.1373188035390691</v>
      </c>
      <c r="D30" s="56">
        <v>893.51620442762112</v>
      </c>
      <c r="E30" s="56">
        <v>893.51620442762112</v>
      </c>
      <c r="F30" s="56"/>
      <c r="G30" s="56">
        <v>899.61039860863661</v>
      </c>
      <c r="I30" s="35"/>
      <c r="J30" s="35"/>
      <c r="K30" s="35"/>
      <c r="L30" s="35"/>
      <c r="M30" s="35"/>
    </row>
    <row r="31" spans="1:13" ht="9" customHeight="1" x14ac:dyDescent="0.2">
      <c r="A31" s="1" t="s">
        <v>26</v>
      </c>
      <c r="B31" s="38"/>
      <c r="C31" s="56">
        <v>3.7634651777615806</v>
      </c>
      <c r="D31" s="56">
        <v>1182.1273729252171</v>
      </c>
      <c r="E31" s="56">
        <v>1182.1273729252171</v>
      </c>
      <c r="F31" s="56"/>
      <c r="G31" s="56">
        <v>1196.0703208647544</v>
      </c>
      <c r="I31" s="35"/>
      <c r="J31" s="35"/>
      <c r="K31" s="35"/>
      <c r="L31" s="35"/>
      <c r="M31" s="35"/>
    </row>
    <row r="32" spans="1:13" s="48" customFormat="1" ht="9" customHeight="1" x14ac:dyDescent="0.2">
      <c r="A32" s="1" t="s">
        <v>20</v>
      </c>
      <c r="B32" s="42"/>
      <c r="C32" s="56">
        <v>1.7634954313313644</v>
      </c>
      <c r="D32" s="56">
        <v>676.33542664008269</v>
      </c>
      <c r="E32" s="56">
        <v>676.33542664008269</v>
      </c>
      <c r="F32" s="56"/>
      <c r="G32" s="56">
        <v>681.38708404857607</v>
      </c>
      <c r="I32" s="35"/>
      <c r="J32" s="35"/>
      <c r="K32" s="35"/>
      <c r="L32" s="35"/>
      <c r="M32" s="35"/>
    </row>
    <row r="33" spans="1:13" s="48" customFormat="1" ht="9" customHeight="1" x14ac:dyDescent="0.2">
      <c r="A33" s="1" t="s">
        <v>27</v>
      </c>
      <c r="B33" s="42"/>
      <c r="C33" s="56">
        <v>0.48219854500857773</v>
      </c>
      <c r="D33" s="56">
        <v>441.47920051824229</v>
      </c>
      <c r="E33" s="56">
        <v>441.47920051824229</v>
      </c>
      <c r="F33" s="56"/>
      <c r="G33" s="56">
        <v>443.85663991944818</v>
      </c>
      <c r="I33" s="35"/>
      <c r="J33" s="35"/>
      <c r="K33" s="35"/>
      <c r="L33" s="35"/>
      <c r="M33" s="35"/>
    </row>
    <row r="34" spans="1:13" s="50" customFormat="1" ht="9" customHeight="1" x14ac:dyDescent="0.2">
      <c r="A34" s="1" t="s">
        <v>28</v>
      </c>
      <c r="B34" s="49"/>
      <c r="C34" s="56">
        <v>0.12397192860725317</v>
      </c>
      <c r="D34" s="56">
        <v>277.15205212037563</v>
      </c>
      <c r="E34" s="56">
        <v>277.15205212037563</v>
      </c>
      <c r="F34" s="56"/>
      <c r="G34" s="56">
        <v>277.81386424115351</v>
      </c>
      <c r="I34" s="35"/>
      <c r="J34" s="35"/>
      <c r="K34" s="35"/>
      <c r="L34" s="35"/>
      <c r="M34" s="35"/>
    </row>
    <row r="35" spans="1:13" ht="11.25" x14ac:dyDescent="0.2">
      <c r="C35" s="56"/>
      <c r="D35" s="56"/>
      <c r="E35" s="56"/>
      <c r="F35" s="56"/>
      <c r="G35" s="56"/>
      <c r="I35" s="35"/>
      <c r="J35" s="35"/>
      <c r="K35" s="35"/>
      <c r="L35" s="35"/>
      <c r="M35" s="35"/>
    </row>
    <row r="36" spans="1:13" ht="9" customHeight="1" x14ac:dyDescent="0.2">
      <c r="A36" s="42" t="s">
        <v>92</v>
      </c>
      <c r="B36" s="42"/>
      <c r="C36" s="57">
        <v>1.7888701306391388</v>
      </c>
      <c r="D36" s="57">
        <v>737.76265771193573</v>
      </c>
      <c r="E36" s="57">
        <v>737.76265771193573</v>
      </c>
      <c r="F36" s="57"/>
      <c r="G36" s="57">
        <v>743.75997090613157</v>
      </c>
      <c r="H36" s="48"/>
      <c r="I36" s="35"/>
      <c r="J36" s="35"/>
      <c r="K36" s="35"/>
      <c r="L36" s="35"/>
      <c r="M36" s="35"/>
    </row>
    <row r="37" spans="1:13" s="41" customFormat="1" ht="6" customHeight="1" x14ac:dyDescent="0.2">
      <c r="A37" s="43"/>
      <c r="B37" s="43"/>
      <c r="C37" s="80"/>
      <c r="D37" s="80"/>
      <c r="E37" s="80"/>
      <c r="F37" s="80"/>
      <c r="G37" s="80"/>
      <c r="I37" s="35"/>
      <c r="J37" s="35"/>
      <c r="K37" s="35"/>
      <c r="L37" s="35"/>
      <c r="M37" s="35"/>
    </row>
    <row r="38" spans="1:13" ht="6" customHeight="1" x14ac:dyDescent="0.2">
      <c r="A38" s="40"/>
      <c r="B38" s="40"/>
      <c r="E38" s="31"/>
      <c r="F38" s="31"/>
      <c r="I38" s="35"/>
      <c r="J38" s="35"/>
      <c r="K38" s="35"/>
      <c r="L38" s="35"/>
      <c r="M38" s="35"/>
    </row>
    <row r="39" spans="1:13" ht="9.75" customHeight="1" x14ac:dyDescent="0.2">
      <c r="A39" s="44" t="s">
        <v>24</v>
      </c>
      <c r="B39" s="44"/>
      <c r="I39" s="35"/>
      <c r="J39" s="35"/>
      <c r="K39" s="35"/>
      <c r="L39" s="35"/>
      <c r="M39" s="35"/>
    </row>
    <row r="40" spans="1:13" ht="9.75" customHeight="1" x14ac:dyDescent="0.2">
      <c r="A40" s="1" t="s">
        <v>97</v>
      </c>
      <c r="B40" s="44"/>
      <c r="L40" s="35"/>
    </row>
    <row r="41" spans="1:13" ht="11.25" x14ac:dyDescent="0.2">
      <c r="A41" s="45" t="s">
        <v>51</v>
      </c>
      <c r="L41" s="35"/>
    </row>
    <row r="42" spans="1:13" ht="11.25" x14ac:dyDescent="0.2">
      <c r="L42" s="35"/>
    </row>
    <row r="44" spans="1:13" ht="6.75" customHeight="1" x14ac:dyDescent="0.15"/>
    <row r="45" spans="1:13" x14ac:dyDescent="0.15">
      <c r="A45" s="1" t="s">
        <v>99</v>
      </c>
    </row>
    <row r="48" spans="1:13" ht="12" x14ac:dyDescent="0.2">
      <c r="A48" s="109" t="s">
        <v>136</v>
      </c>
    </row>
  </sheetData>
  <mergeCells count="3">
    <mergeCell ref="A4:A5"/>
    <mergeCell ref="C4:E4"/>
    <mergeCell ref="G4:G5"/>
  </mergeCells>
  <hyperlinks>
    <hyperlink ref="A48" location="'Indice delle tavole'!A1" display="Torna all'indice delle tavole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zoomScaleNormal="100" workbookViewId="0">
      <selection activeCell="J3" sqref="J3"/>
    </sheetView>
  </sheetViews>
  <sheetFormatPr defaultColWidth="9.59765625" defaultRowHeight="9" x14ac:dyDescent="0.15"/>
  <cols>
    <col min="1" max="1" width="28" style="1" customWidth="1"/>
    <col min="2" max="2" width="3.796875" style="1" customWidth="1"/>
    <col min="3" max="5" width="24" style="1" customWidth="1"/>
    <col min="6" max="6" width="16.796875" style="22" customWidth="1"/>
    <col min="7" max="16384" width="9.59765625" style="1"/>
  </cols>
  <sheetData>
    <row r="1" spans="1:7" ht="16.5" customHeight="1" x14ac:dyDescent="0.2">
      <c r="A1" s="71" t="s">
        <v>45</v>
      </c>
      <c r="B1" s="2"/>
    </row>
    <row r="2" spans="1:7" ht="12" x14ac:dyDescent="0.2">
      <c r="A2" s="2"/>
      <c r="B2" s="2"/>
    </row>
    <row r="3" spans="1:7" ht="11.25" customHeight="1" x14ac:dyDescent="0.15"/>
    <row r="4" spans="1:7" ht="16.5" customHeight="1" x14ac:dyDescent="0.15">
      <c r="A4" s="5" t="s">
        <v>137</v>
      </c>
      <c r="B4" s="6"/>
      <c r="C4" s="13" t="s">
        <v>60</v>
      </c>
      <c r="D4" s="13" t="s">
        <v>0</v>
      </c>
      <c r="E4" s="13" t="s">
        <v>30</v>
      </c>
    </row>
    <row r="5" spans="1:7" ht="3.75" customHeight="1" x14ac:dyDescent="0.15"/>
    <row r="6" spans="1:7" ht="8.25" customHeight="1" x14ac:dyDescent="0.15">
      <c r="C6" s="123" t="s">
        <v>93</v>
      </c>
      <c r="D6" s="123"/>
      <c r="E6" s="123"/>
    </row>
    <row r="7" spans="1:7" ht="8.25" customHeight="1" x14ac:dyDescent="0.15">
      <c r="C7" s="51"/>
      <c r="D7" s="51"/>
      <c r="E7" s="51"/>
    </row>
    <row r="8" spans="1:7" ht="8.25" customHeight="1" x14ac:dyDescent="0.15">
      <c r="A8" s="38" t="s">
        <v>54</v>
      </c>
      <c r="C8" s="56">
        <v>57.220854281610926</v>
      </c>
      <c r="D8" s="56">
        <v>58.609039606956145</v>
      </c>
      <c r="E8" s="56">
        <v>88.981757877280259</v>
      </c>
      <c r="G8" s="27"/>
    </row>
    <row r="9" spans="1:7" ht="8.25" customHeight="1" x14ac:dyDescent="0.15">
      <c r="A9" s="1" t="s">
        <v>55</v>
      </c>
      <c r="C9" s="56">
        <v>2.9179825132491581</v>
      </c>
      <c r="D9" s="56">
        <v>3.3103536641699454</v>
      </c>
      <c r="E9" s="56">
        <v>4.8405591092158256</v>
      </c>
      <c r="G9" s="27"/>
    </row>
    <row r="10" spans="1:7" ht="8.25" customHeight="1" x14ac:dyDescent="0.15">
      <c r="A10" s="1" t="s">
        <v>56</v>
      </c>
      <c r="C10" s="56">
        <v>28.697899763099027</v>
      </c>
      <c r="D10" s="56">
        <v>29.536160141102659</v>
      </c>
      <c r="E10" s="56">
        <v>4.6462923477848852</v>
      </c>
      <c r="G10" s="27"/>
    </row>
    <row r="11" spans="1:7" ht="8.25" customHeight="1" x14ac:dyDescent="0.15">
      <c r="A11" s="1" t="s">
        <v>57</v>
      </c>
      <c r="C11" s="56">
        <v>7.1024815328017477</v>
      </c>
      <c r="D11" s="56">
        <v>5.4847200632196902</v>
      </c>
      <c r="E11" s="56">
        <v>0.59796256811182191</v>
      </c>
      <c r="G11" s="27"/>
    </row>
    <row r="12" spans="1:7" ht="8.25" customHeight="1" x14ac:dyDescent="0.15">
      <c r="A12" s="1" t="s">
        <v>58</v>
      </c>
      <c r="C12" s="56">
        <v>3.7444345762698688</v>
      </c>
      <c r="D12" s="56">
        <v>2.8093889911788374</v>
      </c>
      <c r="E12" s="56">
        <v>8.0549632788438755E-2</v>
      </c>
      <c r="G12" s="27"/>
    </row>
    <row r="13" spans="1:7" ht="8.25" customHeight="1" x14ac:dyDescent="0.15">
      <c r="A13" s="1" t="s">
        <v>59</v>
      </c>
      <c r="C13" s="56">
        <v>0.31634733296926892</v>
      </c>
      <c r="D13" s="56">
        <v>0.25033753337272158</v>
      </c>
      <c r="E13" s="56">
        <v>0.85287846481876328</v>
      </c>
      <c r="G13" s="27"/>
    </row>
    <row r="14" spans="1:7" ht="3.75" customHeight="1" x14ac:dyDescent="0.15">
      <c r="C14" s="56"/>
      <c r="D14" s="56"/>
      <c r="E14" s="56"/>
      <c r="G14" s="27"/>
    </row>
    <row r="15" spans="1:7" ht="8.25" customHeight="1" x14ac:dyDescent="0.15">
      <c r="A15" s="12" t="s">
        <v>87</v>
      </c>
      <c r="B15" s="12"/>
      <c r="C15" s="57">
        <v>100</v>
      </c>
      <c r="D15" s="57">
        <v>100</v>
      </c>
      <c r="E15" s="57">
        <v>100</v>
      </c>
      <c r="G15" s="27"/>
    </row>
    <row r="16" spans="1:7" ht="8.25" customHeight="1" x14ac:dyDescent="0.15"/>
    <row r="17" spans="1:5" ht="8.25" customHeight="1" x14ac:dyDescent="0.15">
      <c r="C17" s="123" t="s">
        <v>96</v>
      </c>
      <c r="D17" s="123"/>
      <c r="E17" s="123"/>
    </row>
    <row r="18" spans="1:5" ht="8.25" customHeight="1" x14ac:dyDescent="0.15">
      <c r="C18" s="51"/>
      <c r="D18" s="51"/>
      <c r="E18" s="51"/>
    </row>
    <row r="19" spans="1:5" ht="8.25" customHeight="1" x14ac:dyDescent="0.15">
      <c r="A19" s="38" t="s">
        <v>54</v>
      </c>
      <c r="B19" s="25"/>
      <c r="C19" s="56">
        <v>45.624459328618016</v>
      </c>
      <c r="D19" s="56">
        <v>61.619678648388756</v>
      </c>
      <c r="E19" s="56">
        <v>29.162827282466896</v>
      </c>
    </row>
    <row r="20" spans="1:5" ht="8.25" customHeight="1" x14ac:dyDescent="0.15">
      <c r="A20" s="1" t="s">
        <v>55</v>
      </c>
      <c r="B20" s="25"/>
      <c r="C20" s="56">
        <v>3.2189434841625779</v>
      </c>
      <c r="D20" s="56">
        <v>1.8975202424182702</v>
      </c>
      <c r="E20" s="56">
        <v>3.0615434579535674</v>
      </c>
    </row>
    <row r="21" spans="1:5" ht="8.25" customHeight="1" x14ac:dyDescent="0.15">
      <c r="A21" s="1" t="s">
        <v>56</v>
      </c>
      <c r="B21" s="25"/>
      <c r="C21" s="56">
        <v>31.346983844914934</v>
      </c>
      <c r="D21" s="56">
        <v>25.838275529660702</v>
      </c>
      <c r="E21" s="56">
        <v>41.007199055046186</v>
      </c>
    </row>
    <row r="22" spans="1:5" ht="8.25" customHeight="1" x14ac:dyDescent="0.15">
      <c r="A22" s="1" t="s">
        <v>57</v>
      </c>
      <c r="B22" s="25"/>
      <c r="C22" s="56">
        <v>11.358377505257259</v>
      </c>
      <c r="D22" s="56">
        <v>7.2152566694932387</v>
      </c>
      <c r="E22" s="56">
        <v>14.511622287590239</v>
      </c>
    </row>
    <row r="23" spans="1:5" ht="8.25" customHeight="1" x14ac:dyDescent="0.15">
      <c r="A23" s="1" t="s">
        <v>58</v>
      </c>
      <c r="B23" s="25"/>
      <c r="C23" s="56">
        <v>6.8638598251565455</v>
      </c>
      <c r="D23" s="56">
        <v>3.1176063407793735</v>
      </c>
      <c r="E23" s="56">
        <v>9.2077827165050792</v>
      </c>
    </row>
    <row r="24" spans="1:5" ht="8.25" customHeight="1" x14ac:dyDescent="0.15">
      <c r="A24" s="1" t="s">
        <v>59</v>
      </c>
      <c r="B24" s="25"/>
      <c r="C24" s="56">
        <v>1.5873760118906677</v>
      </c>
      <c r="D24" s="56">
        <v>0.31166256925965879</v>
      </c>
      <c r="E24" s="56">
        <v>3.0490252004380287</v>
      </c>
    </row>
    <row r="25" spans="1:5" ht="2.25" customHeight="1" x14ac:dyDescent="0.15">
      <c r="B25" s="25"/>
      <c r="C25" s="56"/>
      <c r="D25" s="56"/>
      <c r="E25" s="56"/>
    </row>
    <row r="26" spans="1:5" ht="8.25" customHeight="1" x14ac:dyDescent="0.15">
      <c r="A26" s="12" t="s">
        <v>87</v>
      </c>
      <c r="B26" s="26"/>
      <c r="C26" s="57">
        <v>100</v>
      </c>
      <c r="D26" s="57">
        <v>100</v>
      </c>
      <c r="E26" s="57">
        <v>100</v>
      </c>
    </row>
    <row r="27" spans="1:5" ht="8.25" customHeight="1" x14ac:dyDescent="0.15"/>
    <row r="28" spans="1:5" ht="8.25" customHeight="1" x14ac:dyDescent="0.15">
      <c r="C28" s="123" t="s">
        <v>94</v>
      </c>
      <c r="D28" s="123"/>
      <c r="E28" s="123"/>
    </row>
    <row r="29" spans="1:5" ht="8.25" customHeight="1" x14ac:dyDescent="0.15">
      <c r="C29" s="51"/>
      <c r="D29" s="51"/>
      <c r="E29" s="51"/>
    </row>
    <row r="30" spans="1:5" ht="8.25" customHeight="1" x14ac:dyDescent="0.15">
      <c r="A30" s="38" t="s">
        <v>54</v>
      </c>
      <c r="B30" s="25"/>
      <c r="C30" s="56">
        <v>31.096824032195769</v>
      </c>
      <c r="D30" s="56">
        <v>82.683499513861761</v>
      </c>
      <c r="E30" s="56">
        <v>21.546393828925904</v>
      </c>
    </row>
    <row r="31" spans="1:5" ht="8.25" customHeight="1" x14ac:dyDescent="0.15">
      <c r="A31" s="1" t="s">
        <v>55</v>
      </c>
      <c r="B31" s="25"/>
      <c r="C31" s="56">
        <v>3.6257615968302619</v>
      </c>
      <c r="D31" s="56">
        <v>1.5576551370057161</v>
      </c>
      <c r="E31" s="56">
        <v>0.95909447946667736</v>
      </c>
    </row>
    <row r="32" spans="1:5" ht="8.25" customHeight="1" x14ac:dyDescent="0.15">
      <c r="A32" s="1" t="s">
        <v>56</v>
      </c>
      <c r="B32" s="25"/>
      <c r="C32" s="56">
        <v>47.604630010341523</v>
      </c>
      <c r="D32" s="56">
        <v>11.131052112110892</v>
      </c>
      <c r="E32" s="56">
        <v>40.823749773418463</v>
      </c>
    </row>
    <row r="33" spans="1:5" ht="8.25" customHeight="1" x14ac:dyDescent="0.15">
      <c r="A33" s="1" t="s">
        <v>57</v>
      </c>
      <c r="B33" s="25"/>
      <c r="C33" s="56">
        <v>11.214941626484256</v>
      </c>
      <c r="D33" s="56">
        <v>2.5330163933861352</v>
      </c>
      <c r="E33" s="56">
        <v>20.6602082536102</v>
      </c>
    </row>
    <row r="34" spans="1:5" ht="8.25" customHeight="1" x14ac:dyDescent="0.15">
      <c r="A34" s="1" t="s">
        <v>58</v>
      </c>
      <c r="B34" s="25"/>
      <c r="C34" s="56">
        <v>5.937028869036495</v>
      </c>
      <c r="D34" s="56">
        <v>1.8585404301212476</v>
      </c>
      <c r="E34" s="56">
        <v>14.815814384403133</v>
      </c>
    </row>
    <row r="35" spans="1:5" ht="8.25" customHeight="1" x14ac:dyDescent="0.15">
      <c r="A35" s="1" t="s">
        <v>59</v>
      </c>
      <c r="B35" s="25"/>
      <c r="C35" s="56">
        <v>0.52081386511170091</v>
      </c>
      <c r="D35" s="56">
        <v>0.23623641351425209</v>
      </c>
      <c r="E35" s="56">
        <v>1.1947392801756258</v>
      </c>
    </row>
    <row r="36" spans="1:5" ht="2.25" customHeight="1" x14ac:dyDescent="0.15">
      <c r="B36" s="25"/>
      <c r="C36" s="56"/>
      <c r="D36" s="56"/>
      <c r="E36" s="56"/>
    </row>
    <row r="37" spans="1:5" ht="8.25" customHeight="1" x14ac:dyDescent="0.15">
      <c r="A37" s="12" t="s">
        <v>87</v>
      </c>
      <c r="B37" s="26"/>
      <c r="C37" s="57">
        <v>100</v>
      </c>
      <c r="D37" s="57">
        <v>100</v>
      </c>
      <c r="E37" s="57">
        <v>100</v>
      </c>
    </row>
    <row r="38" spans="1:5" ht="8.25" customHeight="1" x14ac:dyDescent="0.15">
      <c r="C38" s="21"/>
      <c r="D38" s="21"/>
      <c r="E38" s="21"/>
    </row>
    <row r="39" spans="1:5" ht="8.25" customHeight="1" x14ac:dyDescent="0.15">
      <c r="C39" s="123" t="s">
        <v>95</v>
      </c>
      <c r="D39" s="123"/>
      <c r="E39" s="123"/>
    </row>
    <row r="40" spans="1:5" ht="8.25" customHeight="1" x14ac:dyDescent="0.15">
      <c r="C40" s="51"/>
      <c r="D40" s="51"/>
      <c r="E40" s="51"/>
    </row>
    <row r="41" spans="1:5" ht="8.25" customHeight="1" x14ac:dyDescent="0.15">
      <c r="A41" s="38" t="s">
        <v>54</v>
      </c>
      <c r="B41" s="25"/>
      <c r="C41" s="56">
        <v>53.801270332014703</v>
      </c>
      <c r="D41" s="56">
        <v>64.020727555915386</v>
      </c>
      <c r="E41" s="56">
        <v>29.263605725221652</v>
      </c>
    </row>
    <row r="42" spans="1:5" ht="8.25" customHeight="1" x14ac:dyDescent="0.15">
      <c r="A42" s="1" t="s">
        <v>55</v>
      </c>
      <c r="B42" s="25"/>
      <c r="C42" s="56">
        <v>3.0074126468482705</v>
      </c>
      <c r="D42" s="56">
        <v>2.3006602922583577</v>
      </c>
      <c r="E42" s="56">
        <v>3.0539259347187393</v>
      </c>
    </row>
    <row r="43" spans="1:5" ht="8.25" customHeight="1" x14ac:dyDescent="0.15">
      <c r="A43" s="1" t="s">
        <v>56</v>
      </c>
      <c r="B43" s="25"/>
      <c r="C43" s="56">
        <v>29.775253339113622</v>
      </c>
      <c r="D43" s="56">
        <v>24.678684730875108</v>
      </c>
      <c r="E43" s="56">
        <v>40.918706828571331</v>
      </c>
    </row>
    <row r="44" spans="1:5" ht="8.25" customHeight="1" x14ac:dyDescent="0.15">
      <c r="A44" s="1" t="s">
        <v>57</v>
      </c>
      <c r="B44" s="25"/>
      <c r="C44" s="56">
        <v>8.2321450471597206</v>
      </c>
      <c r="D44" s="56">
        <v>5.9042503944398224</v>
      </c>
      <c r="E44" s="56">
        <v>14.512948311734997</v>
      </c>
    </row>
    <row r="45" spans="1:5" ht="8.25" customHeight="1" x14ac:dyDescent="0.15">
      <c r="A45" s="1" t="s">
        <v>58</v>
      </c>
      <c r="B45" s="25"/>
      <c r="C45" s="56">
        <v>4.5536297441367646</v>
      </c>
      <c r="D45" s="56">
        <v>2.8159671558018822</v>
      </c>
      <c r="E45" s="56">
        <v>9.2175622792923413</v>
      </c>
    </row>
    <row r="46" spans="1:5" ht="8.25" customHeight="1" x14ac:dyDescent="0.15">
      <c r="A46" s="1" t="s">
        <v>59</v>
      </c>
      <c r="B46" s="25"/>
      <c r="C46" s="56">
        <v>0.63028889072691852</v>
      </c>
      <c r="D46" s="56">
        <v>0.27970987070944098</v>
      </c>
      <c r="E46" s="56">
        <v>3.0332509204609339</v>
      </c>
    </row>
    <row r="47" spans="1:5" ht="2.25" customHeight="1" x14ac:dyDescent="0.15">
      <c r="B47" s="25"/>
      <c r="C47" s="56"/>
      <c r="D47" s="56"/>
      <c r="E47" s="56"/>
    </row>
    <row r="48" spans="1:5" ht="8.25" customHeight="1" x14ac:dyDescent="0.15">
      <c r="A48" s="12" t="s">
        <v>87</v>
      </c>
      <c r="B48" s="26"/>
      <c r="C48" s="57">
        <v>100</v>
      </c>
      <c r="D48" s="57">
        <v>100</v>
      </c>
      <c r="E48" s="57">
        <v>100</v>
      </c>
    </row>
    <row r="49" spans="1:6" ht="4.5" customHeight="1" x14ac:dyDescent="0.15">
      <c r="A49" s="8"/>
      <c r="B49" s="8"/>
      <c r="C49" s="8"/>
      <c r="D49" s="8"/>
      <c r="E49" s="8"/>
    </row>
    <row r="51" spans="1:6" x14ac:dyDescent="0.15">
      <c r="A51" s="9" t="s">
        <v>24</v>
      </c>
    </row>
    <row r="52" spans="1:6" ht="3" customHeight="1" x14ac:dyDescent="0.15">
      <c r="A52" s="9"/>
    </row>
    <row r="53" spans="1:6" s="14" customFormat="1" ht="21.75" customHeight="1" x14ac:dyDescent="0.2">
      <c r="A53" s="58" t="s">
        <v>33</v>
      </c>
      <c r="B53" s="16"/>
      <c r="C53" s="17"/>
      <c r="D53" s="17"/>
      <c r="E53" s="18"/>
      <c r="F53" s="46"/>
    </row>
    <row r="54" spans="1:6" s="14" customFormat="1" ht="21.75" customHeight="1" x14ac:dyDescent="0.2">
      <c r="A54" s="67" t="s">
        <v>32</v>
      </c>
      <c r="B54" s="19"/>
      <c r="C54" s="20"/>
      <c r="D54" s="15"/>
      <c r="E54" s="15"/>
      <c r="F54" s="47"/>
    </row>
    <row r="55" spans="1:6" s="14" customFormat="1" ht="11.25" x14ac:dyDescent="0.2">
      <c r="A55" s="19"/>
      <c r="B55" s="19"/>
      <c r="C55" s="20"/>
      <c r="D55" s="15"/>
      <c r="E55" s="15"/>
      <c r="F55" s="47"/>
    </row>
    <row r="56" spans="1:6" ht="6.75" customHeight="1" x14ac:dyDescent="0.15"/>
    <row r="57" spans="1:6" x14ac:dyDescent="0.15">
      <c r="A57" s="1" t="s">
        <v>99</v>
      </c>
    </row>
    <row r="60" spans="1:6" ht="12" x14ac:dyDescent="0.2">
      <c r="A60" s="109" t="s">
        <v>136</v>
      </c>
    </row>
  </sheetData>
  <mergeCells count="4">
    <mergeCell ref="C28:E28"/>
    <mergeCell ref="C17:E17"/>
    <mergeCell ref="C6:E6"/>
    <mergeCell ref="C39:E39"/>
  </mergeCells>
  <hyperlinks>
    <hyperlink ref="A60" location="'Indice delle tavole'!A1" display="Torna all'indice delle tavole"/>
  </hyperlinks>
  <printOptions horizontalCentered="1"/>
  <pageMargins left="1.1811023622047245" right="1.1811023622047245" top="1.1811023622047245" bottom="1.8110236220472442" header="0" footer="1.2598425196850394"/>
  <pageSetup paperSize="9" scale="90" orientation="portrait" r:id="rId1"/>
  <headerFooter alignWithMargins="0">
    <oddFooter>&amp;C&amp;"Arial,Normale"&amp;10 95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zoomScaleNormal="100" workbookViewId="0">
      <selection activeCell="G2" sqref="G2"/>
    </sheetView>
  </sheetViews>
  <sheetFormatPr defaultColWidth="9.59765625" defaultRowHeight="9" x14ac:dyDescent="0.15"/>
  <cols>
    <col min="1" max="1" width="34" style="1" customWidth="1"/>
    <col min="2" max="2" width="3.796875" style="1" customWidth="1"/>
    <col min="3" max="5" width="23.3984375" style="1" customWidth="1"/>
    <col min="6" max="6" width="16.796875" style="22" customWidth="1"/>
    <col min="7" max="16384" width="9.59765625" style="1"/>
  </cols>
  <sheetData>
    <row r="1" spans="1:7" ht="12" x14ac:dyDescent="0.2">
      <c r="A1" s="2" t="s">
        <v>46</v>
      </c>
      <c r="B1" s="2"/>
    </row>
    <row r="2" spans="1:7" ht="21.75" customHeight="1" x14ac:dyDescent="0.15"/>
    <row r="3" spans="1:7" ht="22.5" customHeight="1" x14ac:dyDescent="0.15">
      <c r="A3" s="5" t="s">
        <v>89</v>
      </c>
      <c r="B3" s="6"/>
      <c r="C3" s="13" t="s">
        <v>60</v>
      </c>
      <c r="D3" s="13" t="s">
        <v>0</v>
      </c>
      <c r="E3" s="13" t="s">
        <v>30</v>
      </c>
    </row>
    <row r="4" spans="1:7" ht="3.75" customHeight="1" x14ac:dyDescent="0.15"/>
    <row r="5" spans="1:7" ht="8.25" customHeight="1" x14ac:dyDescent="0.15">
      <c r="C5" s="123" t="s">
        <v>93</v>
      </c>
      <c r="D5" s="123"/>
      <c r="E5" s="123"/>
    </row>
    <row r="6" spans="1:7" ht="8.25" customHeight="1" x14ac:dyDescent="0.15">
      <c r="C6" s="52"/>
      <c r="D6" s="52"/>
      <c r="E6" s="52"/>
    </row>
    <row r="7" spans="1:7" ht="8.25" customHeight="1" x14ac:dyDescent="0.15">
      <c r="A7" s="38" t="s">
        <v>61</v>
      </c>
      <c r="C7" s="56">
        <v>5.1855465144074273</v>
      </c>
      <c r="D7" s="56">
        <v>4.901970045132833</v>
      </c>
      <c r="E7" s="56">
        <v>4.9324804548685144</v>
      </c>
      <c r="G7" s="27"/>
    </row>
    <row r="8" spans="1:7" ht="8.25" customHeight="1" x14ac:dyDescent="0.15">
      <c r="A8" s="1" t="s">
        <v>62</v>
      </c>
      <c r="C8" s="56">
        <v>2.3990547282052082</v>
      </c>
      <c r="D8" s="56">
        <v>2.0211078564842446</v>
      </c>
      <c r="E8" s="56">
        <v>9.4764273868751484E-2</v>
      </c>
      <c r="G8" s="27"/>
    </row>
    <row r="9" spans="1:7" ht="8.25" customHeight="1" x14ac:dyDescent="0.15">
      <c r="A9" s="1" t="s">
        <v>63</v>
      </c>
      <c r="C9" s="56">
        <v>20.309001265156123</v>
      </c>
      <c r="D9" s="56">
        <v>19.467385965578483</v>
      </c>
      <c r="E9" s="56">
        <v>15.455105425254679</v>
      </c>
      <c r="G9" s="27"/>
    </row>
    <row r="10" spans="1:7" ht="8.25" customHeight="1" x14ac:dyDescent="0.15">
      <c r="A10" s="1" t="s">
        <v>64</v>
      </c>
      <c r="C10" s="56">
        <v>14.670719312190391</v>
      </c>
      <c r="D10" s="56">
        <v>13.65363531487791</v>
      </c>
      <c r="E10" s="56">
        <v>3.6939113954039331</v>
      </c>
      <c r="G10" s="27"/>
    </row>
    <row r="11" spans="1:7" ht="8.25" customHeight="1" x14ac:dyDescent="0.15">
      <c r="A11" s="1" t="s">
        <v>65</v>
      </c>
      <c r="C11" s="56">
        <v>57.435678180040853</v>
      </c>
      <c r="D11" s="56">
        <v>59.955900817926533</v>
      </c>
      <c r="E11" s="56">
        <v>75.823738450604111</v>
      </c>
      <c r="G11" s="27"/>
    </row>
    <row r="12" spans="1:7" ht="6" customHeight="1" x14ac:dyDescent="0.15">
      <c r="C12" s="56"/>
      <c r="D12" s="56"/>
      <c r="E12" s="56"/>
      <c r="G12" s="27"/>
    </row>
    <row r="13" spans="1:7" ht="8.25" customHeight="1" x14ac:dyDescent="0.15">
      <c r="A13" s="12" t="s">
        <v>87</v>
      </c>
      <c r="B13" s="12"/>
      <c r="C13" s="57">
        <v>100</v>
      </c>
      <c r="D13" s="57">
        <v>100</v>
      </c>
      <c r="E13" s="57">
        <v>100</v>
      </c>
      <c r="G13" s="27"/>
    </row>
    <row r="14" spans="1:7" ht="8.25" customHeight="1" x14ac:dyDescent="0.15">
      <c r="C14" s="12"/>
      <c r="D14" s="12"/>
      <c r="E14" s="12"/>
    </row>
    <row r="15" spans="1:7" s="22" customFormat="1" ht="8.25" customHeight="1" x14ac:dyDescent="0.15">
      <c r="A15" s="1"/>
      <c r="B15" s="1"/>
      <c r="C15" s="123" t="s">
        <v>96</v>
      </c>
      <c r="D15" s="123"/>
      <c r="E15" s="123"/>
      <c r="G15" s="1"/>
    </row>
    <row r="16" spans="1:7" s="22" customFormat="1" ht="8.25" customHeight="1" x14ac:dyDescent="0.15">
      <c r="A16" s="1"/>
      <c r="B16" s="1"/>
      <c r="C16" s="52"/>
      <c r="D16" s="52"/>
      <c r="E16" s="52"/>
      <c r="G16" s="1"/>
    </row>
    <row r="17" spans="1:7" s="22" customFormat="1" ht="8.25" customHeight="1" x14ac:dyDescent="0.15">
      <c r="A17" s="38" t="s">
        <v>61</v>
      </c>
      <c r="B17" s="25"/>
      <c r="C17" s="56">
        <v>9.8098008922689566</v>
      </c>
      <c r="D17" s="56">
        <v>4.0213050831422672</v>
      </c>
      <c r="E17" s="56">
        <v>16.687666763617294</v>
      </c>
      <c r="G17" s="1"/>
    </row>
    <row r="18" spans="1:7" s="22" customFormat="1" ht="8.25" customHeight="1" x14ac:dyDescent="0.15">
      <c r="A18" s="1" t="s">
        <v>62</v>
      </c>
      <c r="B18" s="25"/>
      <c r="C18" s="56">
        <v>2.0431224255836904</v>
      </c>
      <c r="D18" s="56">
        <v>1.8574776748090578</v>
      </c>
      <c r="E18" s="56">
        <v>1.3594878212841353</v>
      </c>
      <c r="G18" s="1"/>
    </row>
    <row r="19" spans="1:7" s="22" customFormat="1" ht="8.25" customHeight="1" x14ac:dyDescent="0.15">
      <c r="A19" s="1" t="s">
        <v>63</v>
      </c>
      <c r="B19" s="25"/>
      <c r="C19" s="56">
        <v>22.044036731660544</v>
      </c>
      <c r="D19" s="56">
        <v>20.640803620281162</v>
      </c>
      <c r="E19" s="56">
        <v>23.4252535257346</v>
      </c>
      <c r="G19" s="1"/>
    </row>
    <row r="20" spans="1:7" s="22" customFormat="1" ht="8.25" customHeight="1" x14ac:dyDescent="0.15">
      <c r="A20" s="1" t="s">
        <v>64</v>
      </c>
      <c r="B20" s="25"/>
      <c r="C20" s="56">
        <v>15.558207303664492</v>
      </c>
      <c r="D20" s="56">
        <v>11.139610148498601</v>
      </c>
      <c r="E20" s="56">
        <v>12.939080524794399</v>
      </c>
      <c r="G20" s="1"/>
    </row>
    <row r="21" spans="1:7" s="22" customFormat="1" ht="8.25" customHeight="1" x14ac:dyDescent="0.15">
      <c r="A21" s="1" t="s">
        <v>65</v>
      </c>
      <c r="B21" s="25"/>
      <c r="C21" s="56">
        <v>50.544832646822314</v>
      </c>
      <c r="D21" s="56">
        <v>62.340803473268913</v>
      </c>
      <c r="E21" s="56">
        <v>45.58851136456957</v>
      </c>
      <c r="G21" s="1"/>
    </row>
    <row r="22" spans="1:7" s="22" customFormat="1" ht="2.25" customHeight="1" x14ac:dyDescent="0.15">
      <c r="A22" s="1"/>
      <c r="B22" s="25"/>
      <c r="C22" s="57"/>
      <c r="D22" s="57"/>
      <c r="E22" s="57"/>
      <c r="G22" s="1"/>
    </row>
    <row r="23" spans="1:7" s="22" customFormat="1" ht="8.25" customHeight="1" x14ac:dyDescent="0.15">
      <c r="A23" s="12" t="s">
        <v>87</v>
      </c>
      <c r="B23" s="26"/>
      <c r="C23" s="57">
        <v>100</v>
      </c>
      <c r="D23" s="57">
        <v>100</v>
      </c>
      <c r="E23" s="57">
        <v>100</v>
      </c>
      <c r="G23" s="1"/>
    </row>
    <row r="24" spans="1:7" s="22" customFormat="1" ht="8.25" customHeight="1" x14ac:dyDescent="0.15">
      <c r="A24" s="1"/>
      <c r="B24" s="1"/>
      <c r="C24" s="1"/>
      <c r="D24" s="1"/>
      <c r="E24" s="1"/>
      <c r="G24" s="1"/>
    </row>
    <row r="25" spans="1:7" s="22" customFormat="1" ht="8.25" customHeight="1" x14ac:dyDescent="0.15">
      <c r="A25" s="1"/>
      <c r="B25" s="1"/>
      <c r="C25" s="123" t="s">
        <v>94</v>
      </c>
      <c r="D25" s="123"/>
      <c r="E25" s="123"/>
      <c r="G25" s="1"/>
    </row>
    <row r="26" spans="1:7" s="22" customFormat="1" ht="8.25" customHeight="1" x14ac:dyDescent="0.15">
      <c r="A26" s="1"/>
      <c r="B26" s="1"/>
      <c r="C26" s="52"/>
      <c r="D26" s="52"/>
      <c r="E26" s="52"/>
      <c r="G26" s="1"/>
    </row>
    <row r="27" spans="1:7" s="22" customFormat="1" ht="8.25" customHeight="1" x14ac:dyDescent="0.15">
      <c r="A27" s="38" t="s">
        <v>61</v>
      </c>
      <c r="B27" s="25"/>
      <c r="C27" s="56">
        <v>8.4949974457693216</v>
      </c>
      <c r="D27" s="56">
        <v>3.7380698683194753</v>
      </c>
      <c r="E27" s="56">
        <v>10.742583230952045</v>
      </c>
      <c r="G27" s="1"/>
    </row>
    <row r="28" spans="1:7" s="22" customFormat="1" ht="8.25" customHeight="1" x14ac:dyDescent="0.15">
      <c r="A28" s="1" t="s">
        <v>62</v>
      </c>
      <c r="B28" s="25"/>
      <c r="C28" s="56">
        <v>1.6234939383745126</v>
      </c>
      <c r="D28" s="56">
        <v>3.4808335078315253</v>
      </c>
      <c r="E28" s="56">
        <v>0.57239531932891585</v>
      </c>
      <c r="G28" s="1"/>
    </row>
    <row r="29" spans="1:7" s="22" customFormat="1" ht="8.25" customHeight="1" x14ac:dyDescent="0.15">
      <c r="A29" s="1" t="s">
        <v>63</v>
      </c>
      <c r="B29" s="25"/>
      <c r="C29" s="56">
        <v>29.085834610448675</v>
      </c>
      <c r="D29" s="56">
        <v>17.109979585557472</v>
      </c>
      <c r="E29" s="56">
        <v>16.805301000986887</v>
      </c>
      <c r="G29" s="1"/>
    </row>
    <row r="30" spans="1:7" s="22" customFormat="1" ht="8.25" customHeight="1" x14ac:dyDescent="0.15">
      <c r="A30" s="1" t="s">
        <v>64</v>
      </c>
      <c r="B30" s="25"/>
      <c r="C30" s="56">
        <v>10.350241094456697</v>
      </c>
      <c r="D30" s="56">
        <v>11.666450942507648</v>
      </c>
      <c r="E30" s="56">
        <v>17.211335119131537</v>
      </c>
      <c r="G30" s="1"/>
    </row>
    <row r="31" spans="1:7" s="22" customFormat="1" ht="8.25" customHeight="1" x14ac:dyDescent="0.15">
      <c r="A31" s="1" t="s">
        <v>65</v>
      </c>
      <c r="B31" s="25"/>
      <c r="C31" s="56">
        <v>50.445432910950792</v>
      </c>
      <c r="D31" s="56">
        <v>64.004666095783875</v>
      </c>
      <c r="E31" s="56">
        <v>54.668385329600611</v>
      </c>
      <c r="G31" s="1"/>
    </row>
    <row r="32" spans="1:7" s="22" customFormat="1" ht="2.25" customHeight="1" x14ac:dyDescent="0.15">
      <c r="A32" s="1"/>
      <c r="B32" s="25"/>
      <c r="C32" s="56"/>
      <c r="D32" s="56"/>
      <c r="E32" s="56"/>
      <c r="G32" s="1"/>
    </row>
    <row r="33" spans="1:7" s="22" customFormat="1" ht="8.25" customHeight="1" x14ac:dyDescent="0.15">
      <c r="A33" s="12" t="s">
        <v>87</v>
      </c>
      <c r="B33" s="26"/>
      <c r="C33" s="57">
        <v>100</v>
      </c>
      <c r="D33" s="57">
        <v>100</v>
      </c>
      <c r="E33" s="57">
        <v>100</v>
      </c>
      <c r="G33" s="1"/>
    </row>
    <row r="34" spans="1:7" s="22" customFormat="1" ht="8.25" customHeight="1" x14ac:dyDescent="0.15">
      <c r="A34" s="1"/>
      <c r="B34" s="1"/>
      <c r="C34" s="21"/>
      <c r="D34" s="21"/>
      <c r="E34" s="21"/>
      <c r="G34" s="1"/>
    </row>
    <row r="35" spans="1:7" s="22" customFormat="1" ht="8.25" customHeight="1" x14ac:dyDescent="0.15">
      <c r="A35" s="1"/>
      <c r="B35" s="1"/>
      <c r="C35" s="123" t="s">
        <v>95</v>
      </c>
      <c r="D35" s="123"/>
      <c r="E35" s="123"/>
      <c r="G35" s="1"/>
    </row>
    <row r="36" spans="1:7" s="22" customFormat="1" ht="8.25" customHeight="1" x14ac:dyDescent="0.15">
      <c r="A36" s="1"/>
      <c r="B36" s="1"/>
      <c r="C36" s="52"/>
      <c r="D36" s="52"/>
      <c r="E36" s="52"/>
      <c r="G36" s="1"/>
    </row>
    <row r="37" spans="1:7" s="22" customFormat="1" ht="8.25" customHeight="1" x14ac:dyDescent="0.15">
      <c r="A37" s="38" t="s">
        <v>61</v>
      </c>
      <c r="B37" s="25"/>
      <c r="C37" s="56">
        <v>6.3864558763551109</v>
      </c>
      <c r="D37" s="56">
        <v>4.26115330414257</v>
      </c>
      <c r="E37" s="56">
        <v>16.625754252828322</v>
      </c>
      <c r="G37" s="1"/>
    </row>
    <row r="38" spans="1:7" s="22" customFormat="1" ht="8.25" customHeight="1" x14ac:dyDescent="0.15">
      <c r="A38" s="1" t="s">
        <v>62</v>
      </c>
      <c r="B38" s="25"/>
      <c r="C38" s="56">
        <v>2.2946976330297733</v>
      </c>
      <c r="D38" s="56">
        <v>2.1706750643171442</v>
      </c>
      <c r="E38" s="56">
        <v>1.3519923114747994</v>
      </c>
      <c r="G38" s="1"/>
    </row>
    <row r="39" spans="1:7" s="22" customFormat="1" ht="8.25" customHeight="1" x14ac:dyDescent="0.15">
      <c r="A39" s="1" t="s">
        <v>63</v>
      </c>
      <c r="B39" s="25"/>
      <c r="C39" s="56">
        <v>20.932071177381587</v>
      </c>
      <c r="D39" s="56">
        <v>19.694800935411475</v>
      </c>
      <c r="E39" s="56">
        <v>23.368626045357757</v>
      </c>
      <c r="G39" s="1"/>
    </row>
    <row r="40" spans="1:7" s="22" customFormat="1" ht="8.25" customHeight="1" x14ac:dyDescent="0.15">
      <c r="A40" s="1" t="s">
        <v>64</v>
      </c>
      <c r="B40" s="25"/>
      <c r="C40" s="56">
        <v>14.787759863326649</v>
      </c>
      <c r="D40" s="56">
        <v>12.038343794672354</v>
      </c>
      <c r="E40" s="56">
        <v>12.941018157043224</v>
      </c>
      <c r="G40" s="1"/>
    </row>
    <row r="41" spans="1:7" s="22" customFormat="1" ht="8.25" customHeight="1" x14ac:dyDescent="0.15">
      <c r="A41" s="1" t="s">
        <v>65</v>
      </c>
      <c r="B41" s="25"/>
      <c r="C41" s="56">
        <v>55.599015449906872</v>
      </c>
      <c r="D41" s="56">
        <v>61.835026901456459</v>
      </c>
      <c r="E41" s="56">
        <v>45.712609233295893</v>
      </c>
      <c r="G41" s="1"/>
    </row>
    <row r="42" spans="1:7" s="22" customFormat="1" ht="2.25" customHeight="1" x14ac:dyDescent="0.15">
      <c r="A42" s="1"/>
      <c r="B42" s="25"/>
      <c r="C42" s="56"/>
      <c r="D42" s="56"/>
      <c r="E42" s="56"/>
      <c r="G42" s="1"/>
    </row>
    <row r="43" spans="1:7" s="22" customFormat="1" ht="8.25" customHeight="1" x14ac:dyDescent="0.15">
      <c r="A43" s="12" t="s">
        <v>87</v>
      </c>
      <c r="B43" s="26"/>
      <c r="C43" s="57">
        <v>100</v>
      </c>
      <c r="D43" s="57">
        <v>100</v>
      </c>
      <c r="E43" s="57">
        <v>100</v>
      </c>
      <c r="G43" s="1"/>
    </row>
    <row r="44" spans="1:7" ht="4.5" customHeight="1" x14ac:dyDescent="0.15">
      <c r="A44" s="8"/>
      <c r="B44" s="8"/>
      <c r="C44" s="8"/>
      <c r="D44" s="8"/>
      <c r="E44" s="8"/>
    </row>
    <row r="46" spans="1:7" x14ac:dyDescent="0.15">
      <c r="A46" s="9" t="s">
        <v>24</v>
      </c>
    </row>
    <row r="47" spans="1:7" ht="3" customHeight="1" x14ac:dyDescent="0.15">
      <c r="A47" s="9"/>
    </row>
    <row r="48" spans="1:7" s="14" customFormat="1" ht="58.5" customHeight="1" x14ac:dyDescent="0.2">
      <c r="A48" s="58" t="s">
        <v>33</v>
      </c>
      <c r="B48" s="16"/>
      <c r="C48" s="17"/>
      <c r="D48" s="17"/>
      <c r="E48" s="18"/>
      <c r="F48" s="46"/>
    </row>
    <row r="49" spans="1:6" s="14" customFormat="1" ht="36.75" customHeight="1" x14ac:dyDescent="0.2">
      <c r="A49" s="68" t="s">
        <v>32</v>
      </c>
      <c r="B49" s="19"/>
      <c r="C49" s="20"/>
      <c r="D49" s="15"/>
      <c r="E49" s="15"/>
      <c r="F49" s="47"/>
    </row>
    <row r="50" spans="1:6" x14ac:dyDescent="0.15">
      <c r="A50" s="1" t="s">
        <v>99</v>
      </c>
    </row>
    <row r="53" spans="1:6" ht="12" x14ac:dyDescent="0.2">
      <c r="A53" s="109" t="s">
        <v>136</v>
      </c>
    </row>
  </sheetData>
  <mergeCells count="4">
    <mergeCell ref="C5:E5"/>
    <mergeCell ref="C15:E15"/>
    <mergeCell ref="C25:E25"/>
    <mergeCell ref="C35:E35"/>
  </mergeCells>
  <hyperlinks>
    <hyperlink ref="A53" location="'Indice delle tavole'!A1" display="Torna all'indice delle tavole"/>
  </hyperlinks>
  <printOptions horizontalCentered="1"/>
  <pageMargins left="1.1811023622047245" right="1.1811023622047245" top="1.1811023622047245" bottom="1.8110236220472442" header="0" footer="1.2598425196850394"/>
  <pageSetup paperSize="9" scale="90" orientation="portrait" r:id="rId1"/>
  <headerFooter alignWithMargins="0">
    <oddFooter>&amp;C&amp;"Arial,Normale"&amp;10 95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zoomScaleNormal="100" workbookViewId="0">
      <selection activeCell="H2" sqref="H2"/>
    </sheetView>
  </sheetViews>
  <sheetFormatPr defaultColWidth="9.59765625" defaultRowHeight="9" x14ac:dyDescent="0.15"/>
  <cols>
    <col min="1" max="1" width="58.796875" style="1" customWidth="1"/>
    <col min="2" max="2" width="2.19921875" style="1" customWidth="1"/>
    <col min="3" max="3" width="17.59765625" style="1" customWidth="1"/>
    <col min="4" max="4" width="21" style="1" customWidth="1"/>
    <col min="5" max="5" width="16.796875" style="1" customWidth="1"/>
    <col min="6" max="6" width="16.796875" style="22" customWidth="1"/>
    <col min="7" max="16384" width="9.59765625" style="1"/>
  </cols>
  <sheetData>
    <row r="1" spans="1:7" ht="12" x14ac:dyDescent="0.2">
      <c r="A1" s="2" t="s">
        <v>47</v>
      </c>
      <c r="B1" s="2"/>
    </row>
    <row r="2" spans="1:7" ht="12" x14ac:dyDescent="0.2">
      <c r="A2" s="2"/>
      <c r="B2" s="2"/>
    </row>
    <row r="3" spans="1:7" ht="9.75" customHeight="1" x14ac:dyDescent="0.15"/>
    <row r="4" spans="1:7" ht="24" customHeight="1" x14ac:dyDescent="0.15">
      <c r="A4" s="5" t="s">
        <v>81</v>
      </c>
      <c r="B4" s="6"/>
      <c r="C4" s="13" t="s">
        <v>60</v>
      </c>
      <c r="D4" s="13" t="s">
        <v>0</v>
      </c>
      <c r="E4" s="13" t="s">
        <v>30</v>
      </c>
    </row>
    <row r="5" spans="1:7" ht="3.75" customHeight="1" x14ac:dyDescent="0.15"/>
    <row r="6" spans="1:7" ht="8.25" customHeight="1" x14ac:dyDescent="0.15">
      <c r="C6" s="123" t="s">
        <v>93</v>
      </c>
      <c r="D6" s="123"/>
      <c r="E6" s="123"/>
    </row>
    <row r="7" spans="1:7" ht="8.25" customHeight="1" x14ac:dyDescent="0.15">
      <c r="C7" s="111"/>
      <c r="D7" s="111"/>
      <c r="E7" s="111"/>
      <c r="F7" s="112"/>
    </row>
    <row r="8" spans="1:7" ht="8.25" customHeight="1" x14ac:dyDescent="0.15">
      <c r="A8" s="38" t="s">
        <v>66</v>
      </c>
      <c r="C8" s="82">
        <v>52.824874018823806</v>
      </c>
      <c r="D8" s="82">
        <v>55.588811855732679</v>
      </c>
      <c r="E8" s="82">
        <v>74.495143330964225</v>
      </c>
    </row>
    <row r="9" spans="1:7" ht="8.25" customHeight="1" x14ac:dyDescent="0.15">
      <c r="A9" s="4" t="s">
        <v>67</v>
      </c>
      <c r="C9" s="82">
        <v>43.15274573860048</v>
      </c>
      <c r="D9" s="82">
        <v>41.329873774711842</v>
      </c>
      <c r="E9" s="82">
        <v>23.167022032693673</v>
      </c>
      <c r="G9" s="27"/>
    </row>
    <row r="10" spans="1:7" x14ac:dyDescent="0.15">
      <c r="A10" s="1" t="s">
        <v>68</v>
      </c>
      <c r="C10" s="82">
        <v>4.0223802425757098</v>
      </c>
      <c r="D10" s="82">
        <v>3.081314369555487</v>
      </c>
      <c r="E10" s="82">
        <v>2.337834636342099</v>
      </c>
      <c r="G10" s="27"/>
    </row>
    <row r="11" spans="1:7" ht="4.5" customHeight="1" x14ac:dyDescent="0.15">
      <c r="C11" s="83"/>
      <c r="D11" s="83"/>
      <c r="E11" s="83"/>
      <c r="G11" s="27"/>
    </row>
    <row r="12" spans="1:7" x14ac:dyDescent="0.15">
      <c r="A12" s="12" t="s">
        <v>87</v>
      </c>
      <c r="C12" s="83">
        <v>100</v>
      </c>
      <c r="D12" s="83">
        <v>100</v>
      </c>
      <c r="E12" s="83">
        <v>100</v>
      </c>
      <c r="G12" s="27"/>
    </row>
    <row r="13" spans="1:7" ht="8.25" customHeight="1" x14ac:dyDescent="0.15"/>
    <row r="14" spans="1:7" s="22" customFormat="1" ht="8.25" customHeight="1" x14ac:dyDescent="0.15">
      <c r="A14" s="1"/>
      <c r="B14" s="1"/>
      <c r="C14" s="123" t="s">
        <v>96</v>
      </c>
      <c r="D14" s="123"/>
      <c r="E14" s="123"/>
      <c r="G14" s="1"/>
    </row>
    <row r="15" spans="1:7" s="22" customFormat="1" ht="8.25" customHeight="1" x14ac:dyDescent="0.15">
      <c r="A15" s="1"/>
      <c r="B15" s="1"/>
      <c r="C15" s="52"/>
      <c r="D15" s="52"/>
      <c r="E15" s="52"/>
      <c r="G15" s="1"/>
    </row>
    <row r="16" spans="1:7" s="22" customFormat="1" ht="8.25" customHeight="1" x14ac:dyDescent="0.15">
      <c r="A16" s="38" t="s">
        <v>66</v>
      </c>
      <c r="B16" s="25"/>
      <c r="C16" s="56">
        <v>41.812154644323215</v>
      </c>
      <c r="D16" s="56">
        <v>58.955580452840053</v>
      </c>
      <c r="E16" s="56">
        <v>26.448467862246044</v>
      </c>
      <c r="G16" s="1"/>
    </row>
    <row r="17" spans="1:7" s="60" customFormat="1" x14ac:dyDescent="0.15">
      <c r="A17" s="4" t="s">
        <v>67</v>
      </c>
      <c r="B17" s="59"/>
      <c r="C17" s="56">
        <v>42.624597646716822</v>
      </c>
      <c r="D17" s="56">
        <v>33.859575718059872</v>
      </c>
      <c r="E17" s="56">
        <v>46.155863243459386</v>
      </c>
      <c r="G17" s="7"/>
    </row>
    <row r="18" spans="1:7" s="22" customFormat="1" ht="8.25" customHeight="1" x14ac:dyDescent="0.15">
      <c r="A18" s="1" t="s">
        <v>68</v>
      </c>
      <c r="B18" s="25"/>
      <c r="C18" s="56">
        <v>15.563247708959965</v>
      </c>
      <c r="D18" s="56">
        <v>7.1848438291000791</v>
      </c>
      <c r="E18" s="56">
        <v>27.395668894294573</v>
      </c>
      <c r="G18" s="1"/>
    </row>
    <row r="19" spans="1:7" s="22" customFormat="1" ht="2.25" customHeight="1" x14ac:dyDescent="0.15">
      <c r="A19" s="1"/>
      <c r="B19" s="25"/>
      <c r="C19" s="56"/>
      <c r="D19" s="56"/>
      <c r="E19" s="56"/>
      <c r="G19" s="1"/>
    </row>
    <row r="20" spans="1:7" s="22" customFormat="1" ht="8.25" customHeight="1" x14ac:dyDescent="0.15">
      <c r="A20" s="12" t="s">
        <v>87</v>
      </c>
      <c r="B20" s="26"/>
      <c r="C20" s="57">
        <v>100</v>
      </c>
      <c r="D20" s="57">
        <v>100</v>
      </c>
      <c r="E20" s="57">
        <v>100</v>
      </c>
      <c r="G20" s="1"/>
    </row>
    <row r="21" spans="1:7" s="22" customFormat="1" ht="8.25" customHeight="1" x14ac:dyDescent="0.15">
      <c r="A21" s="1"/>
      <c r="B21" s="1"/>
      <c r="C21" s="1"/>
      <c r="D21" s="1"/>
      <c r="E21" s="1"/>
      <c r="G21" s="1"/>
    </row>
    <row r="22" spans="1:7" s="22" customFormat="1" ht="8.25" customHeight="1" x14ac:dyDescent="0.15">
      <c r="A22" s="1"/>
      <c r="B22" s="1"/>
      <c r="C22" s="123" t="s">
        <v>94</v>
      </c>
      <c r="D22" s="123"/>
      <c r="E22" s="123"/>
      <c r="G22" s="1"/>
    </row>
    <row r="23" spans="1:7" s="22" customFormat="1" ht="8.25" customHeight="1" x14ac:dyDescent="0.15">
      <c r="A23" s="1"/>
      <c r="B23" s="1"/>
      <c r="C23" s="52"/>
      <c r="D23" s="52"/>
      <c r="E23" s="52"/>
      <c r="G23" s="1"/>
    </row>
    <row r="24" spans="1:7" s="22" customFormat="1" ht="8.25" customHeight="1" x14ac:dyDescent="0.15">
      <c r="A24" s="38" t="s">
        <v>66</v>
      </c>
      <c r="B24" s="25"/>
      <c r="C24" s="56">
        <v>28.086569730497512</v>
      </c>
      <c r="D24" s="56">
        <v>78.843637742136238</v>
      </c>
      <c r="E24" s="56">
        <v>9.1720207045175322</v>
      </c>
      <c r="G24" s="1"/>
    </row>
    <row r="25" spans="1:7" s="60" customFormat="1" x14ac:dyDescent="0.15">
      <c r="A25" s="4" t="s">
        <v>67</v>
      </c>
      <c r="B25" s="59"/>
      <c r="C25" s="56">
        <v>53.990206705790001</v>
      </c>
      <c r="D25" s="56">
        <v>18.389417558170795</v>
      </c>
      <c r="E25" s="56">
        <v>67.595416003705864</v>
      </c>
      <c r="G25" s="7"/>
    </row>
    <row r="26" spans="1:7" s="22" customFormat="1" ht="8.25" customHeight="1" x14ac:dyDescent="0.15">
      <c r="A26" s="1" t="s">
        <v>68</v>
      </c>
      <c r="B26" s="25"/>
      <c r="C26" s="56">
        <v>17.923223563712483</v>
      </c>
      <c r="D26" s="56">
        <v>2.7669446996929645</v>
      </c>
      <c r="E26" s="56">
        <v>23.2325632917766</v>
      </c>
      <c r="G26" s="1"/>
    </row>
    <row r="27" spans="1:7" s="22" customFormat="1" ht="2.25" customHeight="1" x14ac:dyDescent="0.15">
      <c r="A27" s="1"/>
      <c r="B27" s="25"/>
      <c r="C27" s="56"/>
      <c r="D27" s="56"/>
      <c r="E27" s="56"/>
      <c r="G27" s="1"/>
    </row>
    <row r="28" spans="1:7" s="22" customFormat="1" ht="8.25" customHeight="1" x14ac:dyDescent="0.15">
      <c r="A28" s="12" t="s">
        <v>87</v>
      </c>
      <c r="B28" s="26"/>
      <c r="C28" s="57">
        <v>100</v>
      </c>
      <c r="D28" s="57">
        <v>100</v>
      </c>
      <c r="E28" s="57">
        <v>100</v>
      </c>
      <c r="G28" s="1"/>
    </row>
    <row r="29" spans="1:7" s="22" customFormat="1" ht="8.25" customHeight="1" x14ac:dyDescent="0.15">
      <c r="A29" s="1"/>
      <c r="B29" s="1"/>
      <c r="C29" s="21"/>
      <c r="D29" s="21"/>
      <c r="E29" s="21"/>
      <c r="G29" s="1"/>
    </row>
    <row r="30" spans="1:7" s="22" customFormat="1" ht="8.25" customHeight="1" x14ac:dyDescent="0.15">
      <c r="A30" s="1"/>
      <c r="B30" s="1"/>
      <c r="C30" s="123" t="s">
        <v>95</v>
      </c>
      <c r="D30" s="123"/>
      <c r="E30" s="123"/>
      <c r="G30" s="1"/>
    </row>
    <row r="31" spans="1:7" s="22" customFormat="1" ht="8.25" customHeight="1" x14ac:dyDescent="0.15">
      <c r="A31" s="1"/>
      <c r="B31" s="1"/>
      <c r="C31" s="52"/>
      <c r="D31" s="52"/>
      <c r="E31" s="52"/>
      <c r="G31" s="1"/>
    </row>
    <row r="32" spans="1:7" s="22" customFormat="1" ht="8.25" customHeight="1" x14ac:dyDescent="0.15">
      <c r="A32" s="38" t="s">
        <v>66</v>
      </c>
      <c r="B32" s="25"/>
      <c r="C32" s="56">
        <v>49.57902782808592</v>
      </c>
      <c r="D32" s="56">
        <v>61.052823494635</v>
      </c>
      <c r="E32" s="56">
        <v>26.466272421427313</v>
      </c>
      <c r="G32" s="1"/>
    </row>
    <row r="33" spans="1:7" s="60" customFormat="1" x14ac:dyDescent="0.15">
      <c r="A33" s="4" t="s">
        <v>67</v>
      </c>
      <c r="B33" s="59"/>
      <c r="C33" s="56">
        <v>43.272317086735669</v>
      </c>
      <c r="D33" s="56">
        <v>33.799578694357528</v>
      </c>
      <c r="E33" s="56">
        <v>46.221883313966607</v>
      </c>
      <c r="G33" s="7"/>
    </row>
    <row r="34" spans="1:7" s="22" customFormat="1" ht="8.25" customHeight="1" x14ac:dyDescent="0.15">
      <c r="A34" s="1" t="s">
        <v>68</v>
      </c>
      <c r="B34" s="25"/>
      <c r="C34" s="56">
        <v>7.1486550851784143</v>
      </c>
      <c r="D34" s="56">
        <v>5.1475978110074703</v>
      </c>
      <c r="E34" s="56">
        <v>27.311844264606083</v>
      </c>
      <c r="G34" s="1"/>
    </row>
    <row r="35" spans="1:7" s="22" customFormat="1" ht="2.25" customHeight="1" x14ac:dyDescent="0.15">
      <c r="A35" s="1"/>
      <c r="B35" s="25"/>
      <c r="C35" s="56"/>
      <c r="D35" s="56"/>
      <c r="E35" s="56"/>
      <c r="G35" s="1"/>
    </row>
    <row r="36" spans="1:7" s="22" customFormat="1" ht="8.25" customHeight="1" x14ac:dyDescent="0.15">
      <c r="A36" s="12" t="s">
        <v>87</v>
      </c>
      <c r="B36" s="26"/>
      <c r="C36" s="57">
        <v>100</v>
      </c>
      <c r="D36" s="57">
        <v>100</v>
      </c>
      <c r="E36" s="57">
        <v>100</v>
      </c>
      <c r="G36" s="1"/>
    </row>
    <row r="37" spans="1:7" ht="4.5" customHeight="1" x14ac:dyDescent="0.15">
      <c r="A37" s="8"/>
      <c r="B37" s="8"/>
      <c r="C37" s="61"/>
      <c r="D37" s="61"/>
      <c r="E37" s="61"/>
    </row>
    <row r="39" spans="1:7" x14ac:dyDescent="0.15">
      <c r="A39" s="9" t="s">
        <v>24</v>
      </c>
    </row>
    <row r="40" spans="1:7" ht="3.75" customHeight="1" x14ac:dyDescent="0.15">
      <c r="A40" s="9"/>
    </row>
    <row r="41" spans="1:7" s="14" customFormat="1" ht="62.25" customHeight="1" x14ac:dyDescent="0.2">
      <c r="A41" s="58" t="s">
        <v>33</v>
      </c>
      <c r="B41" s="16"/>
      <c r="C41" s="17"/>
      <c r="D41" s="17"/>
      <c r="E41" s="18"/>
      <c r="F41" s="46"/>
    </row>
    <row r="42" spans="1:7" s="14" customFormat="1" ht="21.75" customHeight="1" x14ac:dyDescent="0.2">
      <c r="A42" s="68" t="s">
        <v>32</v>
      </c>
      <c r="B42" s="19"/>
      <c r="C42" s="20"/>
      <c r="D42" s="15"/>
      <c r="E42" s="15"/>
      <c r="F42" s="47"/>
    </row>
    <row r="43" spans="1:7" s="14" customFormat="1" ht="11.25" x14ac:dyDescent="0.2">
      <c r="A43" s="19"/>
      <c r="B43" s="19"/>
      <c r="C43" s="20"/>
      <c r="D43" s="15"/>
      <c r="E43" s="15"/>
      <c r="F43" s="47"/>
    </row>
    <row r="44" spans="1:7" ht="6" customHeight="1" x14ac:dyDescent="0.15"/>
    <row r="45" spans="1:7" x14ac:dyDescent="0.15">
      <c r="A45" s="1" t="s">
        <v>99</v>
      </c>
    </row>
    <row r="48" spans="1:7" ht="12" x14ac:dyDescent="0.2">
      <c r="A48" s="109" t="s">
        <v>136</v>
      </c>
    </row>
  </sheetData>
  <mergeCells count="4">
    <mergeCell ref="C6:E6"/>
    <mergeCell ref="C14:E14"/>
    <mergeCell ref="C22:E22"/>
    <mergeCell ref="C30:E30"/>
  </mergeCells>
  <hyperlinks>
    <hyperlink ref="A48" location="'Indice delle tavole'!A1" display="Torna all'indice delle tavole"/>
  </hyperlinks>
  <printOptions horizontalCentered="1"/>
  <pageMargins left="1.1811023622047245" right="1.1811023622047245" top="1.1811023622047245" bottom="1.8110236220472442" header="0" footer="1.2598425196850394"/>
  <pageSetup paperSize="9" scale="90" orientation="portrait" r:id="rId1"/>
  <headerFooter alignWithMargins="0">
    <oddFooter>&amp;C&amp;"Arial,Normale"&amp;10 95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GridLines="0" zoomScaleNormal="100" workbookViewId="0">
      <selection activeCell="I2" sqref="I2"/>
    </sheetView>
  </sheetViews>
  <sheetFormatPr defaultColWidth="9.59765625" defaultRowHeight="9" x14ac:dyDescent="0.15"/>
  <cols>
    <col min="1" max="1" width="41.19921875" style="1" customWidth="1"/>
    <col min="2" max="2" width="2.19921875" style="1" customWidth="1"/>
    <col min="3" max="5" width="20.3984375" style="1" customWidth="1"/>
    <col min="6" max="6" width="16.796875" style="22" customWidth="1"/>
    <col min="7" max="16384" width="9.59765625" style="1"/>
  </cols>
  <sheetData>
    <row r="1" spans="1:7" ht="12" x14ac:dyDescent="0.2">
      <c r="A1" s="2" t="s">
        <v>48</v>
      </c>
      <c r="B1" s="2"/>
    </row>
    <row r="2" spans="1:7" ht="12" x14ac:dyDescent="0.2">
      <c r="A2" s="2"/>
      <c r="B2" s="2"/>
    </row>
    <row r="3" spans="1:7" ht="12.75" customHeight="1" x14ac:dyDescent="0.15"/>
    <row r="4" spans="1:7" ht="21.75" customHeight="1" x14ac:dyDescent="0.15">
      <c r="A4" s="5" t="s">
        <v>90</v>
      </c>
      <c r="B4" s="6"/>
      <c r="C4" s="13" t="s">
        <v>60</v>
      </c>
      <c r="D4" s="13" t="s">
        <v>0</v>
      </c>
      <c r="E4" s="13" t="s">
        <v>30</v>
      </c>
    </row>
    <row r="5" spans="1:7" ht="3.75" customHeight="1" x14ac:dyDescent="0.15"/>
    <row r="6" spans="1:7" ht="8.25" customHeight="1" x14ac:dyDescent="0.15">
      <c r="C6" s="123" t="s">
        <v>93</v>
      </c>
      <c r="D6" s="123"/>
      <c r="E6" s="123"/>
    </row>
    <row r="7" spans="1:7" ht="8.25" customHeight="1" x14ac:dyDescent="0.15">
      <c r="C7" s="111"/>
      <c r="D7" s="111"/>
      <c r="E7" s="111"/>
      <c r="F7" s="112"/>
    </row>
    <row r="8" spans="1:7" ht="8.25" customHeight="1" x14ac:dyDescent="0.15">
      <c r="A8" s="38" t="s">
        <v>101</v>
      </c>
      <c r="C8" s="82">
        <v>26.000260416160572</v>
      </c>
      <c r="D8" s="82">
        <v>28.133398158217954</v>
      </c>
      <c r="E8" s="82">
        <v>37.100213219616208</v>
      </c>
    </row>
    <row r="9" spans="1:7" ht="8.25" customHeight="1" x14ac:dyDescent="0.15">
      <c r="A9" s="1" t="s">
        <v>100</v>
      </c>
      <c r="C9" s="82">
        <v>73.999739583839428</v>
      </c>
      <c r="D9" s="82">
        <v>71.866601841782042</v>
      </c>
      <c r="E9" s="82">
        <v>62.899786780383792</v>
      </c>
      <c r="G9" s="27"/>
    </row>
    <row r="10" spans="1:7" ht="1.5" customHeight="1" x14ac:dyDescent="0.15">
      <c r="C10" s="82"/>
      <c r="D10" s="82"/>
      <c r="E10" s="82"/>
      <c r="G10" s="27"/>
    </row>
    <row r="11" spans="1:7" x14ac:dyDescent="0.15">
      <c r="A11" s="12" t="s">
        <v>87</v>
      </c>
      <c r="C11" s="83">
        <v>100</v>
      </c>
      <c r="D11" s="83">
        <v>100</v>
      </c>
      <c r="E11" s="83">
        <v>100</v>
      </c>
      <c r="G11" s="27"/>
    </row>
    <row r="12" spans="1:7" ht="8.25" customHeight="1" x14ac:dyDescent="0.15"/>
    <row r="13" spans="1:7" s="22" customFormat="1" ht="8.25" customHeight="1" x14ac:dyDescent="0.15">
      <c r="A13" s="1"/>
      <c r="B13" s="1"/>
      <c r="C13" s="123" t="s">
        <v>96</v>
      </c>
      <c r="D13" s="123"/>
      <c r="E13" s="123"/>
      <c r="G13" s="1"/>
    </row>
    <row r="14" spans="1:7" s="22" customFormat="1" ht="8.25" customHeight="1" x14ac:dyDescent="0.15">
      <c r="A14" s="1"/>
      <c r="B14" s="1"/>
      <c r="C14" s="52"/>
      <c r="D14" s="52"/>
      <c r="E14" s="52"/>
      <c r="G14" s="1"/>
    </row>
    <row r="15" spans="1:7" s="22" customFormat="1" ht="8.25" customHeight="1" x14ac:dyDescent="0.15">
      <c r="A15" s="38" t="s">
        <v>101</v>
      </c>
      <c r="B15" s="25"/>
      <c r="C15" s="56">
        <v>22.77407496840955</v>
      </c>
      <c r="D15" s="56">
        <v>38.084908309692331</v>
      </c>
      <c r="E15" s="56">
        <v>12.553925817927276</v>
      </c>
      <c r="G15" s="1"/>
    </row>
    <row r="16" spans="1:7" s="22" customFormat="1" ht="8.25" customHeight="1" x14ac:dyDescent="0.15">
      <c r="A16" s="1" t="s">
        <v>100</v>
      </c>
      <c r="B16" s="25"/>
      <c r="C16" s="56">
        <v>77.22592503159045</v>
      </c>
      <c r="D16" s="56">
        <v>61.915091690307669</v>
      </c>
      <c r="E16" s="56">
        <v>87.446074182072721</v>
      </c>
      <c r="G16" s="1"/>
    </row>
    <row r="17" spans="1:7" s="22" customFormat="1" ht="2.25" customHeight="1" x14ac:dyDescent="0.15">
      <c r="A17" s="1"/>
      <c r="B17" s="25"/>
      <c r="C17" s="56"/>
      <c r="D17" s="56"/>
      <c r="E17" s="56"/>
      <c r="G17" s="1"/>
    </row>
    <row r="18" spans="1:7" s="22" customFormat="1" ht="8.25" customHeight="1" x14ac:dyDescent="0.15">
      <c r="A18" s="12" t="s">
        <v>87</v>
      </c>
      <c r="B18" s="26"/>
      <c r="C18" s="57">
        <v>100</v>
      </c>
      <c r="D18" s="57">
        <v>100</v>
      </c>
      <c r="E18" s="57">
        <v>100</v>
      </c>
      <c r="G18" s="1"/>
    </row>
    <row r="19" spans="1:7" s="22" customFormat="1" ht="8.25" customHeight="1" x14ac:dyDescent="0.15">
      <c r="A19" s="1"/>
      <c r="B19" s="1"/>
      <c r="C19" s="1"/>
      <c r="D19" s="1"/>
      <c r="E19" s="1"/>
      <c r="G19" s="1"/>
    </row>
    <row r="20" spans="1:7" s="22" customFormat="1" ht="8.25" customHeight="1" x14ac:dyDescent="0.15">
      <c r="A20" s="1"/>
      <c r="B20" s="1"/>
      <c r="C20" s="124" t="s">
        <v>94</v>
      </c>
      <c r="D20" s="124"/>
      <c r="E20" s="124"/>
      <c r="G20" s="1"/>
    </row>
    <row r="21" spans="1:7" s="22" customFormat="1" ht="8.25" customHeight="1" x14ac:dyDescent="0.15">
      <c r="A21" s="38" t="s">
        <v>101</v>
      </c>
      <c r="B21" s="1"/>
      <c r="C21" s="82">
        <v>9.9951407318805359</v>
      </c>
      <c r="D21" s="82">
        <v>48.902280347022277</v>
      </c>
      <c r="E21" s="82">
        <v>1.6664316932186662</v>
      </c>
      <c r="G21" s="1"/>
    </row>
    <row r="22" spans="1:7" s="22" customFormat="1" ht="8.25" customHeight="1" x14ac:dyDescent="0.15">
      <c r="A22" s="1" t="s">
        <v>100</v>
      </c>
      <c r="B22" s="25"/>
      <c r="C22" s="82">
        <v>90.004859268119461</v>
      </c>
      <c r="D22" s="82">
        <v>51.097719652977723</v>
      </c>
      <c r="E22" s="82">
        <v>98.333568306781345</v>
      </c>
      <c r="G22" s="1"/>
    </row>
    <row r="23" spans="1:7" s="22" customFormat="1" ht="3" customHeight="1" x14ac:dyDescent="0.15">
      <c r="A23" s="1"/>
      <c r="B23" s="25"/>
      <c r="C23" s="82"/>
      <c r="D23" s="82"/>
      <c r="E23" s="82"/>
      <c r="G23" s="1"/>
    </row>
    <row r="24" spans="1:7" s="22" customFormat="1" x14ac:dyDescent="0.15">
      <c r="A24" s="12" t="s">
        <v>87</v>
      </c>
      <c r="B24" s="25"/>
      <c r="C24" s="83">
        <v>100</v>
      </c>
      <c r="D24" s="83">
        <v>100</v>
      </c>
      <c r="E24" s="83">
        <v>100</v>
      </c>
      <c r="G24" s="1"/>
    </row>
    <row r="25" spans="1:7" s="22" customFormat="1" x14ac:dyDescent="0.15">
      <c r="B25" s="26"/>
      <c r="C25" s="57"/>
      <c r="D25" s="57"/>
      <c r="E25" s="57"/>
      <c r="G25" s="1"/>
    </row>
    <row r="26" spans="1:7" s="22" customFormat="1" ht="8.25" customHeight="1" x14ac:dyDescent="0.15">
      <c r="A26" s="1"/>
      <c r="B26" s="1"/>
      <c r="C26" s="123" t="s">
        <v>95</v>
      </c>
      <c r="D26" s="123"/>
      <c r="E26" s="123"/>
      <c r="G26" s="1"/>
    </row>
    <row r="27" spans="1:7" s="22" customFormat="1" ht="8.25" customHeight="1" x14ac:dyDescent="0.15">
      <c r="A27" s="1"/>
      <c r="B27" s="1"/>
      <c r="C27" s="52"/>
      <c r="D27" s="52"/>
      <c r="E27" s="52"/>
      <c r="G27" s="1"/>
    </row>
    <row r="28" spans="1:7" s="22" customFormat="1" ht="8.25" customHeight="1" x14ac:dyDescent="0.15">
      <c r="A28" s="38" t="s">
        <v>101</v>
      </c>
      <c r="B28" s="25"/>
      <c r="C28" s="56">
        <v>24.848909208623652</v>
      </c>
      <c r="D28" s="56">
        <v>36.595477247835781</v>
      </c>
      <c r="E28" s="56">
        <v>12.551358754825785</v>
      </c>
      <c r="G28" s="1"/>
    </row>
    <row r="29" spans="1:7" s="22" customFormat="1" ht="8.25" customHeight="1" x14ac:dyDescent="0.15">
      <c r="A29" s="1" t="s">
        <v>100</v>
      </c>
      <c r="B29" s="25"/>
      <c r="C29" s="56">
        <v>75.151090791376333</v>
      </c>
      <c r="D29" s="56">
        <v>63.404522752164219</v>
      </c>
      <c r="E29" s="56">
        <v>87.448641245174215</v>
      </c>
      <c r="G29" s="1"/>
    </row>
    <row r="30" spans="1:7" s="22" customFormat="1" ht="2.25" customHeight="1" x14ac:dyDescent="0.15">
      <c r="A30" s="1"/>
      <c r="B30" s="25"/>
      <c r="C30" s="56"/>
      <c r="D30" s="56"/>
      <c r="E30" s="56"/>
      <c r="G30" s="1"/>
    </row>
    <row r="31" spans="1:7" s="22" customFormat="1" ht="8.25" customHeight="1" x14ac:dyDescent="0.15">
      <c r="A31" s="12" t="s">
        <v>87</v>
      </c>
      <c r="B31" s="26"/>
      <c r="C31" s="57">
        <v>100</v>
      </c>
      <c r="D31" s="57">
        <v>100</v>
      </c>
      <c r="E31" s="57">
        <v>100</v>
      </c>
      <c r="G31" s="1"/>
    </row>
    <row r="32" spans="1:7" ht="4.5" customHeight="1" x14ac:dyDescent="0.15">
      <c r="A32" s="8"/>
      <c r="B32" s="8"/>
      <c r="C32" s="61"/>
      <c r="D32" s="61"/>
      <c r="E32" s="61"/>
    </row>
    <row r="34" spans="1:6" x14ac:dyDescent="0.15">
      <c r="A34" s="9" t="s">
        <v>24</v>
      </c>
    </row>
    <row r="35" spans="1:6" ht="2.25" customHeight="1" x14ac:dyDescent="0.15">
      <c r="A35" s="9"/>
    </row>
    <row r="36" spans="1:6" s="14" customFormat="1" ht="21.75" customHeight="1" x14ac:dyDescent="0.2">
      <c r="A36" s="10" t="s">
        <v>33</v>
      </c>
      <c r="B36" s="16"/>
      <c r="C36" s="17"/>
      <c r="D36" s="17"/>
      <c r="E36" s="18"/>
      <c r="F36" s="46"/>
    </row>
    <row r="37" spans="1:6" s="14" customFormat="1" ht="17.25" customHeight="1" x14ac:dyDescent="0.2">
      <c r="A37" s="68" t="s">
        <v>32</v>
      </c>
      <c r="B37" s="19"/>
      <c r="C37" s="20"/>
      <c r="D37" s="15"/>
      <c r="E37" s="15"/>
      <c r="F37" s="47"/>
    </row>
    <row r="38" spans="1:6" s="14" customFormat="1" ht="18" customHeight="1" x14ac:dyDescent="0.2">
      <c r="A38" s="19"/>
      <c r="B38" s="19"/>
      <c r="C38" s="20"/>
      <c r="D38" s="15"/>
      <c r="E38" s="15"/>
      <c r="F38" s="47"/>
    </row>
    <row r="39" spans="1:6" ht="11.25" customHeight="1" x14ac:dyDescent="0.15">
      <c r="A39" s="1" t="s">
        <v>99</v>
      </c>
    </row>
    <row r="42" spans="1:6" ht="12" x14ac:dyDescent="0.2">
      <c r="A42" s="109" t="s">
        <v>136</v>
      </c>
    </row>
  </sheetData>
  <mergeCells count="4">
    <mergeCell ref="C6:E6"/>
    <mergeCell ref="C13:E13"/>
    <mergeCell ref="C20:E20"/>
    <mergeCell ref="C26:E26"/>
  </mergeCells>
  <hyperlinks>
    <hyperlink ref="A42" location="'Indice delle tavole'!A1" display="Torna all'indice delle tavole"/>
  </hyperlinks>
  <printOptions horizontalCentered="1"/>
  <pageMargins left="1.1811023622047245" right="1.1811023622047245" top="1.1811023622047245" bottom="1.8110236220472442" header="0" footer="1.2598425196850394"/>
  <pageSetup paperSize="9" scale="90" orientation="portrait" r:id="rId1"/>
  <headerFooter alignWithMargins="0">
    <oddFooter>&amp;C&amp;"Arial,Normale"&amp;10 95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zoomScaleNormal="100" workbookViewId="0">
      <selection activeCell="H2" sqref="H2"/>
    </sheetView>
  </sheetViews>
  <sheetFormatPr defaultColWidth="9.59765625" defaultRowHeight="9" x14ac:dyDescent="0.15"/>
  <cols>
    <col min="1" max="1" width="52.19921875" style="1" customWidth="1"/>
    <col min="2" max="2" width="2.19921875" style="1" customWidth="1"/>
    <col min="3" max="5" width="19" style="1" customWidth="1"/>
    <col min="6" max="6" width="16.796875" style="22" customWidth="1"/>
    <col min="7" max="16384" width="9.59765625" style="1"/>
  </cols>
  <sheetData>
    <row r="1" spans="1:7" ht="12" x14ac:dyDescent="0.2">
      <c r="A1" s="2" t="s">
        <v>49</v>
      </c>
      <c r="B1" s="2"/>
    </row>
    <row r="2" spans="1:7" ht="12" x14ac:dyDescent="0.2">
      <c r="A2" s="2"/>
      <c r="B2" s="2"/>
    </row>
    <row r="3" spans="1:7" ht="8.25" customHeight="1" x14ac:dyDescent="0.15"/>
    <row r="4" spans="1:7" ht="26.25" customHeight="1" x14ac:dyDescent="0.15">
      <c r="A4" s="5" t="s">
        <v>84</v>
      </c>
      <c r="B4" s="6"/>
      <c r="C4" s="13" t="s">
        <v>60</v>
      </c>
      <c r="D4" s="13" t="s">
        <v>0</v>
      </c>
      <c r="E4" s="13" t="s">
        <v>30</v>
      </c>
    </row>
    <row r="5" spans="1:7" ht="3.75" customHeight="1" x14ac:dyDescent="0.15"/>
    <row r="6" spans="1:7" ht="8.25" customHeight="1" x14ac:dyDescent="0.15">
      <c r="C6" s="123" t="s">
        <v>93</v>
      </c>
      <c r="D6" s="123"/>
      <c r="E6" s="123"/>
    </row>
    <row r="8" spans="1:7" ht="8.25" customHeight="1" x14ac:dyDescent="0.15">
      <c r="A8" s="1" t="s">
        <v>88</v>
      </c>
      <c r="C8" s="56">
        <v>18.066235101377679</v>
      </c>
      <c r="D8" s="56">
        <v>19.322180912582844</v>
      </c>
      <c r="E8" s="56">
        <v>16.759061833688698</v>
      </c>
      <c r="G8" s="4"/>
    </row>
    <row r="9" spans="1:7" ht="8.25" customHeight="1" x14ac:dyDescent="0.15">
      <c r="A9" s="69" t="s">
        <v>85</v>
      </c>
      <c r="C9" s="56">
        <v>81.933764898622314</v>
      </c>
      <c r="D9" s="56">
        <v>80.677819087417163</v>
      </c>
      <c r="E9" s="56">
        <v>83.240938166311295</v>
      </c>
      <c r="G9" s="70"/>
    </row>
    <row r="10" spans="1:7" ht="3.75" customHeight="1" x14ac:dyDescent="0.15">
      <c r="C10" s="56"/>
      <c r="D10" s="56"/>
      <c r="E10" s="56"/>
      <c r="G10" s="27"/>
    </row>
    <row r="11" spans="1:7" ht="8.25" customHeight="1" x14ac:dyDescent="0.15">
      <c r="A11" s="12" t="s">
        <v>87</v>
      </c>
      <c r="B11" s="12"/>
      <c r="C11" s="57">
        <v>100</v>
      </c>
      <c r="D11" s="57">
        <v>100</v>
      </c>
      <c r="E11" s="57">
        <v>100</v>
      </c>
      <c r="G11" s="27"/>
    </row>
    <row r="12" spans="1:7" ht="8.25" customHeight="1" x14ac:dyDescent="0.15"/>
    <row r="13" spans="1:7" s="22" customFormat="1" ht="8.25" customHeight="1" x14ac:dyDescent="0.15">
      <c r="A13" s="1"/>
      <c r="B13" s="1"/>
      <c r="C13" s="123" t="s">
        <v>96</v>
      </c>
      <c r="D13" s="123"/>
      <c r="E13" s="123"/>
      <c r="G13" s="1"/>
    </row>
    <row r="15" spans="1:7" s="22" customFormat="1" ht="8.25" customHeight="1" x14ac:dyDescent="0.15">
      <c r="A15" s="1" t="s">
        <v>88</v>
      </c>
      <c r="B15" s="25"/>
      <c r="C15" s="56">
        <v>15.305600945251822</v>
      </c>
      <c r="D15" s="56">
        <v>13.019901914956916</v>
      </c>
      <c r="E15" s="56">
        <v>13.105542559616937</v>
      </c>
      <c r="G15" s="1"/>
    </row>
    <row r="16" spans="1:7" s="22" customFormat="1" ht="8.25" customHeight="1" x14ac:dyDescent="0.15">
      <c r="A16" s="70" t="s">
        <v>85</v>
      </c>
      <c r="B16" s="25"/>
      <c r="C16" s="56">
        <v>84.694399054748175</v>
      </c>
      <c r="D16" s="56">
        <v>86.980098085043096</v>
      </c>
      <c r="E16" s="56">
        <v>86.894457440383064</v>
      </c>
      <c r="G16" s="1"/>
    </row>
    <row r="17" spans="1:7" s="22" customFormat="1" ht="2.25" customHeight="1" x14ac:dyDescent="0.15">
      <c r="A17" s="1"/>
      <c r="B17" s="25"/>
      <c r="C17" s="56"/>
      <c r="D17" s="56"/>
      <c r="E17" s="56"/>
      <c r="G17" s="1"/>
    </row>
    <row r="18" spans="1:7" s="22" customFormat="1" ht="8.25" customHeight="1" x14ac:dyDescent="0.15">
      <c r="A18" s="12" t="s">
        <v>87</v>
      </c>
      <c r="B18" s="26"/>
      <c r="C18" s="57">
        <v>100</v>
      </c>
      <c r="D18" s="57">
        <v>100</v>
      </c>
      <c r="E18" s="57">
        <v>100</v>
      </c>
      <c r="G18" s="1"/>
    </row>
    <row r="19" spans="1:7" s="22" customFormat="1" ht="8.25" customHeight="1" x14ac:dyDescent="0.15">
      <c r="A19" s="1"/>
      <c r="B19" s="1"/>
      <c r="C19" s="56"/>
      <c r="D19" s="1"/>
      <c r="E19" s="1"/>
      <c r="G19" s="1"/>
    </row>
    <row r="20" spans="1:7" s="22" customFormat="1" ht="8.25" customHeight="1" x14ac:dyDescent="0.15">
      <c r="A20" s="1"/>
      <c r="B20" s="1"/>
      <c r="C20" s="123" t="s">
        <v>94</v>
      </c>
      <c r="D20" s="123"/>
      <c r="E20" s="123"/>
      <c r="G20" s="1"/>
    </row>
    <row r="22" spans="1:7" s="22" customFormat="1" ht="8.25" customHeight="1" x14ac:dyDescent="0.15">
      <c r="A22" s="1" t="s">
        <v>88</v>
      </c>
      <c r="B22" s="25"/>
      <c r="C22" s="56">
        <v>17.538220012708855</v>
      </c>
      <c r="D22" s="56">
        <v>18.560058877517694</v>
      </c>
      <c r="E22" s="56">
        <v>28.602042254939477</v>
      </c>
      <c r="G22" s="1"/>
    </row>
    <row r="23" spans="1:7" s="22" customFormat="1" ht="8.25" customHeight="1" x14ac:dyDescent="0.15">
      <c r="A23" s="69" t="s">
        <v>85</v>
      </c>
      <c r="B23" s="25"/>
      <c r="C23" s="56">
        <v>82.461779987291138</v>
      </c>
      <c r="D23" s="56">
        <v>81.43994112248231</v>
      </c>
      <c r="E23" s="56">
        <v>71.397957745060523</v>
      </c>
      <c r="G23" s="1"/>
    </row>
    <row r="24" spans="1:7" s="22" customFormat="1" ht="2.25" customHeight="1" x14ac:dyDescent="0.15">
      <c r="A24" s="1"/>
      <c r="B24" s="25"/>
      <c r="C24" s="56"/>
      <c r="D24" s="56"/>
      <c r="E24" s="56"/>
      <c r="G24" s="1"/>
    </row>
    <row r="25" spans="1:7" s="22" customFormat="1" ht="8.25" customHeight="1" x14ac:dyDescent="0.15">
      <c r="A25" s="12" t="s">
        <v>87</v>
      </c>
      <c r="B25" s="26"/>
      <c r="C25" s="57">
        <v>100</v>
      </c>
      <c r="D25" s="57">
        <v>100</v>
      </c>
      <c r="E25" s="57">
        <v>100</v>
      </c>
      <c r="G25" s="1"/>
    </row>
    <row r="26" spans="1:7" s="22" customFormat="1" ht="8.25" customHeight="1" x14ac:dyDescent="0.15">
      <c r="A26" s="1"/>
      <c r="B26" s="1"/>
      <c r="C26" s="21"/>
      <c r="D26" s="21"/>
      <c r="E26" s="21"/>
      <c r="G26" s="1"/>
    </row>
    <row r="27" spans="1:7" s="22" customFormat="1" ht="8.25" customHeight="1" x14ac:dyDescent="0.15">
      <c r="A27" s="1"/>
      <c r="B27" s="1"/>
      <c r="C27" s="123" t="s">
        <v>95</v>
      </c>
      <c r="D27" s="123"/>
      <c r="E27" s="123"/>
      <c r="G27" s="1"/>
    </row>
    <row r="29" spans="1:7" s="22" customFormat="1" ht="8.25" customHeight="1" x14ac:dyDescent="0.15">
      <c r="A29" s="1" t="s">
        <v>88</v>
      </c>
      <c r="B29" s="25"/>
      <c r="C29" s="56">
        <v>17.382442950569995</v>
      </c>
      <c r="D29" s="56">
        <v>15.949199960855179</v>
      </c>
      <c r="E29" s="56">
        <v>13.202014285657629</v>
      </c>
      <c r="G29" s="1"/>
    </row>
    <row r="30" spans="1:7" s="22" customFormat="1" ht="8.25" customHeight="1" x14ac:dyDescent="0.15">
      <c r="A30" s="69" t="s">
        <v>85</v>
      </c>
      <c r="B30" s="25"/>
      <c r="C30" s="56">
        <v>82.617557049430005</v>
      </c>
      <c r="D30" s="56">
        <v>84.050800039144818</v>
      </c>
      <c r="E30" s="56">
        <v>86.797985714342374</v>
      </c>
      <c r="G30" s="1"/>
    </row>
    <row r="31" spans="1:7" s="22" customFormat="1" ht="2.25" customHeight="1" x14ac:dyDescent="0.15">
      <c r="A31" s="1"/>
      <c r="B31" s="25"/>
      <c r="C31" s="56"/>
      <c r="D31" s="56"/>
      <c r="E31" s="56"/>
      <c r="G31" s="1"/>
    </row>
    <row r="32" spans="1:7" s="22" customFormat="1" ht="8.25" customHeight="1" x14ac:dyDescent="0.15">
      <c r="A32" s="12" t="s">
        <v>87</v>
      </c>
      <c r="B32" s="26"/>
      <c r="C32" s="57">
        <v>100</v>
      </c>
      <c r="D32" s="57">
        <v>100</v>
      </c>
      <c r="E32" s="57">
        <v>100</v>
      </c>
      <c r="G32" s="1"/>
    </row>
    <row r="33" spans="1:6" ht="4.5" customHeight="1" x14ac:dyDescent="0.15">
      <c r="A33" s="8"/>
      <c r="B33" s="8"/>
      <c r="C33" s="61"/>
      <c r="D33" s="61"/>
      <c r="E33" s="61"/>
    </row>
    <row r="35" spans="1:6" x14ac:dyDescent="0.15">
      <c r="A35" s="9" t="s">
        <v>24</v>
      </c>
    </row>
    <row r="36" spans="1:6" ht="2.25" customHeight="1" x14ac:dyDescent="0.15">
      <c r="A36" s="9"/>
    </row>
    <row r="37" spans="1:6" s="14" customFormat="1" ht="81" customHeight="1" x14ac:dyDescent="0.2">
      <c r="A37" s="58" t="s">
        <v>33</v>
      </c>
      <c r="B37" s="16"/>
      <c r="C37" s="17"/>
      <c r="D37" s="17"/>
      <c r="E37" s="18"/>
      <c r="F37" s="46"/>
    </row>
    <row r="38" spans="1:6" s="14" customFormat="1" ht="18.75" customHeight="1" x14ac:dyDescent="0.2">
      <c r="A38" s="68" t="s">
        <v>32</v>
      </c>
      <c r="B38" s="19"/>
      <c r="C38" s="20"/>
      <c r="D38" s="15"/>
      <c r="E38" s="15"/>
      <c r="F38" s="47"/>
    </row>
    <row r="39" spans="1:6" s="14" customFormat="1" ht="11.25" x14ac:dyDescent="0.2">
      <c r="A39" s="19"/>
      <c r="B39" s="19"/>
      <c r="C39" s="20"/>
      <c r="D39" s="15"/>
      <c r="E39" s="15"/>
      <c r="F39" s="47"/>
    </row>
    <row r="40" spans="1:6" ht="9.75" customHeight="1" x14ac:dyDescent="0.15"/>
    <row r="41" spans="1:6" x14ac:dyDescent="0.15">
      <c r="A41" s="1" t="s">
        <v>99</v>
      </c>
    </row>
    <row r="42" spans="1:6" x14ac:dyDescent="0.15">
      <c r="F42" s="112"/>
    </row>
    <row r="44" spans="1:6" ht="12" x14ac:dyDescent="0.2">
      <c r="A44" s="109" t="s">
        <v>136</v>
      </c>
    </row>
  </sheetData>
  <mergeCells count="4">
    <mergeCell ref="C6:E6"/>
    <mergeCell ref="C13:E13"/>
    <mergeCell ref="C20:E20"/>
    <mergeCell ref="C27:E27"/>
  </mergeCells>
  <hyperlinks>
    <hyperlink ref="A44" location="'Indice delle tavole'!A1" display="Torna all'indice delle tavole"/>
  </hyperlinks>
  <printOptions horizontalCentered="1"/>
  <pageMargins left="1.1811023622047245" right="1.1811023622047245" top="1.1811023622047245" bottom="1.8110236220472442" header="0" footer="1.2598425196850394"/>
  <pageSetup paperSize="9" scale="90" orientation="portrait" r:id="rId1"/>
  <headerFooter alignWithMargins="0">
    <oddFooter>&amp;C&amp;"Arial,Normale"&amp;10 95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10</vt:i4>
      </vt:variant>
    </vt:vector>
  </HeadingPairs>
  <TitlesOfParts>
    <vt:vector size="32" baseType="lpstr">
      <vt:lpstr>Indice delle tavole</vt:lpstr>
      <vt:lpstr>Tav. 5.1</vt:lpstr>
      <vt:lpstr>Tav. 5.2</vt:lpstr>
      <vt:lpstr>Tav. 5.3</vt:lpstr>
      <vt:lpstr>Tav 5.4</vt:lpstr>
      <vt:lpstr>Tav 5.5</vt:lpstr>
      <vt:lpstr>Tav 5.6</vt:lpstr>
      <vt:lpstr>Tav 5.7</vt:lpstr>
      <vt:lpstr>Tav 5.8</vt:lpstr>
      <vt:lpstr>Tav 5.9</vt:lpstr>
      <vt:lpstr>Tav. 5.10</vt:lpstr>
      <vt:lpstr>Tav. 5.11</vt:lpstr>
      <vt:lpstr>Tav. 5.12</vt:lpstr>
      <vt:lpstr>Tav. 5.13</vt:lpstr>
      <vt:lpstr>Tav. 5.14</vt:lpstr>
      <vt:lpstr>Tav. 5.15</vt:lpstr>
      <vt:lpstr>Tav 5.16</vt:lpstr>
      <vt:lpstr>Tav 5.17</vt:lpstr>
      <vt:lpstr>Tav 5.18</vt:lpstr>
      <vt:lpstr>Tav 5.19</vt:lpstr>
      <vt:lpstr>Tav. 5.20</vt:lpstr>
      <vt:lpstr>Tav. 5.21</vt:lpstr>
      <vt:lpstr>'Tav 5.16'!Area_stampa</vt:lpstr>
      <vt:lpstr>'Tav 5.17'!Area_stampa</vt:lpstr>
      <vt:lpstr>'Tav 5.18'!Area_stampa</vt:lpstr>
      <vt:lpstr>'Tav 5.19'!Area_stampa</vt:lpstr>
      <vt:lpstr>'Tav 5.4'!Area_stampa</vt:lpstr>
      <vt:lpstr>'Tav 5.5'!Area_stampa</vt:lpstr>
      <vt:lpstr>'Tav 5.6'!Area_stampa</vt:lpstr>
      <vt:lpstr>'Tav 5.7'!Area_stampa</vt:lpstr>
      <vt:lpstr>'Tav 5.8'!Area_stampa</vt:lpstr>
      <vt:lpstr>'Tav 5.9'!Area_stampa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SIAE - Capitolo 4</dc:title>
  <dc:subject>Attività teatrali e musicali - Tav.4.1-4.11</dc:subject>
  <dc:creator>Cassandra Franco</dc:creator>
  <cp:lastModifiedBy>Alessandro Caramis</cp:lastModifiedBy>
  <cp:lastPrinted>2017-11-16T11:28:20Z</cp:lastPrinted>
  <dcterms:created xsi:type="dcterms:W3CDTF">2000-05-12T09:10:05Z</dcterms:created>
  <dcterms:modified xsi:type="dcterms:W3CDTF">2024-12-09T12:51:56Z</dcterms:modified>
</cp:coreProperties>
</file>