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19200" windowHeight="7050"/>
  </bookViews>
  <sheets>
    <sheet name="PS Grafico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<sst xmlns="http://schemas.openxmlformats.org/spreadsheetml/2006/main" count="7" uniqueCount="7">
  <si>
    <t>Anno</t>
  </si>
  <si>
    <t>Senza Diagnosi Violenza</t>
  </si>
  <si>
    <t>Con Diagnosi Violenza</t>
  </si>
  <si>
    <t>Accessi totali</t>
  </si>
  <si>
    <t>Grafico 1 | Accessi totali e con diagnosi di violenza di donne in Pronto Soccorso (a). Anni 2017-2023</t>
  </si>
  <si>
    <t>(a): Sono esclusi i dati della Calabria per mancanza della distinzione per genere.</t>
  </si>
  <si>
    <t>Fonte: Elaborazioni Ministero della Salute su dati EMUR (Prestazioni di assistenza sanitaria in emergenza - urgenza)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</si>
</sst>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0" applyFont="1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3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'PS Grafico 1'!$E$3</c:f>
              <c:strCache>
                <c:ptCount val="1"/>
                <c:pt idx="0">
                  <c:v>Accessi totali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'PS Grafico 1'!$B$4:$B$10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'PS Grafico 1'!$C$4:$C$10</c:f>
              <c:numCache>
                <c:formatCode>#,##0</c:formatCode>
                <c:ptCount val="7"/>
                <c:pt idx="0">
                  <c:v>10357837</c:v>
                </c:pt>
                <c:pt idx="1">
                  <c:v>10405284</c:v>
                </c:pt>
                <c:pt idx="2">
                  <c:v>10538467</c:v>
                </c:pt>
                <c:pt idx="3">
                  <c:v>6484289</c:v>
                </c:pt>
                <c:pt idx="4">
                  <c:v>7072833</c:v>
                </c:pt>
                <c:pt idx="5">
                  <c:v>8462447</c:v>
                </c:pt>
                <c:pt idx="6">
                  <c:v>9212890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C-4DA7-8F8C-657274783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1228255"/>
        <c:axId val="34262031"/>
        <c:extLst/>
      </c:barChart>
      <c:lineChart>
        <c:grouping val="standard"/>
        <c:varyColors val="0"/>
        <c:ser>
          <c:idx val="2"/>
          <c:order val="1"/>
          <c:tx>
            <c:strRef>
              <c:f>'PS Grafico 1'!$D$3</c:f>
              <c:strCache>
                <c:ptCount val="1"/>
                <c:pt idx="0">
                  <c:v>Con Diagnosi Violenza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'PS Grafico 1'!$D$4:$D$9</c:f>
              <c:numCache>
                <c:formatCode>#,##0</c:formatCode>
                <c:ptCount val="6"/>
                <c:pt idx="0">
                  <c:v>14368</c:v>
                </c:pt>
                <c:pt idx="1">
                  <c:v>16164</c:v>
                </c:pt>
                <c:pt idx="2">
                  <c:v>15800</c:v>
                </c:pt>
                <c:pt idx="3">
                  <c:v>11826</c:v>
                </c:pt>
                <c:pt idx="4">
                  <c:v>12780</c:v>
                </c:pt>
                <c:pt idx="5">
                  <c:v>14448</c:v>
                </c:pt>
              </c:numCache>
            </c:numRef>
          </c:cat>
          <c:val>
            <c:numRef>
              <c:f>'PS Grafico 1'!$D$4:$D$10</c:f>
              <c:numCache>
                <c:formatCode>#,##0</c:formatCode>
                <c:ptCount val="7"/>
                <c:pt idx="0">
                  <c:v>14368</c:v>
                </c:pt>
                <c:pt idx="1">
                  <c:v>16164</c:v>
                </c:pt>
                <c:pt idx="2">
                  <c:v>15800</c:v>
                </c:pt>
                <c:pt idx="3">
                  <c:v>11826</c:v>
                </c:pt>
                <c:pt idx="4">
                  <c:v>12780</c:v>
                </c:pt>
                <c:pt idx="5">
                  <c:v>14448</c:v>
                </c:pt>
                <c:pt idx="6">
                  <c:v>16947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6C-4DA7-8F8C-657274783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94751"/>
        <c:axId val="34262863"/>
      </c:lineChart>
      <c:catAx>
        <c:axId val="31228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4262031"/>
        <c:crosses val="autoZero"/>
        <c:auto val="1"/>
        <c:lblAlgn val="ctr"/>
        <c:lblOffset val="100"/>
        <c:noMultiLvlLbl val="0"/>
      </c:catAx>
      <c:valAx>
        <c:axId val="34262031"/>
        <c:scaling>
          <c:orientation val="minMax"/>
          <c:max val="12000000"/>
          <c:min val="5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1228255"/>
        <c:crosses val="autoZero"/>
        <c:crossBetween val="between"/>
        <c:majorUnit val="500000"/>
      </c:valAx>
      <c:valAx>
        <c:axId val="34262863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2694751"/>
        <c:crosses val="max"/>
        <c:crossBetween val="between"/>
      </c:valAx>
      <c:catAx>
        <c:axId val="122694751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342628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561020</xdr:colOff>
      <xdr:row>0</xdr:row>
      <xdr:rowOff>118108</xdr:rowOff>
    </xdr:from>
    <xdr:to>
      <xdr:col>18</xdr:col>
      <xdr:colOff>714374</xdr:colOff>
      <xdr:row>26</xdr:row>
      <xdr:rowOff>47625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84197C5-88EB-4FB0-9EB7-7C33472E6A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tabSelected="1" zoomScale="80" zoomScaleNormal="80" workbookViewId="0">
      <selection activeCell="A13" sqref="A13"/>
    </sheetView>
  </sheetViews>
  <sheetFormatPr defaultColWidth="12.453125" defaultRowHeight="14.5" x14ac:dyDescent="0.35"/>
  <cols>
    <col min="3" max="3" width="22.453125" customWidth="1"/>
    <col min="4" max="4" width="16" customWidth="1"/>
    <col min="5" max="5" width="20.453125" customWidth="1"/>
  </cols>
  <sheetData>
    <row r="1" spans="1:6" ht="18.5" x14ac:dyDescent="0.45">
      <c r="A1" s="1" t="s">
        <v>4</v>
      </c>
      <c r="B1" s="2"/>
      <c r="C1" s="2"/>
      <c r="D1" s="2"/>
      <c r="E1" s="2"/>
      <c r="F1" s="2"/>
    </row>
    <row r="2" spans="1:6" ht="18.5" x14ac:dyDescent="0.45">
      <c r="A2" s="2"/>
      <c r="B2" s="3"/>
      <c r="F2" s="2"/>
    </row>
    <row r="3" spans="1:6" ht="37" x14ac:dyDescent="0.45">
      <c r="A3" s="2"/>
      <c r="B3" s="4" t="s">
        <v>0</v>
      </c>
      <c r="C3" s="4" t="s">
        <v>1</v>
      </c>
      <c r="D3" s="4" t="s">
        <v>2</v>
      </c>
      <c r="E3" s="4" t="s">
        <v>3</v>
      </c>
      <c r="F3" s="2"/>
    </row>
    <row r="4" spans="1:6" ht="18.5" x14ac:dyDescent="0.45">
      <c r="A4" s="2"/>
      <c r="B4" s="5">
        <v>2017</v>
      </c>
      <c r="C4" s="6">
        <f>E4-D4</f>
        <v>10357837</v>
      </c>
      <c r="D4" s="6">
        <v>14368</v>
      </c>
      <c r="E4" s="6">
        <v>10372205</v>
      </c>
      <c r="F4" s="2"/>
    </row>
    <row r="5" spans="1:6" ht="18.5" x14ac:dyDescent="0.45">
      <c r="A5" s="2"/>
      <c r="B5" s="5">
        <v>2018</v>
      </c>
      <c r="C5" s="6">
        <f t="shared" ref="C5:C9" si="0">E5-D5</f>
        <v>10405284</v>
      </c>
      <c r="D5" s="6">
        <v>16164</v>
      </c>
      <c r="E5" s="6">
        <v>10421448</v>
      </c>
      <c r="F5" s="2"/>
    </row>
    <row r="6" spans="1:6" ht="18.5" x14ac:dyDescent="0.45">
      <c r="A6" s="2"/>
      <c r="B6" s="5">
        <v>2019</v>
      </c>
      <c r="C6" s="6">
        <f t="shared" si="0"/>
        <v>10538467</v>
      </c>
      <c r="D6" s="6">
        <v>15800</v>
      </c>
      <c r="E6" s="6">
        <v>10554267</v>
      </c>
      <c r="F6" s="2"/>
    </row>
    <row r="7" spans="1:6" ht="18.5" x14ac:dyDescent="0.45">
      <c r="A7" s="2"/>
      <c r="B7" s="5">
        <v>2020</v>
      </c>
      <c r="C7" s="6">
        <f t="shared" si="0"/>
        <v>6484289</v>
      </c>
      <c r="D7" s="6">
        <v>11826</v>
      </c>
      <c r="E7" s="6">
        <v>6496115</v>
      </c>
      <c r="F7" s="2"/>
    </row>
    <row r="8" spans="1:6" ht="18.5" x14ac:dyDescent="0.45">
      <c r="A8" s="2"/>
      <c r="B8" s="5">
        <v>2021</v>
      </c>
      <c r="C8" s="6">
        <f t="shared" si="0"/>
        <v>7072833</v>
      </c>
      <c r="D8" s="6">
        <v>12780</v>
      </c>
      <c r="E8" s="6">
        <v>7085613</v>
      </c>
      <c r="F8" s="2"/>
    </row>
    <row r="9" spans="1:6" ht="18.5" x14ac:dyDescent="0.45">
      <c r="A9" s="2"/>
      <c r="B9" s="5">
        <v>2022</v>
      </c>
      <c r="C9" s="6">
        <f t="shared" si="0"/>
        <v>8462447</v>
      </c>
      <c r="D9" s="6">
        <v>14448</v>
      </c>
      <c r="E9" s="6">
        <v>8476895</v>
      </c>
      <c r="F9" s="2"/>
    </row>
    <row r="10" spans="1:6" ht="18.5" x14ac:dyDescent="0.45">
      <c r="A10" s="2"/>
      <c r="B10" s="5">
        <v>2023</v>
      </c>
      <c r="C10" s="6">
        <f>+E10-D10</f>
        <v>9212890</v>
      </c>
      <c r="D10" s="6">
        <v>16947</v>
      </c>
      <c r="E10" s="6">
        <v>9229837</v>
      </c>
      <c r="F10" s="2"/>
    </row>
    <row r="11" spans="1:6" x14ac:dyDescent="0.35">
      <c r="A11" s="2"/>
      <c r="B11" s="2"/>
      <c r="C11" s="2"/>
      <c r="D11" s="2"/>
      <c r="E11" s="2"/>
      <c r="F11" s="2"/>
    </row>
    <row r="12" spans="1:6" x14ac:dyDescent="0.35">
      <c r="A12" s="7" t="s">
        <v>5</v>
      </c>
      <c r="B12" s="2"/>
      <c r="C12" s="2"/>
      <c r="D12" s="2"/>
      <c r="E12" s="2"/>
      <c r="F12" s="2"/>
    </row>
    <row r="13" spans="1:6" x14ac:dyDescent="0.35">
      <c r="A13" s="2" t="s">
        <v>6</v>
      </c>
      <c r="B13" s="2"/>
      <c r="C13" s="2"/>
      <c r="D13" s="2"/>
      <c r="E13" s="2"/>
    </row>
    <row r="14" spans="1:6" x14ac:dyDescent="0.35">
      <c r="A14" s="2"/>
      <c r="B14" s="2"/>
      <c r="C14" s="2"/>
      <c r="D14" s="2"/>
      <c r="E14" s="2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PS Grafico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UTENTE</cp:lastModifiedBy>
  <dcterms:created xsi:type="dcterms:W3CDTF">2024-11-19T16:52:32Z</dcterms:created>
  <dcterms:modified xsi:type="dcterms:W3CDTF">2024-11-22T07:50:03Z</dcterms:modified>
</cp:coreProperties>
</file>