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6" firstSheet="4" activeTab="4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<sst xmlns="http://schemas.openxmlformats.org/spreadsheetml/2006/main" count="1325" uniqueCount="479">
  <si>
    <t>IL BENESSERE EQUO E SOSTENIBILE DEI TERRITORI. Sicilia -  2024</t>
  </si>
  <si>
    <t>Indice delle tavole e delle figure</t>
  </si>
  <si>
    <t>1. La geografia del benessere in Italia e la posizione della Sicilia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</si>
  <si>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</si>
  <si>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</si>
  <si>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</si>
  <si>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Sicilia -  Ultimo anno disponibile</t>
  </si>
  <si>
    <t>Tavola 1.1 bis</t>
  </si>
  <si>
    <t xml:space="preserve">Distribuzione degli indicatori per classe di benessere e provincia. Sicilia -  Anno 2019 </t>
  </si>
  <si>
    <t>Figura 1.2</t>
  </si>
  <si>
    <t>Distribuzione degli indicatori provinciali per classe di benessere e dominio. Sicilia - Ultimo anno disponibile</t>
  </si>
  <si>
    <t>2. I domini del benessere</t>
  </si>
  <si>
    <t>01 – Salute</t>
  </si>
  <si>
    <t>Tavola 2.1</t>
  </si>
  <si>
    <t>Dominio Salute: indicatori per provincia. Sicilia -  Ultimo anno disponibile e differenza rispetto al 2019</t>
  </si>
  <si>
    <t>Figura 2.1</t>
  </si>
  <si>
    <t xml:space="preserve">Dominio Salute: differenze di benessere a livello regionale (sx) e provinciale (dx). Sicilia - Anni 2021, 2022, 2023 (ultimo disponibile) </t>
  </si>
  <si>
    <t>02 – Istruzione e formazione</t>
  </si>
  <si>
    <t>Tavola 2.2</t>
  </si>
  <si>
    <t>Dominio Istruzione e formazione: indicatori per provincia. Sicilia -  Ultimo anno disponibile e differenza rispetto al 2019</t>
  </si>
  <si>
    <t>Figura 2.2</t>
  </si>
  <si>
    <t>Dominio Istruzione e formazione: differenze di benessere a livello regionale (sx) e provinciale (dx). Sicilia -  Anni 2022 e 2023 (ultimo disponibile)</t>
  </si>
  <si>
    <t>03 – Lavoro e conciliazione dei tempi di vita</t>
  </si>
  <si>
    <t>Tavola 2.3</t>
  </si>
  <si>
    <t>Dominio Lavoro e conciliazione dei tempi di vita: indicatori per provincia. Sicilia -  Ultimo anno disponibile e differenza rispetto al 2019</t>
  </si>
  <si>
    <t>Figura 2.3</t>
  </si>
  <si>
    <t>Dominio Lavoro e conciliazione dei tempi di vita: differenze di benessere a livello regionale (sx) e provinciale (dx). Sicilia -  Anni 2022 e 2023 (ultimo disponibile)</t>
  </si>
  <si>
    <t>04 – Benessere economico</t>
  </si>
  <si>
    <t>Tavola 2.4</t>
  </si>
  <si>
    <t>Dominio Benessere economico: indicatori per provincia. Sicilia -  Ultimo anno disponibile e differenza rispetto al 2019</t>
  </si>
  <si>
    <t>Figura 2.4</t>
  </si>
  <si>
    <t>Dominio Benessere economico: differenze di benessere a livello regionale (sx) e provinciale (dx). Sicilia -  Anni 2022 e 2023 (ultimo disponibile)</t>
  </si>
  <si>
    <t>05 – Relazioni sociali</t>
  </si>
  <si>
    <t>Tavola 2.4 bis</t>
  </si>
  <si>
    <t>Dominio Relazioni sociali: indicatori per provincia. Sicilia -  Anni 2021 e 2023</t>
  </si>
  <si>
    <t>Figura 2.5</t>
  </si>
  <si>
    <t>Dominio Relazioni sociali: differenze di benessere a livello provinciale. Sicilia -  Anni 2021 e 2023</t>
  </si>
  <si>
    <t>06 – Politica e istituzioni</t>
  </si>
  <si>
    <t>Tavola 2.5</t>
  </si>
  <si>
    <t>Dominio Politica e istituzioni: indicatori per provincia. Sicilia -  Ultimo anno disponibile e differenza rispetto al 2019 </t>
  </si>
  <si>
    <t>Figura 2.7</t>
  </si>
  <si>
    <t>Dominio Politica e istituzioni: differenze di benessere a livello regionale (sx) e provinciale (dx). Sicilia -  Anni 2021, 2023 e 2024 (ultimo disponibile)</t>
  </si>
  <si>
    <t>07 – Sicurezza</t>
  </si>
  <si>
    <t>Tavola 2.6</t>
  </si>
  <si>
    <t>Dominio Sicurezza: indicatori per provincia. Sicilia -  Anno 2022 e differenza rispetto al 2019</t>
  </si>
  <si>
    <t>Figura 2.8</t>
  </si>
  <si>
    <t>Dominio Sicurezza: differenze di benessere a livello regionale (sx) e provinciale (dx). Sicilia -  Anno 2022</t>
  </si>
  <si>
    <t>09 – Paesaggio e patrimonio culturale</t>
  </si>
  <si>
    <t>Tavola 2.7</t>
  </si>
  <si>
    <t>Dominio Paesaggio e patrimonio culturale: indicatori per provincia. Sicilia -  Ultimo anno disponibile e differenza rispetto al 2019</t>
  </si>
  <si>
    <t>Figura 2.9</t>
  </si>
  <si>
    <t>Dominio Paesaggio e patrimonio culturale: differenze di benessere a livello regionale (sx) e provinciale (dx). Sicilia -  Anni 2021 e 2022</t>
  </si>
  <si>
    <t>10 – Ambiente</t>
  </si>
  <si>
    <t>Tavola 2.8</t>
  </si>
  <si>
    <t>Dominio Ambiente: indicatori per provincia. Sicilia -  Ultimo anno disponibile e differenza rispetto al 2019</t>
  </si>
  <si>
    <t>Figura 2.10</t>
  </si>
  <si>
    <t>Dominio Ambiente: differenze di benessere a livello regionale (sx) e provinciale (dx). Sicilia -  Anni  2021 e 2022 (ultimo disponibile)</t>
  </si>
  <si>
    <t>11 – Innovazione, ricerca e creatività</t>
  </si>
  <si>
    <t>Tavola 2.9</t>
  </si>
  <si>
    <t>Dominio Innovazione, ricerca, creatività: indicatori per provincia. Sicilia -  Ultimo anno disponibile e differenza rispetto al 2019</t>
  </si>
  <si>
    <t>Figura 2.11</t>
  </si>
  <si>
    <t>Dominio Innovazione, ricerca, creatività: differenze di benessere a livello provinciale. Sicilia -  Anni 2020, 2021 e 2022 (ultimo disponibile)</t>
  </si>
  <si>
    <t>12 – Qualità dei servizi</t>
  </si>
  <si>
    <t>Tavola 2.10</t>
  </si>
  <si>
    <t>Dominio Qualità dei servizi: indicatori per provincia. Sicilia -  Ultimo anno disponibile e differenza rispetto al 2019</t>
  </si>
  <si>
    <t>Figura 2.12</t>
  </si>
  <si>
    <t>Dominio Qualità dei servizi: differenze di benessere a livello regionale (sx) e provinciale (dx). Sicilia -  Anni 2022 e 2023 (ultimo disponibile)</t>
  </si>
  <si>
    <t xml:space="preserve">3.   La Sicilia tra le regioni europee </t>
  </si>
  <si>
    <t>Tavola 3.1</t>
  </si>
  <si>
    <t>Indicatori Bes dei territori confrontabili per le regioni europee per dominio. Sicilia -  Ultimo anno disponibile</t>
  </si>
  <si>
    <t xml:space="preserve">4. Il territorio, la popolazione, l’economia </t>
  </si>
  <si>
    <t>Tavola 4.1</t>
  </si>
  <si>
    <t>Comuni, popolazione residente e densità delle unità locali, per grado di urbanizzazione. Sicilia. Ultimo anno disponibile</t>
  </si>
  <si>
    <t>Tavola 4.2</t>
  </si>
  <si>
    <t>Comuni, popolazione residente e densità delle unità locali secondo la classificazione delle aree interne. Sicilia. Ultimo anno disponibile</t>
  </si>
  <si>
    <t>Tavola 4.3</t>
  </si>
  <si>
    <t>Indicatori demografici per provincia. Sicilia. Ultimo anno disponibile.</t>
  </si>
  <si>
    <t>Tavola 4.4</t>
  </si>
  <si>
    <t>Indicatori economici per provincia. Sicilia.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</si>
  <si>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</si>
  <si>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</si>
  <si>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</si>
  <si>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</si>
  <si>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Sicilia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</si>
  <si>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</si>
  <si>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</si>
  <si>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</si>
  <si>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</si>
  <si>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</si>
  <si>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</si>
  <si>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</si>
  <si>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</si>
  <si>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</si>
  <si>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</si>
  <si>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</si>
  <si>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</si>
  <si>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</si>
  <si>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</si>
  <si>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</si>
  <si>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</si>
  <si>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</si>
  <si>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</si>
  <si>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</si>
  <si>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</si>
  <si>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</si>
  <si>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Sicilia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</si>
  <si>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</si>
  <si>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</si>
  <si>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</si>
  <si>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Sicilia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</si>
  <si>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</si>
  <si>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Sicilia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</si>
  <si>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</si>
  <si>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</si>
  <si>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</si>
  <si>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</si>
  <si>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</si>
  <si>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</si>
  <si>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</si>
  <si>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</si>
  <si>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</si>
  <si>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</si>
  <si>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</si>
  <si>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</si>
  <si>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</si>
  <si>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</si>
  <si>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</si>
  <si>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</si>
  <si>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</si>
  <si>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</si>
  <si>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</si>
  <si>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</si>
  <si>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</si>
  <si>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</si>
  <si>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</si>
  <si>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</si>
  <si>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Sicilia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</si>
  <si>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</si>
  <si>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</si>
  <si>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</si>
  <si>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RG</t>
  </si>
  <si>
    <t>PA</t>
  </si>
  <si>
    <t>ME</t>
  </si>
  <si>
    <t>CL</t>
  </si>
  <si>
    <t/>
  </si>
  <si>
    <t>EN</t>
  </si>
  <si>
    <t>Peggior v. provinciale Targa</t>
  </si>
  <si>
    <t>SR</t>
  </si>
  <si>
    <t>TP</t>
  </si>
  <si>
    <t>AG</t>
  </si>
  <si>
    <t>Tavola 2.2 – Dominio Istruzione e formazione: indicatori per provincia. Sicilia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</si>
  <si>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</si>
  <si>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</si>
  <si>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</si>
  <si>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</si>
  <si>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</si>
  <si>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</si>
  <si>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</si>
  <si>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</si>
  <si>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</si>
  <si>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</si>
  <si>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</si>
  <si>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</si>
  <si>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</si>
  <si>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</si>
  <si>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</si>
  <si>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</si>
  <si>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</si>
  <si>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</si>
  <si>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</si>
  <si>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</si>
  <si>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</si>
  <si>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</si>
  <si>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</si>
  <si>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Sicilia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</si>
  <si>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</si>
  <si>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SR; EN</t>
  </si>
  <si>
    <t>CT</t>
  </si>
  <si>
    <t>Tavola 2.3 – Dominio Lavoro e conciliazione dei tempi di vita: indicatori per provincia. Sicilia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</si>
  <si>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</si>
  <si>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</si>
  <si>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</si>
  <si>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</si>
  <si>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</si>
  <si>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</si>
  <si>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</si>
  <si>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</si>
  <si>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</si>
  <si>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</si>
  <si>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</si>
  <si>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</si>
  <si>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</si>
  <si>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</si>
  <si>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</si>
  <si>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</si>
  <si>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</si>
  <si>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</si>
  <si>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</si>
  <si>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Sicilia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</si>
  <si>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Sicilia  Ultimo anno disponibile e differenza
                   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</si>
  <si>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</si>
  <si>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</si>
  <si>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</si>
  <si>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</si>
  <si>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</si>
  <si>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</si>
  <si>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</si>
  <si>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</si>
  <si>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</si>
  <si>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</si>
  <si>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1,1(*)</t>
  </si>
  <si>
    <t>(b)       Euro.</t>
  </si>
  <si>
    <t>(c)       Valori percentuali.</t>
  </si>
  <si>
    <t>(*)       Isole.</t>
  </si>
  <si>
    <r>
      <t xml:space="preserve">Figura 2.4 – Dominio Benessere economico: differenze di benessere a livello regionale (sx) e provinciale (dx). 
                   Sicilia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</si>
  <si>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*Valore Isole per il dato di ripartizione</t>
  </si>
  <si>
    <t>Tavola 2.4bis – Dominio Relazioni sociali: indicatori per provincia. Sicilia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</si>
  <si>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</si>
  <si>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</si>
  <si>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</si>
  <si>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</si>
  <si>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</si>
  <si>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</si>
  <si>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</si>
  <si>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</si>
  <si>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</si>
  <si>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 Sicilia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</si>
  <si>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</si>
  <si>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</si>
  <si>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</si>
  <si>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</si>
  <si>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Sicilia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</si>
  <si>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</si>
  <si>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</si>
  <si>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</si>
  <si>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</si>
  <si>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</si>
  <si>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</si>
  <si>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</si>
  <si>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</si>
  <si>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</si>
  <si>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</si>
  <si>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</si>
  <si>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</si>
  <si>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</si>
  <si>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</si>
  <si>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....</t>
  </si>
  <si>
    <t>37,8(*)</t>
  </si>
  <si>
    <t xml:space="preserve">           proposta in termini di benessere, ovvero la barra rossa indica un peggioramento del benessere, la verde un miglioramento.</t>
  </si>
  <si>
    <t>(**)      Dati provvisori.</t>
  </si>
  <si>
    <r>
      <t xml:space="preserve">Figura 2.7 – Dominio Politica e istituzioni: differenze di benessere a livello regionale (sx) e provinciale (dx). Sicilia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</si>
  <si>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Sicilia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</si>
  <si>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</si>
  <si>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</si>
  <si>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</si>
  <si>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</si>
  <si>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</si>
  <si>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</si>
  <si>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</si>
  <si>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</si>
  <si>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</si>
  <si>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</si>
  <si>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</si>
  <si>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</si>
  <si>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</si>
  <si>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Sicilia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</si>
  <si>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EN; AG</t>
  </si>
  <si>
    <t>Tavola 2.7 – Dominio Paesaggio e patrimonio culturale: indicatori per provincia. Sicilia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</si>
  <si>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</si>
  <si>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</si>
  <si>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</si>
  <si>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</si>
  <si>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</si>
  <si>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</si>
  <si>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</si>
  <si>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</si>
  <si>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Sicilia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</si>
  <si>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Sicilia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</si>
  <si>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</si>
  <si>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</si>
  <si>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</si>
  <si>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</si>
  <si>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</si>
  <si>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</si>
  <si>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</si>
  <si>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</si>
  <si>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</si>
  <si>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</si>
  <si>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</si>
  <si>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</si>
  <si>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</si>
  <si>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</si>
  <si>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</si>
  <si>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</si>
  <si>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</si>
  <si>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</si>
  <si>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</si>
  <si>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….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</si>
  <si>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</si>
  <si>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</si>
  <si>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</si>
  <si>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</si>
  <si>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Sicilia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</si>
  <si>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SR; ME</t>
  </si>
  <si>
    <t>Tavola 2.9 – Dominio Innovazione, ricerca e creatività: indicatori per provincia. Sicilia - Ultimo anno disponibile e differenza 
                   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</si>
  <si>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</si>
  <si>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</si>
  <si>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</si>
  <si>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</si>
  <si>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</si>
  <si>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</si>
  <si>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</si>
  <si>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</si>
  <si>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</si>
  <si>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</si>
  <si>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</si>
  <si>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</si>
  <si>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</si>
  <si>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</si>
  <si>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Sicilia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</si>
  <si>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Sicilia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</si>
  <si>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</si>
  <si>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</si>
  <si>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</si>
  <si>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</si>
  <si>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</si>
  <si>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</si>
  <si>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</si>
  <si>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</si>
  <si>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</si>
  <si>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</si>
  <si>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</si>
  <si>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</si>
  <si>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</si>
  <si>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</si>
  <si>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</si>
  <si>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</si>
  <si>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</si>
  <si>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</si>
  <si>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</si>
  <si>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</si>
  <si>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</si>
  <si>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</si>
  <si>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Sicilia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</si>
  <si>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Sicilia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</si>
  <si>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</si>
  <si>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</si>
  <si>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</si>
  <si>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</si>
  <si>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</si>
  <si>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</si>
  <si>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</si>
  <si>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</si>
  <si>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</si>
  <si>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</si>
  <si>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</si>
  <si>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</si>
  <si>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</si>
  <si>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</si>
  <si>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</si>
  <si>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</si>
  <si>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</si>
  <si>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</si>
  <si>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</si>
  <si>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</si>
  <si>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</si>
  <si>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</si>
  <si>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Isole</t>
  </si>
  <si>
    <t>Ranking sulle regioni Ue27</t>
  </si>
  <si>
    <t>103°
 (su 234)</t>
  </si>
  <si>
    <t>73°
 (su 232)</t>
  </si>
  <si>
    <t>228°
 (su 234)</t>
  </si>
  <si>
    <t>228°
 (su 228)</t>
  </si>
  <si>
    <t>185°
 (su 234)</t>
  </si>
  <si>
    <t>232°
 (su 234)</t>
  </si>
  <si>
    <t>128°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</si>
  <si>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</si>
  <si>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</si>
  <si>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</si>
  <si>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</si>
  <si>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</si>
  <si>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</si>
  <si>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</si>
  <si>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</si>
  <si>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</si>
  <si>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</si>
  <si>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</si>
  <si>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</si>
  <si>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</si>
  <si>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</si>
  <si>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</si>
  <si>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</si>
  <si>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</si>
  <si>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</si>
  <si>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</si>
  <si>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</si>
  <si>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</si>
  <si>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</si>
  <si>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</si>
  <si>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</si>
  <si>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</si>
  <si>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</si>
  <si>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</si>
  <si>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</si>
  <si>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</si>
  <si>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</si>
  <si>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</si>
  <si>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</si>
  <si>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</si>
  <si>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</si>
  <si>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</si>
  <si>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</si>
  <si>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</si>
  <si>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</si>
  <si>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</si>
  <si>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</si>
  <si>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Sicilia.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</si>
  <si>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</si>
  <si>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</si>
  <si>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</si>
  <si>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</si>
  <si>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</si>
  <si>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</si>
  <si>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</si>
  <si>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</si>
  <si>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</si>
  <si>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</si>
  <si>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</si>
  <si>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</si>
  <si>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</si>
  <si>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</si>
  <si>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</si>
  <si>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</si>
  <si>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Sicilia.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</si>
  <si>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</si>
  <si>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</si>
  <si>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</si>
  <si>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</si>
  <si>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</si>
  <si>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</si>
  <si>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</si>
  <si>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Sicilia.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</si>
  <si>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</si>
  <si>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</si>
  <si>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</si>
  <si>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</si>
  <si>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</si>
  <si>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</si>
  <si>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</si>
  <si>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</si>
  <si>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</si>
  <si>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</si>
  <si>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</si>
  <si>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</si>
  <si>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</si>
  <si>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</si>
  <si>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</si>
  <si>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</si>
  <si>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</si>
  <si>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</si>
  <si>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</si>
  <si>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</si>
  <si>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</si>
  <si>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Sicilia.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</si>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</sst>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31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164" fontId="23" fillId="0" borderId="30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FBE8-4905-97B8-1D014F2300E2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FBE8-4905-97B8-1D014F2300E2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FBE8-4905-97B8-1D014F2300E2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FBE8-4905-97B8-1D014F2300E2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FBE8-4905-97B8-1D014F23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7554522382265864E-2"/>
          <c:w val="0.72889247063791829"/>
          <c:h val="0.717547283905856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60D-4EA9-AB90-7D8F775E211A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0D-4EA9-AB90-7D8F775E211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832511949134486E-3"/>
                  <c:y val="3.7352868673135448E-2"/>
                </c:manualLayout>
              </c:layout>
              <c:tx>
                <c:rich>
                  <a:bodyPr/>
                  <a:lstStyle/>
                  <a:p>
                    <a:fld id="{27D17D84-0DA1-46F2-A2A3-CC13B46311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60D-4EA9-AB90-7D8F775E211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735CF0DE-CF84-45AE-9883-4C029E5C5D5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0D-4EA9-AB90-7D8F775E211A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28788B21-EE34-4238-8980-57F9C9F4526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60D-4EA9-AB90-7D8F775E21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EC3ACFB-0589-4262-B8E4-07CEA0D09D1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60D-4EA9-AB90-7D8F775E211A}"/>
                </c:ext>
              </c:extLst>
            </c:dLbl>
            <c:dLbl>
              <c:idx val="4"/>
              <c:layout>
                <c:manualLayout>
                  <c:x val="3.3908421801377368E-2"/>
                  <c:y val="8.3006374829189197E-3"/>
                </c:manualLayout>
              </c:layout>
              <c:tx>
                <c:rich>
                  <a:bodyPr/>
                  <a:lstStyle/>
                  <a:p>
                    <a:fld id="{2D7D2A72-863B-4BBB-9507-4BF689746F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60D-4EA9-AB90-7D8F775E21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0D-4EA9-AB90-7D8F775E2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-0.94694133131884861</c:v>
              </c:pt>
              <c:pt idx="1">
                <c:v>-1.3859412469214087</c:v>
              </c:pt>
              <c:pt idx="2">
                <c:v>-0.76495294569381189</c:v>
              </c:pt>
              <c:pt idx="3">
                <c:v>-0.98428254865966525</c:v>
              </c:pt>
              <c:pt idx="4">
                <c:v>-1.1470077058279744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04'!$B$58:$K$58</c15:f>
                <c15:dlblRangeCache>
                  <c:ptCount val="10"/>
                  <c:pt idx="0">
                    <c:v>RG</c:v>
                  </c:pt>
                  <c:pt idx="1">
                    <c:v>SR</c:v>
                  </c:pt>
                  <c:pt idx="2">
                    <c:v>PA</c:v>
                  </c:pt>
                  <c:pt idx="3">
                    <c:v>RG</c:v>
                  </c:pt>
                  <c:pt idx="4">
                    <c:v>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60D-4EA9-AB90-7D8F775E211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089098724534614E-2"/>
                  <c:y val="6.6221611396373489E-2"/>
                </c:manualLayout>
              </c:layout>
              <c:tx>
                <c:rich>
                  <a:bodyPr/>
                  <a:lstStyle/>
                  <a:p>
                    <a:fld id="{0B52C3A2-E8C5-407C-8BCD-BD9A656AC1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60D-4EA9-AB90-7D8F775E211A}"/>
                </c:ext>
              </c:extLst>
            </c:dLbl>
            <c:dLbl>
              <c:idx val="1"/>
              <c:layout>
                <c:manualLayout>
                  <c:x val="-6.3282659394064328E-2"/>
                  <c:y val="-1.2763444633257837E-2"/>
                </c:manualLayout>
              </c:layout>
              <c:tx>
                <c:rich>
                  <a:bodyPr/>
                  <a:lstStyle/>
                  <a:p>
                    <a:fld id="{A3A6689C-BD02-43BC-A892-940142322C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60D-4EA9-AB90-7D8F775E211A}"/>
                </c:ext>
              </c:extLst>
            </c:dLbl>
            <c:dLbl>
              <c:idx val="2"/>
              <c:layout>
                <c:manualLayout>
                  <c:x val="-3.4203768044318961E-2"/>
                  <c:y val="-2.0457815213655743E-2"/>
                </c:manualLayout>
              </c:layout>
              <c:tx>
                <c:rich>
                  <a:bodyPr/>
                  <a:lstStyle/>
                  <a:p>
                    <a:fld id="{F36D896F-BA1D-45AA-9649-D35609727E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60D-4EA9-AB90-7D8F775E211A}"/>
                </c:ext>
              </c:extLst>
            </c:dLbl>
            <c:dLbl>
              <c:idx val="3"/>
              <c:layout>
                <c:manualLayout>
                  <c:x val="4.5338582194598617E-3"/>
                  <c:y val="-3.2945534780255331E-2"/>
                </c:manualLayout>
              </c:layout>
              <c:tx>
                <c:rich>
                  <a:bodyPr/>
                  <a:lstStyle/>
                  <a:p>
                    <a:fld id="{CB4C5E91-CACA-4064-9FAD-A200301313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60D-4EA9-AB90-7D8F775E211A}"/>
                </c:ext>
              </c:extLst>
            </c:dLbl>
            <c:dLbl>
              <c:idx val="4"/>
              <c:layout>
                <c:manualLayout>
                  <c:x val="3.006370481544764E-2"/>
                  <c:y val="4.4995704925597782E-3"/>
                </c:manualLayout>
              </c:layout>
              <c:tx>
                <c:rich>
                  <a:bodyPr/>
                  <a:lstStyle/>
                  <a:p>
                    <a:fld id="{53B8E777-B65A-48C1-BE95-1A7F308E5A1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60D-4EA9-AB90-7D8F775E21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0D-4EA9-AB90-7D8F775E2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-1.8813970826210076</c:v>
              </c:pt>
              <c:pt idx="1">
                <c:v>-2.2460002416360227</c:v>
              </c:pt>
              <c:pt idx="2">
                <c:v>-2.2440662368543323</c:v>
              </c:pt>
              <c:pt idx="3">
                <c:v>-2.3359351840635179</c:v>
              </c:pt>
              <c:pt idx="4">
                <c:v>-2.8707778091887661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04'!$B$59:$K$59</c15:f>
                <c15:dlblRangeCache>
                  <c:ptCount val="10"/>
                  <c:pt idx="0">
                    <c:v>EN</c:v>
                  </c:pt>
                  <c:pt idx="1">
                    <c:v>TP</c:v>
                  </c:pt>
                  <c:pt idx="2">
                    <c:v>AG</c:v>
                  </c:pt>
                  <c:pt idx="3">
                    <c:v>AG</c:v>
                  </c:pt>
                  <c:pt idx="4">
                    <c:v>SR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60D-4EA9-AB90-7D8F775E2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9"/>
              <c:pt idx="0">
                <c:v>Trapani</c:v>
              </c:pt>
              <c:pt idx="1">
                <c:v>Palermo</c:v>
              </c:pt>
              <c:pt idx="2">
                <c:v>Messina</c:v>
              </c:pt>
              <c:pt idx="3">
                <c:v>Agrigento</c:v>
              </c:pt>
              <c:pt idx="4">
                <c:v>Caltanissetta</c:v>
              </c:pt>
              <c:pt idx="5">
                <c:v>Enna</c:v>
              </c:pt>
              <c:pt idx="6">
                <c:v>Catania</c:v>
              </c:pt>
              <c:pt idx="7">
                <c:v>Ragusa</c:v>
              </c:pt>
              <c:pt idx="8">
                <c:v>Siracusa</c:v>
              </c:pt>
            </c:strLit>
          </c:cat>
          <c:val>
            <c:numLit>
              <c:formatCode>General</c:formatCode>
              <c:ptCount val="9"/>
              <c:pt idx="0">
                <c:v>-0.78408020054410454</c:v>
              </c:pt>
              <c:pt idx="1">
                <c:v>-1.1822052908807406</c:v>
              </c:pt>
              <c:pt idx="2">
                <c:v>0.18365957880345535</c:v>
              </c:pt>
              <c:pt idx="3">
                <c:v>-1.8036280281387116</c:v>
              </c:pt>
              <c:pt idx="4">
                <c:v>-1.03099886717125</c:v>
              </c:pt>
              <c:pt idx="5">
                <c:v>6.4414868524777749E-2</c:v>
              </c:pt>
              <c:pt idx="6">
                <c:v>-0.96719189663309213</c:v>
              </c:pt>
              <c:pt idx="7">
                <c:v>-0.87140879863495335</c:v>
              </c:pt>
              <c:pt idx="8">
                <c:v>-0.60045883721833027</c:v>
              </c:pt>
            </c:numLit>
          </c:val>
          <c:extLst>
            <c:ext xmlns:c16="http://schemas.microsoft.com/office/drawing/2014/chart" uri="{C3380CC4-5D6E-409C-BE32-E72D297353CC}">
              <c16:uniqueId val="{00000000-0527-4462-908B-BF2AC655BC2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Trapani</c:v>
              </c:pt>
              <c:pt idx="1">
                <c:v>Palermo</c:v>
              </c:pt>
              <c:pt idx="2">
                <c:v>Messina</c:v>
              </c:pt>
              <c:pt idx="3">
                <c:v>Agrigento</c:v>
              </c:pt>
              <c:pt idx="4">
                <c:v>Caltanissetta</c:v>
              </c:pt>
              <c:pt idx="5">
                <c:v>Enna</c:v>
              </c:pt>
              <c:pt idx="6">
                <c:v>Catania</c:v>
              </c:pt>
              <c:pt idx="7">
                <c:v>Ragusa</c:v>
              </c:pt>
              <c:pt idx="8">
                <c:v>Siracusa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27-4462-908B-BF2AC655B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9"/>
              <c:pt idx="0">
                <c:v>Trapani</c:v>
              </c:pt>
              <c:pt idx="1">
                <c:v>Palermo</c:v>
              </c:pt>
              <c:pt idx="2">
                <c:v>Messina</c:v>
              </c:pt>
              <c:pt idx="3">
                <c:v>Agrigento</c:v>
              </c:pt>
              <c:pt idx="4">
                <c:v>Caltanissetta</c:v>
              </c:pt>
              <c:pt idx="5">
                <c:v>Enna</c:v>
              </c:pt>
              <c:pt idx="6">
                <c:v>Catania</c:v>
              </c:pt>
              <c:pt idx="7">
                <c:v>Ragusa</c:v>
              </c:pt>
              <c:pt idx="8">
                <c:v>Siracusa</c:v>
              </c:pt>
            </c:strLit>
          </c:cat>
          <c:val>
            <c:numLit>
              <c:formatCode>General</c:formatCode>
              <c:ptCount val="9"/>
              <c:pt idx="0">
                <c:v>0.50686428629667191</c:v>
              </c:pt>
              <c:pt idx="1">
                <c:v>-0.7382170939772239</c:v>
              </c:pt>
              <c:pt idx="2">
                <c:v>-0.63977822186029365</c:v>
              </c:pt>
              <c:pt idx="3">
                <c:v>-1.1657563873122767</c:v>
              </c:pt>
              <c:pt idx="4">
                <c:v>-0.75972060517219875</c:v>
              </c:pt>
              <c:pt idx="5">
                <c:v>-1.0484733328926044</c:v>
              </c:pt>
              <c:pt idx="6">
                <c:v>-0.251807133418054</c:v>
              </c:pt>
              <c:pt idx="7">
                <c:v>-0.2991814962832216</c:v>
              </c:pt>
              <c:pt idx="8">
                <c:v>0.11086085384285539</c:v>
              </c:pt>
            </c:numLit>
          </c:val>
          <c:extLst>
            <c:ext xmlns:c16="http://schemas.microsoft.com/office/drawing/2014/chart" uri="{C3380CC4-5D6E-409C-BE32-E72D297353CC}">
              <c16:uniqueId val="{00000000-EF01-4E64-8434-23088447135D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Trapani</c:v>
              </c:pt>
              <c:pt idx="1">
                <c:v>Palermo</c:v>
              </c:pt>
              <c:pt idx="2">
                <c:v>Messina</c:v>
              </c:pt>
              <c:pt idx="3">
                <c:v>Agrigento</c:v>
              </c:pt>
              <c:pt idx="4">
                <c:v>Caltanissetta</c:v>
              </c:pt>
              <c:pt idx="5">
                <c:v>Enna</c:v>
              </c:pt>
              <c:pt idx="6">
                <c:v>Catania</c:v>
              </c:pt>
              <c:pt idx="7">
                <c:v>Ragusa</c:v>
              </c:pt>
              <c:pt idx="8">
                <c:v>Siracusa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01-4E64-8434-23088447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-1.3568683893655942</c:v>
              </c:pt>
              <c:pt idx="1">
                <c:v>0.90135084603432036</c:v>
              </c:pt>
              <c:pt idx="2">
                <c:v>1.2000222419077096</c:v>
              </c:pt>
              <c:pt idx="3">
                <c:v>0.40397570991023768</c:v>
              </c:pt>
              <c:pt idx="4">
                <c:v>-1.3716878915288664</c:v>
              </c:pt>
              <c:pt idx="5">
                <c:v>-0.47984785222624859</c:v>
              </c:pt>
            </c:numLit>
          </c:val>
          <c:extLst>
            <c:ext xmlns:c16="http://schemas.microsoft.com/office/drawing/2014/chart" uri="{C3380CC4-5D6E-409C-BE32-E72D297353CC}">
              <c16:uniqueId val="{00000000-BE8A-4A1D-B5B8-6735477517DE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-1.3835646878732146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BE8A-4A1D-B5B8-6735477517DE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8A-4A1D-B5B8-67354775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1E6-4FF3-9B55-5ADAA70F27EA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E6-4FF3-9B55-5ADAA70F27E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5FC0E28C-F25C-43DC-A4A4-D02200B9F0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1E6-4FF3-9B55-5ADAA70F27E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E3E08F13-A05D-443C-8D72-541FABD905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1E6-4FF3-9B55-5ADAA70F27EA}"/>
                </c:ext>
              </c:extLst>
            </c:dLbl>
            <c:dLbl>
              <c:idx val="2"/>
              <c:layout>
                <c:manualLayout>
                  <c:x val="-1.6757121307523506E-2"/>
                  <c:y val="-5.0152068026087675E-2"/>
                </c:manualLayout>
              </c:layout>
              <c:tx>
                <c:rich>
                  <a:bodyPr/>
                  <a:lstStyle/>
                  <a:p>
                    <a:fld id="{7FF6ABE2-60B9-49AA-951B-B400B69B6A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1E6-4FF3-9B55-5ADAA70F27EA}"/>
                </c:ext>
              </c:extLst>
            </c:dLbl>
            <c:dLbl>
              <c:idx val="3"/>
              <c:layout>
                <c:manualLayout>
                  <c:x val="-7.6635134643135498E-17"/>
                  <c:y val="-2.0969206637496903E-2"/>
                </c:manualLayout>
              </c:layout>
              <c:tx>
                <c:rich>
                  <a:bodyPr/>
                  <a:lstStyle/>
                  <a:p>
                    <a:fld id="{A187E9FA-7CF3-4635-BECC-5CDA89DBBC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1E6-4FF3-9B55-5ADAA70F27EA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4691A567-E9A0-4AB8-ACC4-22FED3E3BA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1E6-4FF3-9B55-5ADAA70F27EA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DA6D79E-FDAC-42C6-A959-99B766C967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1E6-4FF3-9B55-5ADAA70F2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-0.19035621544564377</c:v>
              </c:pt>
              <c:pt idx="1">
                <c:v>1.6341775263370431</c:v>
              </c:pt>
              <c:pt idx="2">
                <c:v>2.4582833777441953</c:v>
              </c:pt>
              <c:pt idx="3">
                <c:v>1.679653546946819</c:v>
              </c:pt>
              <c:pt idx="4">
                <c:v>0.1312404459128832</c:v>
              </c:pt>
              <c:pt idx="5">
                <c:v>0.65517567598271298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06'!$B$60:$K$60</c15:f>
                <c15:dlblRangeCache>
                  <c:ptCount val="10"/>
                  <c:pt idx="0">
                    <c:v>CL</c:v>
                  </c:pt>
                  <c:pt idx="1">
                    <c:v>EN</c:v>
                  </c:pt>
                  <c:pt idx="2">
                    <c:v>AG</c:v>
                  </c:pt>
                  <c:pt idx="3">
                    <c:v>ME</c:v>
                  </c:pt>
                  <c:pt idx="4">
                    <c:v>SR</c:v>
                  </c:pt>
                  <c:pt idx="5">
                    <c:v>PA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1E6-4FF3-9B55-5ADAA70F27E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846889896046483E-4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5AE696F3-ADC0-4B9E-B851-7B11DE80E7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1E6-4FF3-9B55-5ADAA70F27EA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761E1315-BEDF-490A-98E9-A4CF7DBDDE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1E6-4FF3-9B55-5ADAA70F27EA}"/>
                </c:ext>
              </c:extLst>
            </c:dLbl>
            <c:dLbl>
              <c:idx val="2"/>
              <c:layout>
                <c:manualLayout>
                  <c:x val="-2.5976327236316564E-2"/>
                  <c:y val="-3.7352941176470665E-2"/>
                </c:manualLayout>
              </c:layout>
              <c:tx>
                <c:rich>
                  <a:bodyPr/>
                  <a:lstStyle/>
                  <a:p>
                    <a:fld id="{F702937A-367E-4A00-B3FC-F3D22D73280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1E6-4FF3-9B55-5ADAA70F27EA}"/>
                </c:ext>
              </c:extLst>
            </c:dLbl>
            <c:dLbl>
              <c:idx val="3"/>
              <c:layout>
                <c:manualLayout>
                  <c:x val="-3.2673990383143336E-2"/>
                  <c:y val="-0.1037581699346406"/>
                </c:manualLayout>
              </c:layout>
              <c:tx>
                <c:rich>
                  <a:bodyPr/>
                  <a:lstStyle/>
                  <a:p>
                    <a:fld id="{965A25C1-7079-4E8A-818B-0DB6625900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1E6-4FF3-9B55-5ADAA70F27EA}"/>
                </c:ext>
              </c:extLst>
            </c:dLbl>
            <c:dLbl>
              <c:idx val="4"/>
              <c:layout>
                <c:manualLayout>
                  <c:x val="3.4249872802380101E-2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C865D03C-583D-480A-A20A-19698E530FA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1E6-4FF3-9B55-5ADAA70F27EA}"/>
                </c:ext>
              </c:extLst>
            </c:dLbl>
            <c:dLbl>
              <c:idx val="5"/>
              <c:layout>
                <c:manualLayout>
                  <c:x val="9.5344469395373197E-3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CB262419-BF9E-400B-B3FF-85BF39F5AF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1E6-4FF3-9B55-5ADAA70F2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-2.1531145100711524</c:v>
              </c:pt>
              <c:pt idx="1">
                <c:v>8.152829798045852E-2</c:v>
              </c:pt>
              <c:pt idx="2">
                <c:v>-1.1257078771712787</c:v>
              </c:pt>
              <c:pt idx="3">
                <c:v>-0.54164207202749393</c:v>
              </c:pt>
              <c:pt idx="4">
                <c:v>-3</c:v>
              </c:pt>
              <c:pt idx="5">
                <c:v>-2.6493433198566798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06'!$B$61:$K$61</c15:f>
                <c15:dlblRangeCache>
                  <c:ptCount val="10"/>
                  <c:pt idx="0">
                    <c:v>RG</c:v>
                  </c:pt>
                  <c:pt idx="1">
                    <c:v>CT</c:v>
                  </c:pt>
                  <c:pt idx="2">
                    <c:v>RG</c:v>
                  </c:pt>
                  <c:pt idx="3">
                    <c:v>EN</c:v>
                  </c:pt>
                  <c:pt idx="4">
                    <c:v>CT</c:v>
                  </c:pt>
                  <c:pt idx="5">
                    <c:v>ME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1E6-4FF3-9B55-5ADAA70F2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-0.52131025851513235</c:v>
              </c:pt>
              <c:pt idx="1">
                <c:v>-4.3819001635868722E-2</c:v>
              </c:pt>
              <c:pt idx="2">
                <c:v>1.1236505650712552</c:v>
              </c:pt>
              <c:pt idx="3">
                <c:v>1.101625017464215</c:v>
              </c:pt>
              <c:pt idx="4">
                <c:v>0.60359943861452636</c:v>
              </c:pt>
              <c:pt idx="5">
                <c:v>-0.31789835451253051</c:v>
              </c:pt>
            </c:numLit>
          </c:val>
          <c:extLst>
            <c:ext xmlns:c16="http://schemas.microsoft.com/office/drawing/2014/chart" uri="{C3380CC4-5D6E-409C-BE32-E72D297353CC}">
              <c16:uniqueId val="{00000000-22A6-4092-AE65-9B2CA81CC3CD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22A6-4092-AE65-9B2CA81CC3C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A6-4092-AE65-9B2CA81C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1622161780588334E-2"/>
          <c:w val="0.74128832996541194"/>
          <c:h val="0.7297502021008236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C35-4D1D-B999-6F32572EC44B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5-4D1D-B999-6F32572EC44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F406BBEA-218D-4998-ABD5-D579EA2836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C35-4D1D-B999-6F32572EC44B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7DB77EB-A5D6-441D-845B-CAEA51BB8F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C35-4D1D-B999-6F32572EC44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E0294F2-FC0C-4156-8008-6DB9DCD7FA1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C35-4D1D-B999-6F32572EC44B}"/>
                </c:ext>
              </c:extLst>
            </c:dLbl>
            <c:dLbl>
              <c:idx val="3"/>
              <c:layout>
                <c:manualLayout>
                  <c:x val="-4.1319531091646503E-3"/>
                  <c:y val="-1.6270557593290016E-2"/>
                </c:manualLayout>
              </c:layout>
              <c:tx>
                <c:rich>
                  <a:bodyPr/>
                  <a:lstStyle/>
                  <a:p>
                    <a:fld id="{50E2D834-3058-48B1-A3AF-2EBA833C433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C35-4D1D-B999-6F32572EC44B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4EA170A7-2170-4821-B5D5-8DD3FFD6A2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C35-4D1D-B999-6F32572EC44B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D1892E1B-FDFF-43A6-A3CF-7455E7B278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C35-4D1D-B999-6F32572EC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0.90919791761334245</c:v>
              </c:pt>
              <c:pt idx="2">
                <c:v>1.8764390110627627</c:v>
              </c:pt>
              <c:pt idx="3">
                <c:v>1.4084329244646492</c:v>
              </c:pt>
              <c:pt idx="4">
                <c:v>1.5427515089312174</c:v>
              </c:pt>
              <c:pt idx="5">
                <c:v>0.72004115088266141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07'!$B$57:$K$57</c15:f>
                <c15:dlblRangeCache>
                  <c:ptCount val="10"/>
                  <c:pt idx="0">
                    <c:v>EN</c:v>
                  </c:pt>
                  <c:pt idx="1">
                    <c:v>EN; AG</c:v>
                  </c:pt>
                  <c:pt idx="2">
                    <c:v>ME</c:v>
                  </c:pt>
                  <c:pt idx="3">
                    <c:v>EN</c:v>
                  </c:pt>
                  <c:pt idx="4">
                    <c:v>ME</c:v>
                  </c:pt>
                  <c:pt idx="5">
                    <c:v>SR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C35-4D1D-B999-6F32572EC44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733D7E31-7D3C-427F-AC45-82022A24CD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C35-4D1D-B999-6F32572EC44B}"/>
                </c:ext>
              </c:extLst>
            </c:dLbl>
            <c:dLbl>
              <c:idx val="1"/>
              <c:layout>
                <c:manualLayout>
                  <c:x val="-0.10054317190233984"/>
                  <c:y val="8.9620436026170598E-3"/>
                </c:manualLayout>
              </c:layout>
              <c:tx>
                <c:rich>
                  <a:bodyPr/>
                  <a:lstStyle/>
                  <a:p>
                    <a:fld id="{D519BA6F-CFFB-477C-9FA3-D1EE4BD35D3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C35-4D1D-B999-6F32572EC44B}"/>
                </c:ext>
              </c:extLst>
            </c:dLbl>
            <c:dLbl>
              <c:idx val="2"/>
              <c:layout>
                <c:manualLayout>
                  <c:x val="-0.11285528558069206"/>
                  <c:y val="-4.6204843947000987E-2"/>
                </c:manualLayout>
              </c:layout>
              <c:tx>
                <c:rich>
                  <a:bodyPr/>
                  <a:lstStyle/>
                  <a:p>
                    <a:fld id="{65CF99CF-CD90-4F61-B4D1-0AF57F5B65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C35-4D1D-B999-6F32572EC44B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BA7DBB75-F61F-4880-861D-6F4CCD81AC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C35-4D1D-B999-6F32572EC44B}"/>
                </c:ext>
              </c:extLst>
            </c:dLbl>
            <c:dLbl>
              <c:idx val="4"/>
              <c:layout>
                <c:manualLayout>
                  <c:x val="0.10457900104593983"/>
                  <c:y val="-4.6039423576111183E-2"/>
                </c:manualLayout>
              </c:layout>
              <c:tx>
                <c:rich>
                  <a:bodyPr/>
                  <a:lstStyle/>
                  <a:p>
                    <a:fld id="{2E4A60F7-0927-46D2-BCE8-065E9D78BE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C35-4D1D-B999-6F32572EC44B}"/>
                </c:ext>
              </c:extLst>
            </c:dLbl>
            <c:dLbl>
              <c:idx val="5"/>
              <c:layout>
                <c:manualLayout>
                  <c:x val="7.5714318298083089E-2"/>
                  <c:y val="-3.4338431376342254E-3"/>
                </c:manualLayout>
              </c:layout>
              <c:tx>
                <c:rich>
                  <a:bodyPr/>
                  <a:lstStyle/>
                  <a:p>
                    <a:fld id="{53E76256-45B0-4EF8-B833-31AD962138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C35-4D1D-B999-6F32572EC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-3</c:v>
              </c:pt>
              <c:pt idx="1">
                <c:v>-1.4778260592179133</c:v>
              </c:pt>
              <c:pt idx="2">
                <c:v>-0.40702394945660253</c:v>
              </c:pt>
              <c:pt idx="3">
                <c:v>0.68048856522919476</c:v>
              </c:pt>
              <c:pt idx="4">
                <c:v>-0.22305678142814084</c:v>
              </c:pt>
              <c:pt idx="5">
                <c:v>-1.3714875722187343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07'!$B$58:$K$58</c15:f>
                <c15:dlblRangeCache>
                  <c:ptCount val="10"/>
                  <c:pt idx="0">
                    <c:v>AG</c:v>
                  </c:pt>
                  <c:pt idx="1">
                    <c:v>RG</c:v>
                  </c:pt>
                  <c:pt idx="2">
                    <c:v>TP</c:v>
                  </c:pt>
                  <c:pt idx="3">
                    <c:v>PA</c:v>
                  </c:pt>
                  <c:pt idx="4">
                    <c:v>PA</c:v>
                  </c:pt>
                  <c:pt idx="5">
                    <c:v>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6C35-4D1D-B999-6F32572E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Sicilia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-0.12007582920543014</c:v>
              </c:pt>
              <c:pt idx="1">
                <c:v>-0.60926076302680687</c:v>
              </c:pt>
              <c:pt idx="2">
                <c:v>-0.12054075364487984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BE-4C8F-86F0-79E22ECD761D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BE-4C8F-86F0-79E22ECD761D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BE-4C8F-86F0-79E22ECD761D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BE-4C8F-86F0-79E22ECD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94-4642-8928-25E8392EE71F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194-4642-8928-25E8392EE71F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5.3954248366013112E-2"/>
                  <c:y val="-3.7352941176470623E-2"/>
                </c:manualLayout>
              </c:layout>
              <c:tx>
                <c:rich>
                  <a:bodyPr/>
                  <a:lstStyle/>
                  <a:p>
                    <a:fld id="{016A379C-7C7B-4B01-A34C-A972745CDF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194-4642-8928-25E8392EE7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B6D234-9A2F-437F-962A-3331CABF372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94-4642-8928-25E8392EE7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16EBA1B-1E59-4A12-912F-A2366D695D1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94-4642-8928-25E8392EE7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3.5194639594695029E-2</c:v>
              </c:pt>
              <c:pt idx="1">
                <c:v>0.5730510849226047</c:v>
              </c:pt>
              <c:pt idx="2">
                <c:v>0.37833459492856464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09'!$B$55:$D$55</c15:f>
                <c15:dlblRangeCache>
                  <c:ptCount val="3"/>
                  <c:pt idx="0">
                    <c:v>SR</c:v>
                  </c:pt>
                  <c:pt idx="1">
                    <c:v>SR</c:v>
                  </c:pt>
                  <c:pt idx="2">
                    <c:v>RG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C194-4642-8928-25E8392EE71F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2254901960784315E-2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03C81BB8-4514-4CF5-8E34-28D3892EC5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194-4642-8928-25E8392EE71F}"/>
                </c:ext>
              </c:extLst>
            </c:dLbl>
            <c:dLbl>
              <c:idx val="1"/>
              <c:layout>
                <c:manualLayout>
                  <c:x val="-3.3116716542745096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BC8D2F9-E644-4B0A-908B-73222D8E17AE}" type="CELLRANGE">
                      <a:rPr lang="en-US"/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r>
                      <a:rPr lang="en-US"/>
                      <a:t>; CL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9235294117647"/>
                      <c:h val="5.115294117647058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194-4642-8928-25E8392EE7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3FE0F0-AEC6-4145-B1F6-93B7787953A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194-4642-8928-25E8392EE7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-0.29811930009624038</c:v>
              </c:pt>
              <c:pt idx="1">
                <c:v>-0.8860081560825489</c:v>
              </c:pt>
              <c:pt idx="2">
                <c:v>-0.40797334549122627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09'!$B$56:$D$56</c15:f>
                <c15:dlblRangeCache>
                  <c:ptCount val="3"/>
                  <c:pt idx="0">
                    <c:v>CL</c:v>
                  </c:pt>
                  <c:pt idx="1">
                    <c:v>AG</c:v>
                  </c:pt>
                  <c:pt idx="2">
                    <c:v>AG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194-4642-8928-25E8392EE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61416612049565"/>
          <c:y val="9.4233333333333336E-2"/>
          <c:w val="0.73813269450157271"/>
          <c:h val="0.73646176470588232"/>
        </c:manualLayout>
      </c:layout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-0.7545580751582377</c:v>
              </c:pt>
              <c:pt idx="1">
                <c:v>-0.12761222991743429</c:v>
              </c:pt>
              <c:pt idx="2">
                <c:v>-0.15461436329683118</c:v>
              </c:pt>
              <c:pt idx="3">
                <c:v>0.10333884002584987</c:v>
              </c:pt>
              <c:pt idx="4">
                <c:v>0.43298023211788655</c:v>
              </c:pt>
              <c:pt idx="5">
                <c:v>-1.3223048929721288</c:v>
              </c:pt>
              <c:pt idx="6">
                <c:v>-3.6880765518516823E-2</c:v>
              </c:pt>
            </c:numLit>
          </c:val>
          <c:extLst>
            <c:ext xmlns:c16="http://schemas.microsoft.com/office/drawing/2014/chart" uri="{C3380CC4-5D6E-409C-BE32-E72D297353CC}">
              <c16:uniqueId val="{00000000-9495-4B63-B8DC-E5B473DCB125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9495-4B63-B8DC-E5B473DCB12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95-4B63-B8DC-E5B473DC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SICILIA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32.2299651567944</c:v>
              </c:pt>
              <c:pt idx="1">
                <c:v>25</c:v>
              </c:pt>
              <c:pt idx="2">
                <c:v>66.6666666666667</c:v>
              </c:pt>
              <c:pt idx="3">
                <c:v>22.7848101265823</c:v>
              </c:pt>
              <c:pt idx="4">
                <c:v>51.851851851851798</c:v>
              </c:pt>
              <c:pt idx="5">
                <c:v>1.8518518518518501</c:v>
              </c:pt>
              <c:pt idx="6">
                <c:v>7.4074074074074101</c:v>
              </c:pt>
              <c:pt idx="7">
                <c:v>50</c:v>
              </c:pt>
              <c:pt idx="8">
                <c:v>48.8888888888889</c:v>
              </c:pt>
              <c:pt idx="9">
                <c:v>44.4444444444444</c:v>
              </c:pt>
              <c:pt idx="10">
                <c:v>50.617283950617299</c:v>
              </c:pt>
              <c:pt idx="11">
                <c:v>18.518518518518501</c:v>
              </c:pt>
            </c:numLit>
          </c:val>
          <c:extLst>
            <c:ext xmlns:c16="http://schemas.microsoft.com/office/drawing/2014/chart" uri="{C3380CC4-5D6E-409C-BE32-E72D297353CC}">
              <c16:uniqueId val="{00000000-E14E-443A-9007-4D10765D5662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SICILIA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29.616724738676002</c:v>
              </c:pt>
              <c:pt idx="1">
                <c:v>27.7777777777778</c:v>
              </c:pt>
              <c:pt idx="2">
                <c:v>30.5555555555556</c:v>
              </c:pt>
              <c:pt idx="3">
                <c:v>22.7848101265823</c:v>
              </c:pt>
              <c:pt idx="4">
                <c:v>29.629629629629601</c:v>
              </c:pt>
              <c:pt idx="5">
                <c:v>14.814814814814801</c:v>
              </c:pt>
              <c:pt idx="6">
                <c:v>18.518518518518501</c:v>
              </c:pt>
              <c:pt idx="7">
                <c:v>38.8888888888889</c:v>
              </c:pt>
              <c:pt idx="8">
                <c:v>51.1111111111111</c:v>
              </c:pt>
              <c:pt idx="9">
                <c:v>35.185185185185198</c:v>
              </c:pt>
              <c:pt idx="10">
                <c:v>30.8641975308642</c:v>
              </c:pt>
              <c:pt idx="11">
                <c:v>38.8888888888889</c:v>
              </c:pt>
            </c:numLit>
          </c:val>
          <c:extLst>
            <c:ext xmlns:c16="http://schemas.microsoft.com/office/drawing/2014/chart" uri="{C3380CC4-5D6E-409C-BE32-E72D297353CC}">
              <c16:uniqueId val="{00000001-E14E-443A-9007-4D10765D5662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SICILIA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15.853658536585399</c:v>
              </c:pt>
              <c:pt idx="1">
                <c:v>13.8888888888889</c:v>
              </c:pt>
              <c:pt idx="2">
                <c:v>0</c:v>
              </c:pt>
              <c:pt idx="3">
                <c:v>21.518987341772199</c:v>
              </c:pt>
              <c:pt idx="4">
                <c:v>11.1111111111111</c:v>
              </c:pt>
              <c:pt idx="5">
                <c:v>18.518518518518501</c:v>
              </c:pt>
              <c:pt idx="6">
                <c:v>33.3333333333333</c:v>
              </c:pt>
              <c:pt idx="7">
                <c:v>11.1111111111111</c:v>
              </c:pt>
              <c:pt idx="8">
                <c:v>0</c:v>
              </c:pt>
              <c:pt idx="9">
                <c:v>18.518518518518501</c:v>
              </c:pt>
              <c:pt idx="10">
                <c:v>11.1111111111111</c:v>
              </c:pt>
              <c:pt idx="11">
                <c:v>22.2222222222222</c:v>
              </c:pt>
            </c:numLit>
          </c:val>
          <c:extLst>
            <c:ext xmlns:c16="http://schemas.microsoft.com/office/drawing/2014/chart" uri="{C3380CC4-5D6E-409C-BE32-E72D297353CC}">
              <c16:uniqueId val="{00000002-E14E-443A-9007-4D10765D5662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SICILIA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13.0662020905923</c:v>
              </c:pt>
              <c:pt idx="1">
                <c:v>22.2222222222222</c:v>
              </c:pt>
              <c:pt idx="2">
                <c:v>0</c:v>
              </c:pt>
              <c:pt idx="3">
                <c:v>22.7848101265823</c:v>
              </c:pt>
              <c:pt idx="4">
                <c:v>7.4074074074074101</c:v>
              </c:pt>
              <c:pt idx="5">
                <c:v>22.2222222222222</c:v>
              </c:pt>
              <c:pt idx="6">
                <c:v>20.370370370370399</c:v>
              </c:pt>
              <c:pt idx="7">
                <c:v>0</c:v>
              </c:pt>
              <c:pt idx="8">
                <c:v>0</c:v>
              </c:pt>
              <c:pt idx="9">
                <c:v>1.8518518518518501</c:v>
              </c:pt>
              <c:pt idx="10">
                <c:v>7.4074074074074101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E14E-443A-9007-4D10765D5662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SICILIA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9.23344947735192</c:v>
              </c:pt>
              <c:pt idx="1">
                <c:v>11.1111111111111</c:v>
              </c:pt>
              <c:pt idx="2">
                <c:v>2.7777777777777799</c:v>
              </c:pt>
              <c:pt idx="3">
                <c:v>10.126582278480999</c:v>
              </c:pt>
              <c:pt idx="4">
                <c:v>0</c:v>
              </c:pt>
              <c:pt idx="5">
                <c:v>42.592592592592602</c:v>
              </c:pt>
              <c:pt idx="6">
                <c:v>20.370370370370399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3.7037037037037002</c:v>
              </c:pt>
            </c:numLit>
          </c:val>
          <c:extLst>
            <c:ext xmlns:c16="http://schemas.microsoft.com/office/drawing/2014/chart" uri="{C3380CC4-5D6E-409C-BE32-E72D297353CC}">
              <c16:uniqueId val="{00000004-E14E-443A-9007-4D10765D5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58626501222"/>
          <c:y val="8.8659803921568622E-2"/>
          <c:w val="0.74571447164048033"/>
          <c:h val="0.7414941176470588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6E1-474F-A028-66F1165B24F7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E1-474F-A028-66F1165B24F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73D7AB7A-AD33-4880-BD0B-9DA73080B9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6E1-474F-A028-66F1165B24F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959FA9C-6B1C-400B-9C47-002F308F3A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6E1-474F-A028-66F1165B24F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289DF1C-CAB2-425E-9B34-9D6103CD9B3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6E1-474F-A028-66F1165B24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D9DE2E-568F-491C-8FEF-F8F9059F36D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6E1-474F-A028-66F1165B24F7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4D7E30CB-4C1C-4BB4-9B20-9332D880FA4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6E1-474F-A028-66F1165B24F7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4A29772E-6194-41BF-8D43-A4CCE60EE90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6E1-474F-A028-66F1165B24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9BB10A3-6CE5-44BC-BFD4-B5A0965F20F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6E1-474F-A028-66F1165B2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0.25469220314067109</c:v>
              </c:pt>
              <c:pt idx="1">
                <c:v>1.713649944605548</c:v>
              </c:pt>
              <c:pt idx="2">
                <c:v>0.58264570917428904</c:v>
              </c:pt>
              <c:pt idx="3">
                <c:v>0.65170139435656915</c:v>
              </c:pt>
              <c:pt idx="4">
                <c:v>1.9219511414566188</c:v>
              </c:pt>
              <c:pt idx="5">
                <c:v>1.1389195428519061</c:v>
              </c:pt>
              <c:pt idx="6">
                <c:v>1.3472414833912614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10'!$B$58:$K$58</c15:f>
                <c15:dlblRangeCache>
                  <c:ptCount val="10"/>
                  <c:pt idx="0">
                    <c:v>CL</c:v>
                  </c:pt>
                  <c:pt idx="1">
                    <c:v>ME</c:v>
                  </c:pt>
                  <c:pt idx="2">
                    <c:v>AG</c:v>
                  </c:pt>
                  <c:pt idx="3">
                    <c:v>EN</c:v>
                  </c:pt>
                  <c:pt idx="4">
                    <c:v>EN</c:v>
                  </c:pt>
                  <c:pt idx="5">
                    <c:v>TP</c:v>
                  </c:pt>
                  <c:pt idx="6">
                    <c:v>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C6E1-474F-A028-66F1165B24F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C2A41329-D94B-4FB6-8D90-94BC8781AE0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6E1-474F-A028-66F1165B24F7}"/>
                </c:ext>
              </c:extLst>
            </c:dLbl>
            <c:dLbl>
              <c:idx val="1"/>
              <c:layout>
                <c:manualLayout>
                  <c:x val="-2.9987908496732028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7EA16E7F-3E8B-47A7-89B4-30442E1AD4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6E1-474F-A028-66F1165B24F7}"/>
                </c:ext>
              </c:extLst>
            </c:dLbl>
            <c:dLbl>
              <c:idx val="2"/>
              <c:layout>
                <c:manualLayout>
                  <c:x val="-0.13781830065359485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E326C051-3275-4862-ADCE-67CDD868DC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6E1-474F-A028-66F1165B24F7}"/>
                </c:ext>
              </c:extLst>
            </c:dLbl>
            <c:dLbl>
              <c:idx val="3"/>
              <c:layout>
                <c:manualLayout>
                  <c:x val="-4.1191503267973856E-2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DE1BFFAB-04CF-460F-950F-A1735AC5DA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6E1-474F-A028-66F1165B24F7}"/>
                </c:ext>
              </c:extLst>
            </c:dLbl>
            <c:dLbl>
              <c:idx val="4"/>
              <c:layout>
                <c:manualLayout>
                  <c:x val="2.1609150326797385E-2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2C889845-2040-42C2-B511-3C2EDEF7A85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6E1-474F-A028-66F1165B24F7}"/>
                </c:ext>
              </c:extLst>
            </c:dLbl>
            <c:dLbl>
              <c:idx val="5"/>
              <c:layout>
                <c:manualLayout>
                  <c:x val="8.3942156862745018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0264EB15-9EF3-4204-ACBB-10132F31CDC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6E1-474F-A028-66F1165B24F7}"/>
                </c:ext>
              </c:extLst>
            </c:dLbl>
            <c:dLbl>
              <c:idx val="6"/>
              <c:layout>
                <c:manualLayout>
                  <c:x val="3.7352941176470547E-2"/>
                  <c:y val="4.3225490196078433E-3"/>
                </c:manualLayout>
              </c:layout>
              <c:tx>
                <c:rich>
                  <a:bodyPr/>
                  <a:lstStyle/>
                  <a:p>
                    <a:fld id="{041E9D67-A21B-4A5E-9F7A-D9D6BC04614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6E1-474F-A028-66F1165B2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-1.3720515459513569</c:v>
              </c:pt>
              <c:pt idx="1">
                <c:v>-1.4401951662110455</c:v>
              </c:pt>
              <c:pt idx="2">
                <c:v>-0.23713701242783203</c:v>
              </c:pt>
              <c:pt idx="3">
                <c:v>-0.56336335368931045</c:v>
              </c:pt>
              <c:pt idx="4">
                <c:v>1.0824505802947575E-2</c:v>
              </c:pt>
              <c:pt idx="5">
                <c:v>-2.9245137413909124</c:v>
              </c:pt>
              <c:pt idx="6">
                <c:v>-0.33770797307711831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10'!$B$59:$K$59</c15:f>
                <c15:dlblRangeCache>
                  <c:ptCount val="10"/>
                  <c:pt idx="0">
                    <c:v>SR</c:v>
                  </c:pt>
                  <c:pt idx="1">
                    <c:v>RG</c:v>
                  </c:pt>
                  <c:pt idx="2">
                    <c:v>ME</c:v>
                  </c:pt>
                  <c:pt idx="3">
                    <c:v>RG</c:v>
                  </c:pt>
                  <c:pt idx="4">
                    <c:v>CT</c:v>
                  </c:pt>
                  <c:pt idx="5">
                    <c:v>PA</c:v>
                  </c:pt>
                  <c:pt idx="6">
                    <c:v>SR; ME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C6E1-474F-A028-66F1165B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Sicilia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-1.060485258504392</c:v>
              </c:pt>
              <c:pt idx="1">
                <c:v>-0.83441774059564666</c:v>
              </c:pt>
              <c:pt idx="2">
                <c:v>-0.97340540544280185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21-4186-8B8A-0B136696654C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21-4186-8B8A-0B136696654C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21-4186-8B8A-0B136696654C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21-4186-8B8A-0B136696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A-4049-8FF9-A6FB6587B96C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2EA-4049-8FF9-A6FB6587B96C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78F7BB4-334D-46C1-8260-1B48E07AE47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2EA-4049-8FF9-A6FB6587B9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C6B9CBA-142D-4EC9-B2BE-82BF3D3ED14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2EA-4049-8FF9-A6FB6587B9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A49F2E5-BFB7-491E-A072-6F75458819D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EA-4049-8FF9-A6FB6587B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-0.79318044967153356</c:v>
              </c:pt>
              <c:pt idx="1">
                <c:v>-0.3425825638909753</c:v>
              </c:pt>
              <c:pt idx="2">
                <c:v>1.3710739486870467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11'!$B$58:$D$58</c15:f>
                <c15:dlblRangeCache>
                  <c:ptCount val="3"/>
                  <c:pt idx="0">
                    <c:v>ME</c:v>
                  </c:pt>
                  <c:pt idx="1">
                    <c:v>CT</c:v>
                  </c:pt>
                  <c:pt idx="2">
                    <c:v>PA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2EA-4049-8FF9-A6FB6587B96C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D7FB8DF-5FE4-4AC3-86C2-E33CE24EA51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EA-4049-8FF9-A6FB6587B9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6B8E62-517B-4F86-82A4-B273DE469A9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2EA-4049-8FF9-A6FB6587B9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66D7C5-816C-4668-8B2F-143707A9624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2EA-4049-8FF9-A6FB6587B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-1.262795751426151</c:v>
              </c:pt>
              <c:pt idx="1">
                <c:v>-1.6155389917707468</c:v>
              </c:pt>
              <c:pt idx="2">
                <c:v>-2.3838064428217431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11'!$B$59:$D$59</c15:f>
                <c15:dlblRangeCache>
                  <c:ptCount val="3"/>
                  <c:pt idx="0">
                    <c:v>EN</c:v>
                  </c:pt>
                  <c:pt idx="1">
                    <c:v>EN</c:v>
                  </c:pt>
                  <c:pt idx="2">
                    <c:v>CL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2EA-4049-8FF9-A6FB6587B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-1.3165571971601591</c:v>
              </c:pt>
              <c:pt idx="1">
                <c:v>-1.3865707719953799</c:v>
              </c:pt>
              <c:pt idx="2">
                <c:v>0.23007937547802801</c:v>
              </c:pt>
              <c:pt idx="3">
                <c:v>-0.52631144242815009</c:v>
              </c:pt>
              <c:pt idx="4">
                <c:v>0.1447125401709019</c:v>
              </c:pt>
              <c:pt idx="5">
                <c:v>0.20903626195872341</c:v>
              </c:pt>
              <c:pt idx="6">
                <c:v>0.18330136102898786</c:v>
              </c:pt>
              <c:pt idx="7">
                <c:v>-0.18719524963618073</c:v>
              </c:pt>
            </c:numLit>
          </c:val>
          <c:extLst>
            <c:ext xmlns:c16="http://schemas.microsoft.com/office/drawing/2014/chart" uri="{C3380CC4-5D6E-409C-BE32-E72D297353CC}">
              <c16:uniqueId val="{00000000-FFEB-4922-974D-04DBAB8A758B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FFEB-4922-974D-04DBAB8A758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FEB-4922-974D-04DBAB8A7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70116139933772"/>
          <c:y val="6.1730392156862747E-2"/>
          <c:w val="0.73534104513880194"/>
          <c:h val="0.7372483660130720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C12-447C-861D-579482FAD5D6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2-447C-861D-579482FAD5D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375EBE5F-55A2-416C-AE97-3EA27D8CD4A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C12-447C-861D-579482FAD5D6}"/>
                </c:ext>
              </c:extLst>
            </c:dLbl>
            <c:dLbl>
              <c:idx val="1"/>
              <c:layout>
                <c:manualLayout>
                  <c:x val="2.0706710488587219E-2"/>
                  <c:y val="4.1503267973856173E-2"/>
                </c:manualLayout>
              </c:layout>
              <c:tx>
                <c:rich>
                  <a:bodyPr/>
                  <a:lstStyle/>
                  <a:p>
                    <a:fld id="{F467474E-A8E4-44E9-9FF5-D5637EA0AE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12-447C-861D-579482FAD5D6}"/>
                </c:ext>
              </c:extLst>
            </c:dLbl>
            <c:dLbl>
              <c:idx val="2"/>
              <c:layout>
                <c:manualLayout>
                  <c:x val="-2.9256971733811359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E323ECDC-29D0-4065-9EE2-EE23F8CDE1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C12-447C-861D-579482FAD5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161B3A8-0DFB-424B-B660-60A5745B9C3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C12-447C-861D-579482FAD5D6}"/>
                </c:ext>
              </c:extLst>
            </c:dLbl>
            <c:dLbl>
              <c:idx val="4"/>
              <c:layout>
                <c:manualLayout>
                  <c:x val="-3.8023761734382209E-3"/>
                  <c:y val="-2.9052287581699497E-2"/>
                </c:manualLayout>
              </c:layout>
              <c:tx>
                <c:rich>
                  <a:bodyPr/>
                  <a:lstStyle/>
                  <a:p>
                    <a:fld id="{A5221BC6-D92B-4B64-80EA-AF0DDAF121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C12-447C-861D-579482FAD5D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92F4CBD4-7D82-4570-90D0-46E6FB7444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C12-447C-861D-579482FAD5D6}"/>
                </c:ext>
              </c:extLst>
            </c:dLbl>
            <c:dLbl>
              <c:idx val="6"/>
              <c:layout>
                <c:manualLayout>
                  <c:x val="1.6666152684267591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F80CD3FA-1F8C-45F3-8826-CE2D5EA56C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C12-447C-861D-579482FAD5D6}"/>
                </c:ext>
              </c:extLst>
            </c:dLbl>
            <c:dLbl>
              <c:idx val="7"/>
              <c:layout>
                <c:manualLayout>
                  <c:x val="8.3330763421337675E-3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8B90DA8B-6B2B-496F-8824-DF5D37DE38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C12-447C-861D-579482FAD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-0.18769786688405765</c:v>
              </c:pt>
              <c:pt idx="1">
                <c:v>-0.82504816298972727</c:v>
              </c:pt>
              <c:pt idx="2">
                <c:v>1.3889187476374278</c:v>
              </c:pt>
              <c:pt idx="3">
                <c:v>1.1868062639369823</c:v>
              </c:pt>
              <c:pt idx="4">
                <c:v>1.2295268730525013</c:v>
              </c:pt>
              <c:pt idx="5">
                <c:v>0.48865836590582656</c:v>
              </c:pt>
              <c:pt idx="6">
                <c:v>1.5257099632154636</c:v>
              </c:pt>
              <c:pt idx="7">
                <c:v>1.9158061434692195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12'!$B$59:$I$59</c15:f>
                <c15:dlblRangeCache>
                  <c:ptCount val="8"/>
                  <c:pt idx="0">
                    <c:v>CL</c:v>
                  </c:pt>
                  <c:pt idx="1">
                    <c:v>CT</c:v>
                  </c:pt>
                  <c:pt idx="2">
                    <c:v>PA</c:v>
                  </c:pt>
                  <c:pt idx="3">
                    <c:v>TP</c:v>
                  </c:pt>
                  <c:pt idx="4">
                    <c:v>CT</c:v>
                  </c:pt>
                  <c:pt idx="5">
                    <c:v>PA</c:v>
                  </c:pt>
                  <c:pt idx="6">
                    <c:v>ME</c:v>
                  </c:pt>
                  <c:pt idx="7">
                    <c:v>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C12-447C-861D-579482FAD5D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009233967193928E-3"/>
                  <c:y val="0.11620915032679739"/>
                </c:manualLayout>
              </c:layout>
              <c:tx>
                <c:rich>
                  <a:bodyPr/>
                  <a:lstStyle/>
                  <a:p>
                    <a:fld id="{2517DB1E-0B0A-4264-995F-5A6367B5F99B}" type="CELLRANGE">
                      <a:rPr lang="en-US"/>
                      <a:pPr/>
                      <a:t>[INTERVALLOCELLE]</a:t>
                    </a:fld>
                    <a:r>
                      <a:rPr lang="en-US"/>
                      <a:t>; AG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C12-447C-861D-579482FAD5D6}"/>
                </c:ext>
              </c:extLst>
            </c:dLbl>
            <c:dLbl>
              <c:idx val="1"/>
              <c:layout>
                <c:manualLayout>
                  <c:x val="-5.0545029123117667E-2"/>
                  <c:y val="2.0751633986928066E-2"/>
                </c:manualLayout>
              </c:layout>
              <c:tx>
                <c:rich>
                  <a:bodyPr/>
                  <a:lstStyle/>
                  <a:p>
                    <a:fld id="{992268CA-9622-4B29-8BE5-5D54C23CD2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C12-447C-861D-579482FAD5D6}"/>
                </c:ext>
              </c:extLst>
            </c:dLbl>
            <c:dLbl>
              <c:idx val="2"/>
              <c:layout>
                <c:manualLayout>
                  <c:x val="-2.966673599961156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B82107F2-D384-4A91-A3D9-F448B49EF4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C12-447C-861D-579482FAD5D6}"/>
                </c:ext>
              </c:extLst>
            </c:dLbl>
            <c:dLbl>
              <c:idx val="3"/>
              <c:layout>
                <c:manualLayout>
                  <c:x val="-8.1509953433195406E-3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49AA1D7B-C1F0-4A3E-AEA2-38A22A9EE7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C12-447C-861D-579482FAD5D6}"/>
                </c:ext>
              </c:extLst>
            </c:dLbl>
            <c:dLbl>
              <c:idx val="4"/>
              <c:layout>
                <c:manualLayout>
                  <c:x val="2.966673599961156E-2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C4366B58-50E7-4200-AB1B-2F88E99058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C12-447C-861D-579482FAD5D6}"/>
                </c:ext>
              </c:extLst>
            </c:dLbl>
            <c:dLbl>
              <c:idx val="5"/>
              <c:layout>
                <c:manualLayout>
                  <c:x val="0.10054348717592043"/>
                  <c:y val="-3.7352941176470589E-2"/>
                </c:manualLayout>
              </c:layout>
              <c:tx>
                <c:rich>
                  <a:bodyPr/>
                  <a:lstStyle/>
                  <a:p>
                    <a:fld id="{AFDE7311-3D0E-4618-9BB0-81FD061E6DA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C12-447C-861D-579482FAD5D6}"/>
                </c:ext>
              </c:extLst>
            </c:dLbl>
            <c:dLbl>
              <c:idx val="6"/>
              <c:layout>
                <c:manualLayout>
                  <c:x val="2.9165767197468318E-2"/>
                  <c:y val="-7.6088445638519489E-17"/>
                </c:manualLayout>
              </c:layout>
              <c:tx>
                <c:rich>
                  <a:bodyPr/>
                  <a:lstStyle/>
                  <a:p>
                    <a:fld id="{ED6C21E5-6F64-4996-8B46-83C18ADD69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C12-447C-861D-579482FAD5D6}"/>
                </c:ext>
              </c:extLst>
            </c:dLbl>
            <c:dLbl>
              <c:idx val="7"/>
              <c:layout>
                <c:manualLayout>
                  <c:x val="1.2499614513200709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3DA3C42F-5645-4704-9C53-4BFCCBA0FC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C12-447C-861D-579482FAD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-2.5383035852560791</c:v>
              </c:pt>
              <c:pt idx="1">
                <c:v>-2.054682890788051</c:v>
              </c:pt>
              <c:pt idx="2">
                <c:v>-1.6846373652743707</c:v>
              </c:pt>
              <c:pt idx="3">
                <c:v>-1.3741965017411246</c:v>
              </c:pt>
              <c:pt idx="4">
                <c:v>-1.5516304425054668</c:v>
              </c:pt>
              <c:pt idx="5">
                <c:v>-0.34285004040120759</c:v>
              </c:pt>
              <c:pt idx="6">
                <c:v>-1.2703820850592051</c:v>
              </c:pt>
              <c:pt idx="7">
                <c:v>-1.7104408062198249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12'!$B$60:$I$60</c15:f>
                <c15:dlblRangeCache>
                  <c:ptCount val="8"/>
                  <c:pt idx="0">
                    <c:v>TP</c:v>
                  </c:pt>
                  <c:pt idx="1">
                    <c:v>RG</c:v>
                  </c:pt>
                  <c:pt idx="2">
                    <c:v>EN</c:v>
                  </c:pt>
                  <c:pt idx="3">
                    <c:v>SR</c:v>
                  </c:pt>
                  <c:pt idx="4">
                    <c:v>AG</c:v>
                  </c:pt>
                  <c:pt idx="5">
                    <c:v>TP</c:v>
                  </c:pt>
                  <c:pt idx="6">
                    <c:v>AG</c:v>
                  </c:pt>
                  <c:pt idx="7">
                    <c:v>TP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FC12-447C-861D-579482FA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-1.5364033515764308</c:v>
              </c:pt>
              <c:pt idx="1">
                <c:v>-1.1361780233787055</c:v>
              </c:pt>
              <c:pt idx="2">
                <c:v>-1.0233838295122708</c:v>
              </c:pt>
              <c:pt idx="3">
                <c:v>9.4649205056218905E-2</c:v>
              </c:pt>
              <c:pt idx="4">
                <c:v>-0.93159120153707153</c:v>
              </c:pt>
              <c:pt idx="5">
                <c:v>-0.11718975961422605</c:v>
              </c:pt>
            </c:numLit>
          </c:val>
          <c:extLst>
            <c:ext xmlns:c16="http://schemas.microsoft.com/office/drawing/2014/chart" uri="{C3380CC4-5D6E-409C-BE32-E72D297353CC}">
              <c16:uniqueId val="{00000000-B977-430E-A1EC-3738828D52ED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B977-430E-A1EC-3738828D52E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77-430E-A1EC-3738828D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7580065359477121E-2"/>
          <c:w val="0.75273594771241847"/>
          <c:h val="0.75273594771241847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53E-402A-9350-884B790593F7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E-402A-9350-884B790593F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6186B2AD-59CF-4066-84E8-381B8D1D10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53E-402A-9350-884B790593F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19E1D51-E915-4BB0-8563-D13F9B87FC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53E-402A-9350-884B790593F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A7650C8-CB52-4B6E-B201-E07D15DC48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53E-402A-9350-884B790593F7}"/>
                </c:ext>
              </c:extLst>
            </c:dLbl>
            <c:dLbl>
              <c:idx val="3"/>
              <c:layout>
                <c:manualLayout>
                  <c:x val="-7.6088445638519489E-17"/>
                  <c:y val="-1.6601307189542485E-2"/>
                </c:manualLayout>
              </c:layout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1F97E0-9C6B-4B35-A540-B67A65CAADA6}" type="CELLRANGE">
                      <a:rPr lang="en-US"/>
                      <a:pPr>
                        <a:defRPr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[INTERVALLOCELLE]</a:t>
                    </a:fld>
                    <a:r>
                      <a:rPr lang="en-US"/>
                      <a:t>;</a:t>
                    </a:r>
                    <a:r>
                      <a:rPr lang="en-US" baseline="0"/>
                      <a:t> CL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53E-402A-9350-884B790593F7}"/>
                </c:ext>
              </c:extLst>
            </c:dLbl>
            <c:dLbl>
              <c:idx val="4"/>
              <c:layout>
                <c:manualLayout>
                  <c:x val="3.4770212110676657E-2"/>
                  <c:y val="8.3008269007914543E-3"/>
                </c:manualLayout>
              </c:layout>
              <c:tx>
                <c:rich>
                  <a:bodyPr/>
                  <a:lstStyle/>
                  <a:p>
                    <a:fld id="{C351980B-CEFA-4003-8505-DC47503C069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53E-402A-9350-884B790593F7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6BEC4E76-DDC1-489A-8DAB-66CA68AE1B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53E-402A-9350-884B79059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-0.66301713864182199</c:v>
              </c:pt>
              <c:pt idx="1">
                <c:v>0.61983827632722122</c:v>
              </c:pt>
              <c:pt idx="2">
                <c:v>0.39264014402156477</c:v>
              </c:pt>
              <c:pt idx="3">
                <c:v>0.81026210936890686</c:v>
              </c:pt>
              <c:pt idx="4">
                <c:v>-0.64205578751745607</c:v>
              </c:pt>
              <c:pt idx="5">
                <c:v>0.95850218612463267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01'!$B$60:$K$60</c15:f>
                <c15:dlblRangeCache>
                  <c:ptCount val="10"/>
                  <c:pt idx="0">
                    <c:v>RG</c:v>
                  </c:pt>
                  <c:pt idx="1">
                    <c:v>RG</c:v>
                  </c:pt>
                  <c:pt idx="2">
                    <c:v>PA</c:v>
                  </c:pt>
                  <c:pt idx="3">
                    <c:v>ME</c:v>
                  </c:pt>
                  <c:pt idx="4">
                    <c:v>CL</c:v>
                  </c:pt>
                  <c:pt idx="5">
                    <c:v>ME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53E-402A-9350-884B790593F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3259619723666686E-2"/>
                  <c:y val="4.5653594771241791E-2"/>
                </c:manualLayout>
              </c:layout>
              <c:tx>
                <c:rich>
                  <a:bodyPr/>
                  <a:lstStyle/>
                  <a:p>
                    <a:fld id="{DDED1C78-1F30-47F8-9D79-5A9011A6DC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53E-402A-9350-884B790593F7}"/>
                </c:ext>
              </c:extLst>
            </c:dLbl>
            <c:dLbl>
              <c:idx val="1"/>
              <c:layout>
                <c:manualLayout>
                  <c:x val="-1.3772417879058708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D3F9EEAA-0713-41E3-8C69-1D8D958F22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53E-402A-9350-884B790593F7}"/>
                </c:ext>
              </c:extLst>
            </c:dLbl>
            <c:dLbl>
              <c:idx val="2"/>
              <c:layout>
                <c:manualLayout>
                  <c:x val="-1.3657569103662245E-2"/>
                  <c:y val="4.1503267973855449E-3"/>
                </c:manualLayout>
              </c:layout>
              <c:tx>
                <c:rich>
                  <a:bodyPr/>
                  <a:lstStyle/>
                  <a:p>
                    <a:fld id="{752F71E5-DB58-4257-940C-6E1C0C5943E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53E-402A-9350-884B790593F7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46DA04D5-A368-4AB9-9393-F04B4D4F6F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53E-402A-9350-884B790593F7}"/>
                </c:ext>
              </c:extLst>
            </c:dLbl>
            <c:dLbl>
              <c:idx val="4"/>
              <c:layout>
                <c:manualLayout>
                  <c:x val="9.6296631286953732E-2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D82F929B-78F6-49B7-B809-DCF748A187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53E-402A-9350-884B790593F7}"/>
                </c:ext>
              </c:extLst>
            </c:dLbl>
            <c:dLbl>
              <c:idx val="5"/>
              <c:layout>
                <c:manualLayout>
                  <c:x val="7.9828431372548941E-2"/>
                  <c:y val="1.2450980392156901E-2"/>
                </c:manualLayout>
              </c:layout>
              <c:tx>
                <c:rich>
                  <a:bodyPr/>
                  <a:lstStyle/>
                  <a:p>
                    <a:fld id="{08416CF6-CF30-4E9F-AC55-08F10F022C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53E-402A-9350-884B79059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-1.9606870463579167</c:v>
              </c:pt>
              <c:pt idx="1">
                <c:v>-1.8129036443180551</c:v>
              </c:pt>
              <c:pt idx="2">
                <c:v>-2.9235576224153204</c:v>
              </c:pt>
              <c:pt idx="3">
                <c:v>-0.47788459535034866</c:v>
              </c:pt>
              <c:pt idx="4">
                <c:v>-1.2983776832844174</c:v>
              </c:pt>
              <c:pt idx="5">
                <c:v>-0.84929337839324726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01'!$B$61:$K$61</c15:f>
                <c15:dlblRangeCache>
                  <c:ptCount val="10"/>
                  <c:pt idx="0">
                    <c:v>EN</c:v>
                  </c:pt>
                  <c:pt idx="1">
                    <c:v>SR</c:v>
                  </c:pt>
                  <c:pt idx="2">
                    <c:v>RG</c:v>
                  </c:pt>
                  <c:pt idx="3">
                    <c:v>SR</c:v>
                  </c:pt>
                  <c:pt idx="4">
                    <c:v>SR</c:v>
                  </c:pt>
                  <c:pt idx="5">
                    <c:v>TP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53E-402A-9350-884B7905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-1.1479396261687813</c:v>
              </c:pt>
              <c:pt idx="1">
                <c:v>0.36396044612380873</c:v>
              </c:pt>
              <c:pt idx="2">
                <c:v>-1.3855166318124326</c:v>
              </c:pt>
              <c:pt idx="3">
                <c:v>-1.2991005683850123</c:v>
              </c:pt>
              <c:pt idx="4">
                <c:v>-0.34614188890846359</c:v>
              </c:pt>
              <c:pt idx="5">
                <c:v>-1.7626002632561304</c:v>
              </c:pt>
              <c:pt idx="6">
                <c:v>-1.3443219739928578</c:v>
              </c:pt>
              <c:pt idx="7">
                <c:v>-1.6979046010285599</c:v>
              </c:pt>
              <c:pt idx="8">
                <c:v>-1.7393215020594655</c:v>
              </c:pt>
            </c:numLit>
          </c:val>
          <c:extLst>
            <c:ext xmlns:c16="http://schemas.microsoft.com/office/drawing/2014/chart" uri="{C3380CC4-5D6E-409C-BE32-E72D297353CC}">
              <c16:uniqueId val="{00000000-BDD2-4252-AA9A-1CE0065077A8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BDD2-4252-AA9A-1CE0065077A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DD2-4252-AA9A-1CE00650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5399544764695592"/>
          <c:h val="0.7510617647058824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DD1-4A16-A514-C352222CAA77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D1-4A16-A514-C352222CAA7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244455148255949E-4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E169E0A3-2A29-4BBE-9770-EFF2E99450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DD1-4A16-A514-C352222CAA77}"/>
                </c:ext>
              </c:extLst>
            </c:dLbl>
            <c:dLbl>
              <c:idx val="1"/>
              <c:layout>
                <c:manualLayout>
                  <c:x val="-1.2780285667759565E-2"/>
                  <c:y val="7.8856209150326831E-2"/>
                </c:manualLayout>
              </c:layout>
              <c:tx>
                <c:rich>
                  <a:bodyPr/>
                  <a:lstStyle/>
                  <a:p>
                    <a:fld id="{5D8330CA-24D3-4EF4-8D23-25CFA963B6B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DD1-4A16-A514-C352222CAA7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5FBCBD9-93BE-48D9-9A12-39903AC828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D1-4A16-A514-C352222CA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74EE9A-3E4E-4A1C-9E37-BA5A2F99178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DD1-4A16-A514-C352222CAA77}"/>
                </c:ext>
              </c:extLst>
            </c:dLbl>
            <c:dLbl>
              <c:idx val="4"/>
              <c:layout>
                <c:manualLayout>
                  <c:x val="-1.1683182721311348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DFA0D1F0-CAA1-442C-A577-41DB17CB83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D1-4A16-A514-C352222CAA77}"/>
                </c:ext>
              </c:extLst>
            </c:dLbl>
            <c:dLbl>
              <c:idx val="5"/>
              <c:layout>
                <c:manualLayout>
                  <c:x val="7.478472448617618E-2"/>
                  <c:y val="-7.8856209150326803E-2"/>
                </c:manualLayout>
              </c:layout>
              <c:tx>
                <c:rich>
                  <a:bodyPr/>
                  <a:lstStyle/>
                  <a:p>
                    <a:fld id="{92E5D2BD-428C-466A-B017-8DBEF1D729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D1-4A16-A514-C352222CAA77}"/>
                </c:ext>
              </c:extLst>
            </c:dLbl>
            <c:dLbl>
              <c:idx val="6"/>
              <c:layout>
                <c:manualLayout>
                  <c:x val="-5.3919145104850075E-2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446C22F4-F8F9-4929-A4BD-2ABB1A81DA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D1-4A16-A514-C352222CAA77}"/>
                </c:ext>
              </c:extLst>
            </c:dLbl>
            <c:dLbl>
              <c:idx val="7"/>
              <c:layout>
                <c:manualLayout>
                  <c:x val="-3.7300172403159096E-2"/>
                  <c:y val="0"/>
                </c:manualLayout>
              </c:layout>
              <c:tx>
                <c:rich>
                  <a:bodyPr/>
                  <a:lstStyle/>
                  <a:p>
                    <a:fld id="{70D88EAF-84CB-4BFA-B2FE-A57F55B032C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D1-4A16-A514-C352222CAA7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27874BF-B1B1-4BE6-8AD1-D15A7C34305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DD1-4A16-A514-C352222CAA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-0.63024136338678205</c:v>
              </c:pt>
              <c:pt idx="1">
                <c:v>1.8602422801883418</c:v>
              </c:pt>
              <c:pt idx="2">
                <c:v>-0.94534837545019457</c:v>
              </c:pt>
              <c:pt idx="3">
                <c:v>-0.89502329747896014</c:v>
              </c:pt>
              <c:pt idx="4">
                <c:v>0.42035807779878753</c:v>
              </c:pt>
              <c:pt idx="5">
                <c:v>-0.53906261104907627</c:v>
              </c:pt>
              <c:pt idx="6">
                <c:v>-0.86908685378082196</c:v>
              </c:pt>
              <c:pt idx="7">
                <c:v>-1.0209375695779168</c:v>
              </c:pt>
              <c:pt idx="8">
                <c:v>-0.61930111490400697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02'!$B$56:$J$56</c15:f>
                <c15:dlblRangeCache>
                  <c:ptCount val="9"/>
                  <c:pt idx="0">
                    <c:v>SR</c:v>
                  </c:pt>
                  <c:pt idx="1">
                    <c:v>AG</c:v>
                  </c:pt>
                  <c:pt idx="2">
                    <c:v>AG</c:v>
                  </c:pt>
                  <c:pt idx="3">
                    <c:v>RG</c:v>
                  </c:pt>
                  <c:pt idx="4">
                    <c:v>CL</c:v>
                  </c:pt>
                  <c:pt idx="5">
                    <c:v>RG</c:v>
                  </c:pt>
                  <c:pt idx="6">
                    <c:v>SR; EN</c:v>
                  </c:pt>
                  <c:pt idx="7">
                    <c:v>ME</c:v>
                  </c:pt>
                  <c:pt idx="8">
                    <c:v>ME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DD1-4A16-A514-C352222CAA7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0874522891581201E-2"/>
                  <c:y val="0.11620915032679731"/>
                </c:manualLayout>
              </c:layout>
              <c:tx>
                <c:rich>
                  <a:bodyPr/>
                  <a:lstStyle/>
                  <a:p>
                    <a:fld id="{22136481-6336-427A-8292-158C933D2A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D1-4A16-A514-C352222CAA77}"/>
                </c:ext>
              </c:extLst>
            </c:dLbl>
            <c:dLbl>
              <c:idx val="1"/>
              <c:layout>
                <c:manualLayout>
                  <c:x val="-4.2520891196735078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48B0CEA1-58CA-4752-944A-C0288DBF66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D1-4A16-A514-C352222CAA77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38B11BF2-655D-476F-9E77-4CEAB9292C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D1-4A16-A514-C352222CAA77}"/>
                </c:ext>
              </c:extLst>
            </c:dLbl>
            <c:dLbl>
              <c:idx val="3"/>
              <c:layout>
                <c:manualLayout>
                  <c:x val="-4.5197633222566654E-2"/>
                  <c:y val="-7.4705882352941247E-2"/>
                </c:manualLayout>
              </c:layout>
              <c:tx>
                <c:rich>
                  <a:bodyPr/>
                  <a:lstStyle/>
                  <a:p>
                    <a:fld id="{EE52E972-CE82-4F17-8D03-F596ABE436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DD1-4A16-A514-C352222CAA77}"/>
                </c:ext>
              </c:extLst>
            </c:dLbl>
            <c:dLbl>
              <c:idx val="4"/>
              <c:layout>
                <c:manualLayout>
                  <c:x val="1.7595233303203242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210F909E-E4B0-4628-A800-A5ADBF7573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DD1-4A16-A514-C352222CAA77}"/>
                </c:ext>
              </c:extLst>
            </c:dLbl>
            <c:dLbl>
              <c:idx val="5"/>
              <c:layout>
                <c:manualLayout>
                  <c:x val="1.3545785282699684E-2"/>
                  <c:y val="-3.7352941176470589E-2"/>
                </c:manualLayout>
              </c:layout>
              <c:tx>
                <c:rich>
                  <a:bodyPr/>
                  <a:lstStyle/>
                  <a:p>
                    <a:fld id="{7D109F63-7192-4BAB-83C5-48BE0F46D5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DD1-4A16-A514-C352222CAA77}"/>
                </c:ext>
              </c:extLst>
            </c:dLbl>
            <c:dLbl>
              <c:idx val="6"/>
              <c:layout>
                <c:manualLayout>
                  <c:x val="5.3878026804563085E-2"/>
                  <c:y val="4.1503267973855449E-3"/>
                </c:manualLayout>
              </c:layout>
              <c:tx>
                <c:rich>
                  <a:bodyPr/>
                  <a:lstStyle/>
                  <a:p>
                    <a:fld id="{42C58B5C-E995-4850-A1C9-8CE5D46B31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DD1-4A16-A514-C352222CAA77}"/>
                </c:ext>
              </c:extLst>
            </c:dLbl>
            <c:dLbl>
              <c:idx val="7"/>
              <c:layout>
                <c:manualLayout>
                  <c:x val="3.7300172403159061E-2"/>
                  <c:y val="0"/>
                </c:manualLayout>
              </c:layout>
              <c:tx>
                <c:rich>
                  <a:bodyPr/>
                  <a:lstStyle/>
                  <a:p>
                    <a:fld id="{BDFA54D2-A830-4C6D-A9F5-37507DBD1E0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DD1-4A16-A514-C352222CAA7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9A52A29-DE24-4AD4-8C05-1BD932BF144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DD1-4A16-A514-C352222CAA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-1.4855689279831288</c:v>
              </c:pt>
              <c:pt idx="1">
                <c:v>-0.32352039655449344</c:v>
              </c:pt>
              <c:pt idx="2">
                <c:v>-2.3479224582135827</c:v>
              </c:pt>
              <c:pt idx="3">
                <c:v>-1.7190874372109972</c:v>
              </c:pt>
              <c:pt idx="4">
                <c:v>-1.1642083044729841</c:v>
              </c:pt>
              <c:pt idx="5">
                <c:v>-2.6421485042582291</c:v>
              </c:pt>
              <c:pt idx="6">
                <c:v>-1.7828784888954328</c:v>
              </c:pt>
              <c:pt idx="7">
                <c:v>-2.0954858685110191</c:v>
              </c:pt>
              <c:pt idx="8">
                <c:v>-2.2737286318026735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02'!$B$57:$J$57</c15:f>
                <c15:dlblRangeCache>
                  <c:ptCount val="9"/>
                  <c:pt idx="0">
                    <c:v>CL</c:v>
                  </c:pt>
                  <c:pt idx="1">
                    <c:v>RG</c:v>
                  </c:pt>
                  <c:pt idx="2">
                    <c:v>CL</c:v>
                  </c:pt>
                  <c:pt idx="3">
                    <c:v>ME</c:v>
                  </c:pt>
                  <c:pt idx="4">
                    <c:v>AG</c:v>
                  </c:pt>
                  <c:pt idx="5">
                    <c:v>CL</c:v>
                  </c:pt>
                  <c:pt idx="6">
                    <c:v>ME</c:v>
                  </c:pt>
                  <c:pt idx="7">
                    <c:v>CL</c:v>
                  </c:pt>
                  <c:pt idx="8">
                    <c:v>CL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9DD1-4A16-A514-C352222C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-1.6985872729566009</c:v>
              </c:pt>
              <c:pt idx="1">
                <c:v>-1.8595434345905972</c:v>
              </c:pt>
              <c:pt idx="2">
                <c:v>-0.82282463452220966</c:v>
              </c:pt>
              <c:pt idx="3">
                <c:v>-1.3512659489033449</c:v>
              </c:pt>
              <c:pt idx="4">
                <c:v>-1.5614172664590196</c:v>
              </c:pt>
              <c:pt idx="5">
                <c:v>-1.2405737813332649</c:v>
              </c:pt>
            </c:numLit>
          </c:val>
          <c:extLst>
            <c:ext xmlns:c16="http://schemas.microsoft.com/office/drawing/2014/chart" uri="{C3380CC4-5D6E-409C-BE32-E72D297353CC}">
              <c16:uniqueId val="{00000000-A1B9-41C1-8C79-9D337558BE40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A1B9-41C1-8C79-9D337558BE4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B9-41C1-8C79-9D337558B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978333254329311E-2"/>
          <c:w val="0.74128832996541194"/>
          <c:h val="0.7297502021008236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DB0-4C32-997F-8711388DB124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B0-4C32-997F-8711388DB124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9B1F4FD-2D61-4722-B443-AC25E91FC3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DB0-4C32-997F-8711388DB124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0BC61C9-AE48-45D8-AAFA-F6214535FE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DB0-4C32-997F-8711388DB124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06DC3F6-4074-48C5-81D3-7A8233F2B8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DB0-4C32-997F-8711388DB124}"/>
                </c:ext>
              </c:extLst>
            </c:dLbl>
            <c:dLbl>
              <c:idx val="3"/>
              <c:layout>
                <c:manualLayout>
                  <c:x val="-8.2639062183291496E-3"/>
                  <c:y val="-2.8473475788257194E-2"/>
                </c:manualLayout>
              </c:layout>
              <c:tx>
                <c:rich>
                  <a:bodyPr/>
                  <a:lstStyle/>
                  <a:p>
                    <a:fld id="{B6FCA0C8-8407-4C8C-B163-536C516DC88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DB0-4C32-997F-8711388DB124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20C1CD94-488C-470F-8776-B71D7EDAF4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DB0-4C32-997F-8711388DB124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8003887-2A8C-4A12-9FD2-6A3D7F429C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DB0-4C32-997F-8711388DB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-0.55418097766330754</c:v>
              </c:pt>
              <c:pt idx="1">
                <c:v>-0.53994946373870056</c:v>
              </c:pt>
              <c:pt idx="2">
                <c:v>-0.49091624145247176</c:v>
              </c:pt>
              <c:pt idx="3">
                <c:v>0.2646513720896353</c:v>
              </c:pt>
              <c:pt idx="4">
                <c:v>-0.25507977705212781</c:v>
              </c:pt>
              <c:pt idx="5">
                <c:v>-0.67603693340925275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03'!$B$57:$K$57</c15:f>
                <c15:dlblRangeCache>
                  <c:ptCount val="10"/>
                  <c:pt idx="0">
                    <c:v>RG</c:v>
                  </c:pt>
                  <c:pt idx="1">
                    <c:v>RG</c:v>
                  </c:pt>
                  <c:pt idx="2">
                    <c:v>PA</c:v>
                  </c:pt>
                  <c:pt idx="3">
                    <c:v>RG</c:v>
                  </c:pt>
                  <c:pt idx="4">
                    <c:v>RG</c:v>
                  </c:pt>
                  <c:pt idx="5">
                    <c:v>CT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DB0-4C32-997F-8711388DB124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081664847013784E-4"/>
                  <c:y val="4.1503267973856131E-2"/>
                </c:manualLayout>
              </c:layout>
              <c:tx>
                <c:rich>
                  <a:bodyPr/>
                  <a:lstStyle/>
                  <a:p>
                    <a:fld id="{C55B1DB2-EB64-4284-BA1C-7EAE40633EE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DB0-4C32-997F-8711388DB124}"/>
                </c:ext>
              </c:extLst>
            </c:dLbl>
            <c:dLbl>
              <c:idx val="1"/>
              <c:layout>
                <c:manualLayout>
                  <c:x val="-2.5974009028566322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C705C494-7730-4738-A44D-472837B218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DB0-4C32-997F-8711388DB124}"/>
                </c:ext>
              </c:extLst>
            </c:dLbl>
            <c:dLbl>
              <c:idx val="2"/>
              <c:layout>
                <c:manualLayout>
                  <c:x val="-4.6594422043558806E-2"/>
                  <c:y val="-7.8856209150326803E-2"/>
                </c:manualLayout>
              </c:layout>
              <c:tx>
                <c:rich>
                  <a:bodyPr/>
                  <a:lstStyle/>
                  <a:p>
                    <a:fld id="{E38E44A8-C748-4615-AFE4-681B0FB9461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DB0-4C32-997F-8711388DB124}"/>
                </c:ext>
              </c:extLst>
            </c:dLbl>
            <c:dLbl>
              <c:idx val="3"/>
              <c:layout>
                <c:manualLayout>
                  <c:x val="1.6943485506766533E-2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8EF01466-7F44-49EF-96AA-E38BF53CD6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B0-4C32-997F-8711388DB124}"/>
                </c:ext>
              </c:extLst>
            </c:dLbl>
            <c:dLbl>
              <c:idx val="4"/>
              <c:layout>
                <c:manualLayout>
                  <c:x val="1.7595233303203242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18197D39-F13C-42F0-BBD2-3309587B7D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DB0-4C32-997F-8711388DB124}"/>
                </c:ext>
              </c:extLst>
            </c:dLbl>
            <c:dLbl>
              <c:idx val="5"/>
              <c:layout>
                <c:manualLayout>
                  <c:x val="2.1831267779944107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56F31D2E-AEFC-4B54-B161-647B8B030D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DB0-4C32-997F-8711388DB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-2.4200485865476082</c:v>
              </c:pt>
              <c:pt idx="1">
                <c:v>-2.7799437698752816</c:v>
              </c:pt>
              <c:pt idx="2">
                <c:v>-1.6835350438080989</c:v>
              </c:pt>
              <c:pt idx="3">
                <c:v>-1.9161367956917075</c:v>
              </c:pt>
              <c:pt idx="4">
                <c:v>-2.2169017369282442</c:v>
              </c:pt>
              <c:pt idx="5">
                <c:v>-2.0643834754587806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03'!$B$58:$K$58</c15:f>
                <c15:dlblRangeCache>
                  <c:ptCount val="10"/>
                  <c:pt idx="0">
                    <c:v>CL</c:v>
                  </c:pt>
                  <c:pt idx="1">
                    <c:v>CL</c:v>
                  </c:pt>
                  <c:pt idx="2">
                    <c:v>ME</c:v>
                  </c:pt>
                  <c:pt idx="3">
                    <c:v>PA</c:v>
                  </c:pt>
                  <c:pt idx="4">
                    <c:v>CL</c:v>
                  </c:pt>
                  <c:pt idx="5">
                    <c:v>TP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DB0-4C32-997F-8711388D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Sicilia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-1.3766512699624907</c:v>
              </c:pt>
              <c:pt idx="1">
                <c:v>-1.6763360906999485</c:v>
              </c:pt>
              <c:pt idx="2">
                <c:v>-1.3175048795378692</c:v>
              </c:pt>
              <c:pt idx="3">
                <c:v>-1.3265606683176663</c:v>
              </c:pt>
              <c:pt idx="4">
                <c:v>-2.0887271006696926</c:v>
              </c:pt>
            </c:numLit>
          </c:val>
          <c:extLst>
            <c:ext xmlns:c16="http://schemas.microsoft.com/office/drawing/2014/chart" uri="{C3380CC4-5D6E-409C-BE32-E72D297353CC}">
              <c16:uniqueId val="{00000000-1B4F-4161-BAF8-75F6CB36E6A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-1.5510672385628299</c:v>
              </c:pt>
            </c:numLit>
          </c:val>
          <c:extLst>
            <c:ext xmlns:c16="http://schemas.microsoft.com/office/drawing/2014/chart" uri="{C3380CC4-5D6E-409C-BE32-E72D297353CC}">
              <c16:uniqueId val="{00000001-1B4F-4161-BAF8-75F6CB36E6A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4F-4161-BAF8-75F6CB36E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786700</xdr:colOff>
      <xdr:row>38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24</xdr:row>
      <xdr:rowOff>95250</xdr:rowOff>
    </xdr:from>
    <xdr:to>
      <xdr:col>9</xdr:col>
      <xdr:colOff>96137</xdr:colOff>
      <xdr:row>39</xdr:row>
      <xdr:rowOff>12000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26</xdr:row>
      <xdr:rowOff>85725</xdr:rowOff>
    </xdr:from>
    <xdr:to>
      <xdr:col>3</xdr:col>
      <xdr:colOff>252723</xdr:colOff>
      <xdr:row>40</xdr:row>
      <xdr:rowOff>154875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26</xdr:row>
      <xdr:rowOff>85725</xdr:rowOff>
    </xdr:from>
    <xdr:to>
      <xdr:col>9</xdr:col>
      <xdr:colOff>299482</xdr:colOff>
      <xdr:row>40</xdr:row>
      <xdr:rowOff>154875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393000</xdr:colOff>
      <xdr:row>41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27</xdr:row>
      <xdr:rowOff>95250</xdr:rowOff>
    </xdr:from>
    <xdr:to>
      <xdr:col>7</xdr:col>
      <xdr:colOff>450150</xdr:colOff>
      <xdr:row>41</xdr:row>
      <xdr:rowOff>221550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26</xdr:row>
      <xdr:rowOff>123825</xdr:rowOff>
    </xdr:from>
    <xdr:to>
      <xdr:col>3</xdr:col>
      <xdr:colOff>386650</xdr:colOff>
      <xdr:row>41</xdr:row>
      <xdr:rowOff>40575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26</xdr:row>
      <xdr:rowOff>190500</xdr:rowOff>
    </xdr:from>
    <xdr:to>
      <xdr:col>10</xdr:col>
      <xdr:colOff>48512</xdr:colOff>
      <xdr:row>41</xdr:row>
      <xdr:rowOff>107250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10</xdr:col>
      <xdr:colOff>41371</xdr:colOff>
      <xdr:row>21</xdr:row>
      <xdr:rowOff>38099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28</xdr:row>
      <xdr:rowOff>57150</xdr:rowOff>
    </xdr:from>
    <xdr:to>
      <xdr:col>4</xdr:col>
      <xdr:colOff>335850</xdr:colOff>
      <xdr:row>42</xdr:row>
      <xdr:rowOff>183450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28</xdr:row>
      <xdr:rowOff>104775</xdr:rowOff>
    </xdr:from>
    <xdr:to>
      <xdr:col>11</xdr:col>
      <xdr:colOff>231075</xdr:colOff>
      <xdr:row>43</xdr:row>
      <xdr:rowOff>21525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4</xdr:col>
      <xdr:colOff>607313</xdr:colOff>
      <xdr:row>39</xdr:row>
      <xdr:rowOff>12000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25</xdr:row>
      <xdr:rowOff>9525</xdr:rowOff>
    </xdr:from>
    <xdr:to>
      <xdr:col>10</xdr:col>
      <xdr:colOff>495394</xdr:colOff>
      <xdr:row>39</xdr:row>
      <xdr:rowOff>21525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85725</xdr:rowOff>
    </xdr:from>
    <xdr:to>
      <xdr:col>4</xdr:col>
      <xdr:colOff>118330</xdr:colOff>
      <xdr:row>38</xdr:row>
      <xdr:rowOff>140879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25</xdr:row>
      <xdr:rowOff>142875</xdr:rowOff>
    </xdr:from>
    <xdr:to>
      <xdr:col>10</xdr:col>
      <xdr:colOff>216107</xdr:colOff>
      <xdr:row>38</xdr:row>
      <xdr:rowOff>198029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594580</xdr:colOff>
      <xdr:row>41</xdr:row>
      <xdr:rowOff>188504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27</xdr:row>
      <xdr:rowOff>85725</xdr:rowOff>
    </xdr:from>
    <xdr:to>
      <xdr:col>9</xdr:col>
      <xdr:colOff>92282</xdr:colOff>
      <xdr:row>42</xdr:row>
      <xdr:rowOff>64679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27</xdr:row>
      <xdr:rowOff>83820</xdr:rowOff>
    </xdr:from>
    <xdr:to>
      <xdr:col>2</xdr:col>
      <xdr:colOff>693990</xdr:colOff>
      <xdr:row>41</xdr:row>
      <xdr:rowOff>217740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786765</xdr:colOff>
      <xdr:row>27</xdr:row>
      <xdr:rowOff>91440</xdr:rowOff>
    </xdr:from>
    <xdr:to>
      <xdr:col>10</xdr:col>
      <xdr:colOff>55815</xdr:colOff>
      <xdr:row>41</xdr:row>
      <xdr:rowOff>225360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25</xdr:row>
      <xdr:rowOff>180975</xdr:rowOff>
    </xdr:from>
    <xdr:to>
      <xdr:col>3</xdr:col>
      <xdr:colOff>100503</xdr:colOff>
      <xdr:row>40</xdr:row>
      <xdr:rowOff>65975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25</xdr:row>
      <xdr:rowOff>180975</xdr:rowOff>
    </xdr:from>
    <xdr:to>
      <xdr:col>9</xdr:col>
      <xdr:colOff>66371</xdr:colOff>
      <xdr:row>40</xdr:row>
      <xdr:rowOff>65975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3</xdr:col>
      <xdr:colOff>80230</xdr:colOff>
      <xdr:row>40</xdr:row>
      <xdr:rowOff>188504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352425</xdr:colOff>
      <xdr:row>26</xdr:row>
      <xdr:rowOff>57150</xdr:rowOff>
    </xdr:from>
    <xdr:to>
      <xdr:col>8</xdr:col>
      <xdr:colOff>654257</xdr:colOff>
      <xdr:row>41</xdr:row>
      <xdr:rowOff>36104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zoomScaleNormal="100" workbookViewId="0">
      <selection activeCell="C29" sqref="C29:J29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15.44140625" style="2" customWidth="1"/>
    <col min="11" max="16384" width="9.109375" style="2"/>
  </cols>
  <sheetData>
    <row r="1" spans="1:11" ht="25.2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1"/>
    </row>
    <row r="2" spans="1:11" ht="25.2" x14ac:dyDescent="0.3">
      <c r="A2" s="256" t="s">
        <v>1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1" ht="30" customHeight="1" x14ac:dyDescent="0.3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5</v>
      </c>
      <c r="B5" s="257" t="s">
        <v>6</v>
      </c>
      <c r="C5" s="258"/>
      <c r="D5" s="258"/>
      <c r="E5" s="258"/>
      <c r="F5" s="258"/>
      <c r="G5" s="258"/>
      <c r="H5" s="258"/>
      <c r="I5" s="258"/>
      <c r="J5" s="258"/>
    </row>
    <row r="6" spans="1:11" ht="30" customHeight="1" x14ac:dyDescent="0.3">
      <c r="A6" s="12" t="s">
        <v>7</v>
      </c>
      <c r="B6" s="257" t="s">
        <v>8</v>
      </c>
      <c r="C6" s="258"/>
      <c r="D6" s="258"/>
      <c r="E6" s="258"/>
      <c r="F6" s="258"/>
      <c r="G6" s="258"/>
      <c r="H6" s="258"/>
      <c r="I6" s="258"/>
      <c r="J6" s="258"/>
    </row>
    <row r="7" spans="1:11" ht="30" customHeight="1" x14ac:dyDescent="0.3">
      <c r="A7" s="13" t="s">
        <v>9</v>
      </c>
      <c r="B7" s="259" t="s">
        <v>10</v>
      </c>
      <c r="C7" s="259"/>
      <c r="D7" s="259"/>
      <c r="E7" s="259"/>
      <c r="F7" s="259"/>
      <c r="G7" s="259"/>
      <c r="H7" s="259"/>
      <c r="I7" s="259"/>
      <c r="J7" s="259"/>
    </row>
    <row r="8" spans="1:11" ht="30" customHeight="1" x14ac:dyDescent="0.3">
      <c r="A8" s="255" t="s">
        <v>11</v>
      </c>
      <c r="B8" s="255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8" t="s">
        <v>12</v>
      </c>
      <c r="B9" s="14" t="s">
        <v>13</v>
      </c>
      <c r="C9" s="249" t="s">
        <v>14</v>
      </c>
      <c r="D9" s="253"/>
      <c r="E9" s="253"/>
      <c r="F9" s="253"/>
      <c r="G9" s="253"/>
      <c r="H9" s="253"/>
      <c r="I9" s="253"/>
      <c r="J9" s="253"/>
      <c r="K9" s="7"/>
    </row>
    <row r="10" spans="1:11" ht="30" customHeight="1" x14ac:dyDescent="0.3">
      <c r="A10" s="247"/>
      <c r="B10" s="14" t="s">
        <v>15</v>
      </c>
      <c r="C10" s="249" t="s">
        <v>16</v>
      </c>
      <c r="D10" s="249"/>
      <c r="E10" s="249"/>
      <c r="F10" s="249"/>
      <c r="G10" s="249"/>
      <c r="H10" s="249"/>
      <c r="I10" s="249"/>
      <c r="J10" s="249"/>
      <c r="K10" s="7"/>
    </row>
    <row r="11" spans="1:11" ht="30" customHeight="1" x14ac:dyDescent="0.3">
      <c r="A11" s="254" t="s">
        <v>17</v>
      </c>
      <c r="B11" s="14" t="s">
        <v>18</v>
      </c>
      <c r="C11" s="249" t="s">
        <v>19</v>
      </c>
      <c r="D11" s="249"/>
      <c r="E11" s="249"/>
      <c r="F11" s="249"/>
      <c r="G11" s="249"/>
      <c r="H11" s="249"/>
      <c r="I11" s="249"/>
      <c r="J11" s="249"/>
      <c r="K11" s="7"/>
    </row>
    <row r="12" spans="1:11" ht="30" customHeight="1" x14ac:dyDescent="0.3">
      <c r="A12" s="254"/>
      <c r="B12" s="14" t="s">
        <v>20</v>
      </c>
      <c r="C12" s="249" t="s">
        <v>21</v>
      </c>
      <c r="D12" s="249"/>
      <c r="E12" s="249"/>
      <c r="F12" s="249"/>
      <c r="G12" s="249"/>
      <c r="H12" s="249"/>
      <c r="I12" s="249"/>
      <c r="J12" s="249"/>
      <c r="K12" s="7"/>
    </row>
    <row r="13" spans="1:11" ht="30" customHeight="1" x14ac:dyDescent="0.3">
      <c r="A13" s="254" t="s">
        <v>22</v>
      </c>
      <c r="B13" s="14" t="s">
        <v>23</v>
      </c>
      <c r="C13" s="249" t="s">
        <v>24</v>
      </c>
      <c r="D13" s="249"/>
      <c r="E13" s="249"/>
      <c r="F13" s="249"/>
      <c r="G13" s="249"/>
      <c r="H13" s="249"/>
      <c r="I13" s="249"/>
      <c r="J13" s="249"/>
      <c r="K13" s="7"/>
    </row>
    <row r="14" spans="1:11" ht="30" customHeight="1" x14ac:dyDescent="0.3">
      <c r="A14" s="254"/>
      <c r="B14" s="14" t="s">
        <v>25</v>
      </c>
      <c r="C14" s="249" t="s">
        <v>26</v>
      </c>
      <c r="D14" s="249"/>
      <c r="E14" s="249"/>
      <c r="F14" s="249"/>
      <c r="G14" s="249"/>
      <c r="H14" s="249"/>
      <c r="I14" s="249"/>
      <c r="J14" s="249"/>
      <c r="K14" s="7"/>
    </row>
    <row r="15" spans="1:11" ht="30" customHeight="1" x14ac:dyDescent="0.3">
      <c r="A15" s="247" t="s">
        <v>27</v>
      </c>
      <c r="B15" s="14" t="s">
        <v>28</v>
      </c>
      <c r="C15" s="249" t="s">
        <v>29</v>
      </c>
      <c r="D15" s="249"/>
      <c r="E15" s="249"/>
      <c r="F15" s="249"/>
      <c r="G15" s="249"/>
      <c r="H15" s="249"/>
      <c r="I15" s="249"/>
      <c r="J15" s="249"/>
      <c r="K15" s="7"/>
    </row>
    <row r="16" spans="1:11" ht="30" customHeight="1" x14ac:dyDescent="0.3">
      <c r="A16" s="247"/>
      <c r="B16" s="14" t="s">
        <v>30</v>
      </c>
      <c r="C16" s="249" t="s">
        <v>31</v>
      </c>
      <c r="D16" s="249"/>
      <c r="E16" s="249"/>
      <c r="F16" s="249"/>
      <c r="G16" s="249"/>
      <c r="H16" s="249"/>
      <c r="I16" s="249"/>
      <c r="J16" s="249"/>
      <c r="K16" s="7"/>
    </row>
    <row r="17" spans="1:11" ht="30" customHeight="1" x14ac:dyDescent="0.3">
      <c r="A17" s="247" t="s">
        <v>32</v>
      </c>
      <c r="B17" s="14" t="s">
        <v>33</v>
      </c>
      <c r="C17" s="249" t="s">
        <v>34</v>
      </c>
      <c r="D17" s="249"/>
      <c r="E17" s="249"/>
      <c r="F17" s="249"/>
      <c r="G17" s="249"/>
      <c r="H17" s="249"/>
      <c r="I17" s="249"/>
      <c r="J17" s="249"/>
      <c r="K17" s="7"/>
    </row>
    <row r="18" spans="1:11" ht="30" customHeight="1" x14ac:dyDescent="0.3">
      <c r="A18" s="247"/>
      <c r="B18" s="14" t="s">
        <v>35</v>
      </c>
      <c r="C18" s="249" t="s">
        <v>36</v>
      </c>
      <c r="D18" s="249"/>
      <c r="E18" s="249"/>
      <c r="F18" s="249"/>
      <c r="G18" s="249"/>
      <c r="H18" s="249"/>
      <c r="I18" s="249"/>
      <c r="J18" s="249"/>
      <c r="K18" s="7"/>
    </row>
    <row r="19" spans="1:11" ht="30" customHeight="1" x14ac:dyDescent="0.3">
      <c r="A19" s="247" t="s">
        <v>37</v>
      </c>
      <c r="B19" s="14" t="s">
        <v>38</v>
      </c>
      <c r="C19" s="249" t="s">
        <v>39</v>
      </c>
      <c r="D19" s="249"/>
      <c r="E19" s="249"/>
      <c r="F19" s="249"/>
      <c r="G19" s="249"/>
      <c r="H19" s="249"/>
      <c r="I19" s="249"/>
      <c r="J19" s="249"/>
      <c r="K19" s="7"/>
    </row>
    <row r="20" spans="1:11" ht="30" customHeight="1" x14ac:dyDescent="0.3">
      <c r="A20" s="247"/>
      <c r="B20" s="14" t="s">
        <v>40</v>
      </c>
      <c r="C20" s="249" t="s">
        <v>41</v>
      </c>
      <c r="D20" s="249"/>
      <c r="E20" s="249"/>
      <c r="F20" s="249"/>
      <c r="G20" s="249"/>
      <c r="H20" s="249"/>
      <c r="I20" s="249"/>
      <c r="J20" s="249"/>
      <c r="K20" s="7"/>
    </row>
    <row r="21" spans="1:11" ht="30" customHeight="1" x14ac:dyDescent="0.3">
      <c r="A21" s="247" t="s">
        <v>42</v>
      </c>
      <c r="B21" s="14" t="s">
        <v>43</v>
      </c>
      <c r="C21" s="249" t="s">
        <v>44</v>
      </c>
      <c r="D21" s="249"/>
      <c r="E21" s="249"/>
      <c r="F21" s="249"/>
      <c r="G21" s="249"/>
      <c r="H21" s="249"/>
      <c r="I21" s="249"/>
      <c r="J21" s="249"/>
      <c r="K21" s="7"/>
    </row>
    <row r="22" spans="1:11" ht="30" customHeight="1" x14ac:dyDescent="0.3">
      <c r="A22" s="247"/>
      <c r="B22" s="14" t="s">
        <v>45</v>
      </c>
      <c r="C22" s="249" t="s">
        <v>46</v>
      </c>
      <c r="D22" s="249"/>
      <c r="E22" s="249"/>
      <c r="F22" s="249"/>
      <c r="G22" s="249"/>
      <c r="H22" s="249"/>
      <c r="I22" s="249"/>
      <c r="J22" s="249"/>
      <c r="K22" s="7"/>
    </row>
    <row r="23" spans="1:11" ht="30" customHeight="1" x14ac:dyDescent="0.3">
      <c r="A23" s="254" t="s">
        <v>47</v>
      </c>
      <c r="B23" s="14" t="s">
        <v>48</v>
      </c>
      <c r="C23" s="249" t="s">
        <v>49</v>
      </c>
      <c r="D23" s="249"/>
      <c r="E23" s="249"/>
      <c r="F23" s="249"/>
      <c r="G23" s="249"/>
      <c r="H23" s="249"/>
      <c r="I23" s="249"/>
      <c r="J23" s="249"/>
      <c r="K23" s="7"/>
    </row>
    <row r="24" spans="1:11" ht="30" customHeight="1" x14ac:dyDescent="0.3">
      <c r="A24" s="254"/>
      <c r="B24" s="14" t="s">
        <v>50</v>
      </c>
      <c r="C24" s="249" t="s">
        <v>51</v>
      </c>
      <c r="D24" s="249"/>
      <c r="E24" s="249"/>
      <c r="F24" s="249"/>
      <c r="G24" s="249"/>
      <c r="H24" s="249"/>
      <c r="I24" s="249"/>
      <c r="J24" s="249"/>
      <c r="K24" s="7"/>
    </row>
    <row r="25" spans="1:11" ht="30" customHeight="1" x14ac:dyDescent="0.3">
      <c r="A25" s="247" t="s">
        <v>52</v>
      </c>
      <c r="B25" s="14" t="s">
        <v>53</v>
      </c>
      <c r="C25" s="249" t="s">
        <v>54</v>
      </c>
      <c r="D25" s="253"/>
      <c r="E25" s="253"/>
      <c r="F25" s="253"/>
      <c r="G25" s="253"/>
      <c r="H25" s="253"/>
      <c r="I25" s="253"/>
      <c r="J25" s="253"/>
      <c r="K25" s="7"/>
    </row>
    <row r="26" spans="1:11" ht="30" customHeight="1" x14ac:dyDescent="0.3">
      <c r="A26" s="247"/>
      <c r="B26" s="14" t="s">
        <v>55</v>
      </c>
      <c r="C26" s="249" t="s">
        <v>56</v>
      </c>
      <c r="D26" s="253"/>
      <c r="E26" s="253"/>
      <c r="F26" s="253"/>
      <c r="G26" s="253"/>
      <c r="H26" s="253"/>
      <c r="I26" s="253"/>
      <c r="J26" s="253"/>
      <c r="K26" s="7"/>
    </row>
    <row r="27" spans="1:11" ht="30" customHeight="1" x14ac:dyDescent="0.3">
      <c r="A27" s="254" t="s">
        <v>57</v>
      </c>
      <c r="B27" s="14" t="s">
        <v>58</v>
      </c>
      <c r="C27" s="249" t="s">
        <v>59</v>
      </c>
      <c r="D27" s="249"/>
      <c r="E27" s="249"/>
      <c r="F27" s="249"/>
      <c r="G27" s="249"/>
      <c r="H27" s="249"/>
      <c r="I27" s="249"/>
      <c r="J27" s="249"/>
      <c r="K27" s="7"/>
    </row>
    <row r="28" spans="1:11" ht="30" customHeight="1" x14ac:dyDescent="0.3">
      <c r="A28" s="254"/>
      <c r="B28" s="14" t="s">
        <v>60</v>
      </c>
      <c r="C28" s="249" t="s">
        <v>61</v>
      </c>
      <c r="D28" s="249"/>
      <c r="E28" s="249"/>
      <c r="F28" s="249"/>
      <c r="G28" s="249"/>
      <c r="H28" s="249"/>
      <c r="I28" s="249"/>
      <c r="J28" s="249"/>
      <c r="K28" s="7"/>
    </row>
    <row r="29" spans="1:11" ht="28.95" customHeight="1" x14ac:dyDescent="0.3">
      <c r="A29" s="247" t="s">
        <v>62</v>
      </c>
      <c r="B29" s="14" t="s">
        <v>63</v>
      </c>
      <c r="C29" s="249" t="s">
        <v>64</v>
      </c>
      <c r="D29" s="249"/>
      <c r="E29" s="249"/>
      <c r="F29" s="249"/>
      <c r="G29" s="249"/>
      <c r="H29" s="249"/>
      <c r="I29" s="249"/>
      <c r="J29" s="249"/>
      <c r="K29" s="7"/>
    </row>
    <row r="30" spans="1:11" ht="28.95" customHeight="1" x14ac:dyDescent="0.3">
      <c r="A30" s="248"/>
      <c r="B30" s="14" t="s">
        <v>65</v>
      </c>
      <c r="C30" s="249" t="s">
        <v>66</v>
      </c>
      <c r="D30" s="249"/>
      <c r="E30" s="249"/>
      <c r="F30" s="249"/>
      <c r="G30" s="249"/>
      <c r="H30" s="249"/>
      <c r="I30" s="249"/>
      <c r="J30" s="249"/>
    </row>
    <row r="31" spans="1:11" ht="30" customHeight="1" x14ac:dyDescent="0.3">
      <c r="A31" s="250" t="s">
        <v>67</v>
      </c>
      <c r="B31" s="250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3">
      <c r="A32" s="12" t="s">
        <v>68</v>
      </c>
      <c r="B32" s="251" t="s">
        <v>69</v>
      </c>
      <c r="C32" s="251"/>
      <c r="D32" s="251"/>
      <c r="E32" s="251"/>
      <c r="F32" s="251"/>
      <c r="G32" s="251"/>
      <c r="H32" s="251"/>
      <c r="I32" s="251"/>
      <c r="J32" s="251"/>
    </row>
    <row r="33" spans="1:11" ht="30" customHeight="1" x14ac:dyDescent="0.3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3">
      <c r="A34" s="12" t="s">
        <v>71</v>
      </c>
      <c r="B34" s="252" t="s">
        <v>72</v>
      </c>
      <c r="C34" s="252"/>
      <c r="D34" s="252"/>
      <c r="E34" s="252"/>
      <c r="F34" s="252"/>
      <c r="G34" s="252"/>
      <c r="H34" s="252"/>
      <c r="I34" s="252"/>
      <c r="J34" s="252"/>
    </row>
    <row r="35" spans="1:11" ht="30" customHeight="1" x14ac:dyDescent="0.3">
      <c r="A35" s="12" t="s">
        <v>73</v>
      </c>
      <c r="B35" s="244" t="s">
        <v>74</v>
      </c>
      <c r="C35" s="244"/>
      <c r="D35" s="244"/>
      <c r="E35" s="244"/>
      <c r="F35" s="244"/>
      <c r="G35" s="244"/>
      <c r="H35" s="244"/>
      <c r="I35" s="244"/>
      <c r="J35" s="244"/>
    </row>
    <row r="36" spans="1:11" ht="30" customHeight="1" x14ac:dyDescent="0.3">
      <c r="A36" s="12" t="s">
        <v>75</v>
      </c>
      <c r="B36" s="245" t="s">
        <v>76</v>
      </c>
      <c r="C36" s="245"/>
      <c r="D36" s="245"/>
      <c r="E36" s="245"/>
      <c r="F36" s="245"/>
      <c r="G36" s="245"/>
      <c r="H36" s="245"/>
      <c r="I36" s="245"/>
      <c r="J36" s="245"/>
    </row>
    <row r="37" spans="1:11" ht="30" customHeight="1" x14ac:dyDescent="0.3">
      <c r="A37" s="13" t="s">
        <v>77</v>
      </c>
      <c r="B37" s="246" t="s">
        <v>78</v>
      </c>
      <c r="C37" s="246"/>
      <c r="D37" s="246"/>
      <c r="E37" s="246"/>
      <c r="F37" s="246"/>
      <c r="G37" s="246"/>
      <c r="H37" s="246"/>
      <c r="I37" s="246"/>
      <c r="J37" s="246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61"/>
  <sheetViews>
    <sheetView zoomScaleNormal="100" workbookViewId="0">
      <selection sqref="A1:M1"/>
    </sheetView>
  </sheetViews>
  <sheetFormatPr defaultColWidth="8.6640625" defaultRowHeight="13.8" x14ac:dyDescent="0.25"/>
  <cols>
    <col min="1" max="1" width="26" style="60" customWidth="1"/>
    <col min="2" max="2" width="11.664062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0937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0"/>
  </cols>
  <sheetData>
    <row r="1" spans="1:35" ht="15.6" x14ac:dyDescent="0.25">
      <c r="A1" s="291" t="s">
        <v>231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3" spans="1:35" ht="13.95" customHeight="1" x14ac:dyDescent="0.25">
      <c r="A3" s="282" t="s">
        <v>112</v>
      </c>
      <c r="B3" s="284" t="s">
        <v>232</v>
      </c>
      <c r="C3" s="285"/>
      <c r="D3" s="284" t="s">
        <v>233</v>
      </c>
      <c r="E3" s="285"/>
      <c r="F3" s="284" t="s">
        <v>234</v>
      </c>
      <c r="G3" s="285"/>
      <c r="H3" s="284" t="s">
        <v>235</v>
      </c>
      <c r="I3" s="285"/>
      <c r="J3" s="284" t="s">
        <v>236</v>
      </c>
      <c r="K3" s="285"/>
      <c r="L3" s="284" t="s">
        <v>237</v>
      </c>
      <c r="M3" s="286"/>
    </row>
    <row r="4" spans="1:35" ht="51" customHeight="1" x14ac:dyDescent="0.25">
      <c r="A4" s="283"/>
      <c r="B4" s="275" t="s">
        <v>238</v>
      </c>
      <c r="C4" s="276"/>
      <c r="D4" s="275" t="s">
        <v>239</v>
      </c>
      <c r="E4" s="276"/>
      <c r="F4" s="275" t="s">
        <v>240</v>
      </c>
      <c r="G4" s="276"/>
      <c r="H4" s="275" t="s">
        <v>241</v>
      </c>
      <c r="I4" s="276"/>
      <c r="J4" s="275" t="s">
        <v>242</v>
      </c>
      <c r="K4" s="276"/>
      <c r="L4" s="278" t="s">
        <v>243</v>
      </c>
      <c r="M4" s="279"/>
    </row>
    <row r="5" spans="1:35" x14ac:dyDescent="0.25">
      <c r="A5" s="283"/>
      <c r="B5" s="46" t="s">
        <v>244</v>
      </c>
      <c r="C5" s="47" t="s">
        <v>245</v>
      </c>
      <c r="D5" s="46">
        <v>2023</v>
      </c>
      <c r="E5" s="47" t="s">
        <v>126</v>
      </c>
      <c r="F5" s="46">
        <v>2023</v>
      </c>
      <c r="G5" s="47" t="s">
        <v>126</v>
      </c>
      <c r="H5" s="46">
        <v>2023</v>
      </c>
      <c r="I5" s="47" t="s">
        <v>126</v>
      </c>
      <c r="J5" s="46">
        <v>2021</v>
      </c>
      <c r="K5" s="47" t="s">
        <v>127</v>
      </c>
      <c r="L5" s="46">
        <v>2021</v>
      </c>
      <c r="M5" s="46" t="s">
        <v>127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4.4" x14ac:dyDescent="0.3">
      <c r="A6" s="83" t="s">
        <v>92</v>
      </c>
      <c r="B6" s="50">
        <v>37.96</v>
      </c>
      <c r="C6" s="51">
        <v>0.30038830475453548</v>
      </c>
      <c r="D6" s="50">
        <v>36.1111111111111</v>
      </c>
      <c r="E6" s="51">
        <v>-0.30972158931525917</v>
      </c>
      <c r="F6" s="50">
        <v>24.358974358974301</v>
      </c>
      <c r="G6" s="51">
        <v>-1.1589184755507316</v>
      </c>
      <c r="H6" s="50">
        <v>100.862068965517</v>
      </c>
      <c r="I6" s="51">
        <v>-5.2032956679464559E-2</v>
      </c>
      <c r="J6" s="50">
        <v>73.009601889384001</v>
      </c>
      <c r="K6" s="51">
        <v>-0.78866981535296476</v>
      </c>
      <c r="L6" s="50">
        <v>94.199999999999903</v>
      </c>
      <c r="M6" s="50">
        <v>-0.10562978794059819</v>
      </c>
    </row>
    <row r="7" spans="1:35" ht="14.4" x14ac:dyDescent="0.3">
      <c r="A7" s="83" t="s">
        <v>93</v>
      </c>
      <c r="B7" s="50">
        <v>38.880000000000003</v>
      </c>
      <c r="C7" s="51">
        <v>-5.7129064094420645E-2</v>
      </c>
      <c r="D7" s="50">
        <v>39.282930631332803</v>
      </c>
      <c r="E7" s="51">
        <v>0.12224729831088843</v>
      </c>
      <c r="F7" s="50">
        <v>29.462197973499599</v>
      </c>
      <c r="G7" s="51">
        <v>-1.5269958425912897</v>
      </c>
      <c r="H7" s="50">
        <v>105.94978165938799</v>
      </c>
      <c r="I7" s="51">
        <v>0.21090789538979798</v>
      </c>
      <c r="J7" s="50">
        <v>75.003763390909498</v>
      </c>
      <c r="K7" s="51">
        <v>-0.37053920148850322</v>
      </c>
      <c r="L7" s="50">
        <v>95.199999999999903</v>
      </c>
      <c r="M7" s="50">
        <v>-0.19616960617539092</v>
      </c>
    </row>
    <row r="8" spans="1:35" ht="14.4" x14ac:dyDescent="0.3">
      <c r="A8" s="83" t="s">
        <v>94</v>
      </c>
      <c r="B8" s="50">
        <v>41.24</v>
      </c>
      <c r="C8" s="51">
        <v>0.16954431924795932</v>
      </c>
      <c r="D8" s="50">
        <v>38.834951456310598</v>
      </c>
      <c r="E8" s="51">
        <v>0.15059251712784461</v>
      </c>
      <c r="F8" s="50">
        <v>30.161812297734599</v>
      </c>
      <c r="G8" s="51">
        <v>-1.2244197859819639</v>
      </c>
      <c r="H8" s="50">
        <v>59.636871508379798</v>
      </c>
      <c r="I8" s="51">
        <v>-4.9915250737691208E-2</v>
      </c>
      <c r="J8" s="50">
        <v>69.041249003987204</v>
      </c>
      <c r="K8" s="51">
        <v>-1.022840005125089</v>
      </c>
      <c r="L8" s="50">
        <v>55.7</v>
      </c>
      <c r="M8" s="50">
        <v>-1.4939070008740767</v>
      </c>
    </row>
    <row r="9" spans="1:35" ht="14.4" x14ac:dyDescent="0.3">
      <c r="A9" s="83" t="s">
        <v>95</v>
      </c>
      <c r="B9" s="50">
        <v>36.53</v>
      </c>
      <c r="C9" s="51">
        <v>2.1193039905995192E-2</v>
      </c>
      <c r="D9" s="50">
        <v>36.4625850340136</v>
      </c>
      <c r="E9" s="51">
        <v>-0.5373040146209489</v>
      </c>
      <c r="F9" s="50">
        <v>33.605442176870703</v>
      </c>
      <c r="G9" s="51">
        <v>-0.88496440983066393</v>
      </c>
      <c r="H9" s="50">
        <v>96.067415730337004</v>
      </c>
      <c r="I9" s="51">
        <v>-0.39727108128934596</v>
      </c>
      <c r="J9" s="50">
        <v>72.581629298104502</v>
      </c>
      <c r="K9" s="51">
        <v>-0.75459761999872954</v>
      </c>
      <c r="L9" s="50">
        <v>88.1</v>
      </c>
      <c r="M9" s="50">
        <v>-0.37724924264496895</v>
      </c>
    </row>
    <row r="10" spans="1:35" ht="14.4" x14ac:dyDescent="0.3">
      <c r="A10" s="83" t="s">
        <v>96</v>
      </c>
      <c r="B10" s="50">
        <v>48.05</v>
      </c>
      <c r="C10" s="51">
        <v>1.2669752117714315</v>
      </c>
      <c r="D10" s="50">
        <v>35.092348284960401</v>
      </c>
      <c r="E10" s="51">
        <v>-0.26118582431102211</v>
      </c>
      <c r="F10" s="50">
        <v>24.2744063324538</v>
      </c>
      <c r="G10" s="51">
        <v>-2.0233783597234347</v>
      </c>
      <c r="H10" s="50">
        <v>109.9173553719</v>
      </c>
      <c r="I10" s="51">
        <v>3.1633017001638508E-2</v>
      </c>
      <c r="J10" s="50">
        <v>66.339225377884205</v>
      </c>
      <c r="K10" s="51">
        <v>-1.2784609572088255</v>
      </c>
      <c r="L10" s="50">
        <v>95</v>
      </c>
      <c r="M10" s="50">
        <v>6.7904863676094829E-2</v>
      </c>
    </row>
    <row r="11" spans="1:35" ht="14.4" x14ac:dyDescent="0.3">
      <c r="A11" s="83" t="s">
        <v>97</v>
      </c>
      <c r="B11" s="50">
        <v>35.200000000000003</v>
      </c>
      <c r="C11" s="51">
        <v>4.6071825882597395E-2</v>
      </c>
      <c r="D11" s="50">
        <v>40.338983050847403</v>
      </c>
      <c r="E11" s="51">
        <v>-9.1847669094787143E-2</v>
      </c>
      <c r="F11" s="50">
        <v>30.847457627118601</v>
      </c>
      <c r="G11" s="51">
        <v>-1.749407079474854</v>
      </c>
      <c r="H11" s="50">
        <v>136.238532110091</v>
      </c>
      <c r="I11" s="51">
        <v>0.78246382317217045</v>
      </c>
      <c r="J11" s="50">
        <v>70.258440646464507</v>
      </c>
      <c r="K11" s="51">
        <v>0.61776086309601719</v>
      </c>
      <c r="L11" s="50">
        <v>91.4</v>
      </c>
      <c r="M11" s="50">
        <v>0.67904863676095151</v>
      </c>
    </row>
    <row r="12" spans="1:35" ht="14.4" x14ac:dyDescent="0.3">
      <c r="A12" s="83" t="s">
        <v>98</v>
      </c>
      <c r="B12" s="50">
        <v>37.1</v>
      </c>
      <c r="C12" s="51">
        <v>-6.4500556235635997E-2</v>
      </c>
      <c r="D12" s="50">
        <v>33.705772811918003</v>
      </c>
      <c r="E12" s="51">
        <v>-0.14293555139143624</v>
      </c>
      <c r="F12" s="50">
        <v>27.560521415269999</v>
      </c>
      <c r="G12" s="51">
        <v>-1.2890263213971269</v>
      </c>
      <c r="H12" s="50">
        <v>103.155818540433</v>
      </c>
      <c r="I12" s="51">
        <v>-0.11449326157590872</v>
      </c>
      <c r="J12" s="50">
        <v>55.166348594453801</v>
      </c>
      <c r="K12" s="51">
        <v>-4.1825857692056836</v>
      </c>
      <c r="L12" s="50">
        <v>70.5</v>
      </c>
      <c r="M12" s="50">
        <v>-3.7724924264496806E-2</v>
      </c>
    </row>
    <row r="13" spans="1:35" ht="14.4" x14ac:dyDescent="0.3">
      <c r="A13" s="83" t="s">
        <v>99</v>
      </c>
      <c r="B13" s="50">
        <v>31.14</v>
      </c>
      <c r="C13" s="51">
        <v>-0.4662468779318869</v>
      </c>
      <c r="D13" s="50">
        <v>36.734693877551003</v>
      </c>
      <c r="E13" s="51">
        <v>0.95791217476090318</v>
      </c>
      <c r="F13" s="50">
        <v>19.5918367346938</v>
      </c>
      <c r="G13" s="51">
        <v>-0.99341606566407303</v>
      </c>
      <c r="H13" s="50">
        <v>89.285714285714207</v>
      </c>
      <c r="I13" s="51">
        <v>-0.18725449191505905</v>
      </c>
      <c r="J13" s="50">
        <v>72.201481971949093</v>
      </c>
      <c r="K13" s="51">
        <v>-0.74071063545740168</v>
      </c>
      <c r="L13" s="50">
        <v>90.6</v>
      </c>
      <c r="M13" s="50">
        <v>0.53569392455585541</v>
      </c>
    </row>
    <row r="14" spans="1:35" ht="14.4" x14ac:dyDescent="0.3">
      <c r="A14" s="98" t="s">
        <v>100</v>
      </c>
      <c r="B14" s="50">
        <v>34.14</v>
      </c>
      <c r="C14" s="51">
        <v>-0.18060155745978212</v>
      </c>
      <c r="D14" s="50">
        <v>36.211699164345397</v>
      </c>
      <c r="E14" s="51">
        <v>-0.58414810481361712</v>
      </c>
      <c r="F14" s="50">
        <v>27.576601671309099</v>
      </c>
      <c r="G14" s="51">
        <v>-1.4946430007572293</v>
      </c>
      <c r="H14" s="50">
        <v>127.3732718894</v>
      </c>
      <c r="I14" s="51">
        <v>0.57394878163580554</v>
      </c>
      <c r="J14" s="50">
        <v>76.226253613195794</v>
      </c>
      <c r="K14" s="51">
        <v>0.61184142189631219</v>
      </c>
      <c r="L14" s="50">
        <v>87.7</v>
      </c>
      <c r="M14" s="50" t="s">
        <v>246</v>
      </c>
    </row>
    <row r="15" spans="1:35" ht="14.4" x14ac:dyDescent="0.3">
      <c r="A15" s="52" t="s">
        <v>101</v>
      </c>
      <c r="B15" s="53">
        <v>38</v>
      </c>
      <c r="C15" s="54">
        <v>4.6071825882597395E-2</v>
      </c>
      <c r="D15" s="53">
        <v>37.2082093059689</v>
      </c>
      <c r="E15" s="54">
        <v>-7.9096720188729153E-2</v>
      </c>
      <c r="F15" s="53">
        <v>28.685571048096499</v>
      </c>
      <c r="G15" s="54">
        <v>-1.3491921904672182</v>
      </c>
      <c r="H15" s="53">
        <v>103.62878319950499</v>
      </c>
      <c r="I15" s="54">
        <v>0.12538157310532883</v>
      </c>
      <c r="J15" s="53">
        <v>68.174649801369</v>
      </c>
      <c r="K15" s="54">
        <v>-1.4988184394522717</v>
      </c>
      <c r="L15" s="53">
        <v>81.632691287082196</v>
      </c>
      <c r="M15" s="55">
        <v>-0.20554210746502208</v>
      </c>
    </row>
    <row r="16" spans="1:35" ht="14.4" x14ac:dyDescent="0.3">
      <c r="A16" s="52" t="s">
        <v>102</v>
      </c>
      <c r="B16" s="53" t="s">
        <v>247</v>
      </c>
      <c r="C16" s="54">
        <v>5.2705000479299713E-2</v>
      </c>
      <c r="D16" s="53">
        <v>30.531418883119638</v>
      </c>
      <c r="E16" s="54">
        <v>-0.12057245067293354</v>
      </c>
      <c r="F16" s="53">
        <v>26.14369793295613</v>
      </c>
      <c r="G16" s="54">
        <v>-1.3131734579572263</v>
      </c>
      <c r="H16" s="53">
        <v>113.67473511930399</v>
      </c>
      <c r="I16" s="54">
        <v>2.7595350034972127E-2</v>
      </c>
      <c r="J16" s="53">
        <v>72.022165436563654</v>
      </c>
      <c r="K16" s="54">
        <v>-0.40788356780832191</v>
      </c>
      <c r="L16" s="53">
        <v>80.382576345142539</v>
      </c>
      <c r="M16" s="55">
        <v>0.50003981122425345</v>
      </c>
    </row>
    <row r="17" spans="1:13" ht="14.4" x14ac:dyDescent="0.3">
      <c r="A17" s="56" t="s">
        <v>103</v>
      </c>
      <c r="B17" s="57">
        <v>49.69</v>
      </c>
      <c r="C17" s="58">
        <v>-0.59064080781490036</v>
      </c>
      <c r="D17" s="57">
        <v>33.357468551657703</v>
      </c>
      <c r="E17" s="58">
        <v>0.11549537561166114</v>
      </c>
      <c r="F17" s="57">
        <v>23.993417238606298</v>
      </c>
      <c r="G17" s="58">
        <v>-1.0764752431214273</v>
      </c>
      <c r="H17" s="57">
        <v>117.55993669278401</v>
      </c>
      <c r="I17" s="58">
        <v>-6.6248629794656441E-2</v>
      </c>
      <c r="J17" s="57">
        <v>75.523162156169505</v>
      </c>
      <c r="K17" s="58">
        <v>-0.23212711256655974</v>
      </c>
      <c r="L17" s="57">
        <v>87.368470136228197</v>
      </c>
      <c r="M17" s="59">
        <v>0.14709707988816684</v>
      </c>
    </row>
    <row r="18" spans="1:13" x14ac:dyDescent="0.25">
      <c r="A18" s="61" t="s">
        <v>129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3" x14ac:dyDescent="0.25">
      <c r="A19" s="61" t="s">
        <v>193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3" x14ac:dyDescent="0.25">
      <c r="A20" s="61" t="s">
        <v>248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3" x14ac:dyDescent="0.25">
      <c r="A21" s="61" t="s">
        <v>195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3" x14ac:dyDescent="0.25">
      <c r="A22" s="61" t="s">
        <v>213</v>
      </c>
    </row>
    <row r="23" spans="1:13" x14ac:dyDescent="0.25">
      <c r="A23" s="61" t="s">
        <v>249</v>
      </c>
    </row>
    <row r="24" spans="1:13" x14ac:dyDescent="0.25">
      <c r="A24" s="61"/>
    </row>
    <row r="25" spans="1:13" ht="42" customHeight="1" x14ac:dyDescent="0.25">
      <c r="A25" s="266" t="s">
        <v>250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3" ht="15.6" x14ac:dyDescent="0.25">
      <c r="A26" s="100"/>
      <c r="B26" s="100"/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42" spans="1:12" x14ac:dyDescent="0.25">
      <c r="A42" s="273" t="s">
        <v>137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</row>
    <row r="43" spans="1:12" ht="26.2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</row>
    <row r="44" spans="1:12" x14ac:dyDescent="0.25">
      <c r="A44" s="274" t="s">
        <v>215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</row>
    <row r="51" spans="1:38" s="67" customFormat="1" ht="14.4" x14ac:dyDescent="0.3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</row>
    <row r="52" spans="1:38" s="67" customFormat="1" ht="14.4" x14ac:dyDescent="0.3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</row>
    <row r="60" spans="1:38" s="67" customFormat="1" ht="14.4" hidden="1" x14ac:dyDescent="0.3">
      <c r="A60" s="67" t="s">
        <v>139</v>
      </c>
      <c r="B60" s="68" t="s">
        <v>143</v>
      </c>
      <c r="C60" s="68" t="s">
        <v>145</v>
      </c>
      <c r="D60" s="68" t="s">
        <v>149</v>
      </c>
      <c r="E60" s="68" t="s">
        <v>142</v>
      </c>
      <c r="F60" s="68" t="s">
        <v>147</v>
      </c>
      <c r="G60" s="68" t="s">
        <v>141</v>
      </c>
      <c r="H60" s="68" t="s">
        <v>144</v>
      </c>
      <c r="I60" s="68" t="s">
        <v>144</v>
      </c>
      <c r="J60" s="68" t="s">
        <v>144</v>
      </c>
      <c r="K60" s="68"/>
      <c r="L60" s="68"/>
      <c r="M60" s="68"/>
      <c r="N60" s="67" t="s">
        <v>139</v>
      </c>
      <c r="O60" s="68" t="s">
        <v>141</v>
      </c>
      <c r="P60" s="68" t="s">
        <v>145</v>
      </c>
      <c r="Q60" s="68" t="s">
        <v>145</v>
      </c>
      <c r="R60" s="68" t="s">
        <v>142</v>
      </c>
      <c r="S60" s="68" t="s">
        <v>141</v>
      </c>
      <c r="T60" s="68" t="s">
        <v>141</v>
      </c>
      <c r="U60" s="68" t="s">
        <v>144</v>
      </c>
      <c r="V60" s="68" t="s">
        <v>144</v>
      </c>
      <c r="W60" s="67" t="s">
        <v>144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67" customFormat="1" ht="14.4" hidden="1" x14ac:dyDescent="0.3">
      <c r="A61" s="67" t="s">
        <v>146</v>
      </c>
      <c r="B61" s="68" t="s">
        <v>140</v>
      </c>
      <c r="C61" s="68" t="s">
        <v>177</v>
      </c>
      <c r="D61" s="68" t="s">
        <v>140</v>
      </c>
      <c r="E61" s="68" t="s">
        <v>145</v>
      </c>
      <c r="F61" s="68" t="s">
        <v>177</v>
      </c>
      <c r="G61" s="68" t="s">
        <v>142</v>
      </c>
      <c r="H61" s="68" t="s">
        <v>144</v>
      </c>
      <c r="I61" s="68" t="s">
        <v>144</v>
      </c>
      <c r="J61" s="68" t="s">
        <v>144</v>
      </c>
      <c r="K61" s="68"/>
      <c r="L61" s="68"/>
      <c r="M61" s="68"/>
      <c r="N61" s="67" t="s">
        <v>146</v>
      </c>
      <c r="O61" s="68" t="s">
        <v>143</v>
      </c>
      <c r="P61" s="68" t="s">
        <v>140</v>
      </c>
      <c r="Q61" s="68" t="s">
        <v>140</v>
      </c>
      <c r="R61" s="68" t="s">
        <v>149</v>
      </c>
      <c r="S61" s="68" t="s">
        <v>145</v>
      </c>
      <c r="T61" s="68" t="s">
        <v>177</v>
      </c>
      <c r="U61" s="68" t="s">
        <v>144</v>
      </c>
      <c r="V61" s="68" t="s">
        <v>144</v>
      </c>
      <c r="W61" s="67" t="s">
        <v>144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3:L43"/>
    <mergeCell ref="A44:L44"/>
    <mergeCell ref="F4:G4"/>
    <mergeCell ref="H4:I4"/>
    <mergeCell ref="J4:K4"/>
    <mergeCell ref="L4:M4"/>
    <mergeCell ref="A25:M25"/>
    <mergeCell ref="A42:L42"/>
  </mergeCells>
  <conditionalFormatting sqref="C6:C17 E6:E17 G6:G17 K6:K17 M6:M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{4EA5CC33-32A3-44B7-94C4-3BB08B690958}</x14:id>
        </ext>
      </extLst>
    </cfRule>
  </conditionalFormatting>
  <conditionalFormatting sqref="I6:I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{C55ED450-B574-49AA-BA84-4A764956EA6E}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A5CC33-32A3-44B7-94C4-3BB08B69095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C6:C17 E6:E17 G6:G17 K6:K17 M6:M17</xm:sqref>
        </x14:conditionalFormatting>
        <x14:conditionalFormatting xmlns:xm="http://schemas.microsoft.com/office/excel/2006/main">
          <x14:cfRule type="dataBar" id="{C55ED450-B574-49AA-BA84-4A764956EA6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8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0"/>
  </cols>
  <sheetData>
    <row r="1" spans="1:36" ht="14.25" customHeight="1" x14ac:dyDescent="0.25">
      <c r="A1" s="291" t="s">
        <v>251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3" spans="1:36" ht="13.95" customHeight="1" x14ac:dyDescent="0.25">
      <c r="A3" s="282" t="s">
        <v>112</v>
      </c>
      <c r="B3" s="284" t="s">
        <v>252</v>
      </c>
      <c r="C3" s="285"/>
      <c r="D3" s="284" t="s">
        <v>253</v>
      </c>
      <c r="E3" s="285"/>
      <c r="F3" s="284" t="s">
        <v>254</v>
      </c>
      <c r="G3" s="285"/>
      <c r="H3" s="284" t="s">
        <v>255</v>
      </c>
      <c r="I3" s="285"/>
      <c r="J3" s="284" t="s">
        <v>256</v>
      </c>
      <c r="K3" s="285"/>
      <c r="L3" s="284" t="s">
        <v>257</v>
      </c>
      <c r="M3" s="286"/>
      <c r="N3" s="45"/>
    </row>
    <row r="4" spans="1:36" ht="51" customHeight="1" x14ac:dyDescent="0.25">
      <c r="A4" s="283"/>
      <c r="B4" s="275" t="s">
        <v>258</v>
      </c>
      <c r="C4" s="276"/>
      <c r="D4" s="275" t="s">
        <v>259</v>
      </c>
      <c r="E4" s="276"/>
      <c r="F4" s="275" t="s">
        <v>260</v>
      </c>
      <c r="G4" s="276"/>
      <c r="H4" s="275" t="s">
        <v>261</v>
      </c>
      <c r="I4" s="276"/>
      <c r="J4" s="275" t="s">
        <v>262</v>
      </c>
      <c r="K4" s="276"/>
      <c r="L4" s="278" t="s">
        <v>263</v>
      </c>
      <c r="M4" s="279"/>
      <c r="N4" s="45"/>
    </row>
    <row r="5" spans="1:36" x14ac:dyDescent="0.25">
      <c r="A5" s="283"/>
      <c r="B5" s="46">
        <v>2022</v>
      </c>
      <c r="C5" s="47" t="s">
        <v>128</v>
      </c>
      <c r="D5" s="46">
        <v>2022</v>
      </c>
      <c r="E5" s="47" t="s">
        <v>128</v>
      </c>
      <c r="F5" s="46">
        <v>2022</v>
      </c>
      <c r="G5" s="47" t="s">
        <v>128</v>
      </c>
      <c r="H5" s="46">
        <v>2022</v>
      </c>
      <c r="I5" s="47" t="s">
        <v>128</v>
      </c>
      <c r="J5" s="46">
        <v>2022</v>
      </c>
      <c r="K5" s="47" t="s">
        <v>128</v>
      </c>
      <c r="L5" s="46">
        <v>2022</v>
      </c>
      <c r="M5" s="46" t="s">
        <v>128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101" t="s">
        <v>92</v>
      </c>
      <c r="B6" s="50">
        <v>0.48063867266824101</v>
      </c>
      <c r="C6" s="51">
        <v>-0.39269739469283976</v>
      </c>
      <c r="D6" s="50">
        <v>2.8838320360094398</v>
      </c>
      <c r="E6" s="51">
        <v>3.3817143534908195E-2</v>
      </c>
      <c r="F6" s="50">
        <v>262.42871527685901</v>
      </c>
      <c r="G6" s="51">
        <v>-0.5594369990314465</v>
      </c>
      <c r="H6" s="50">
        <v>21.6287402700708</v>
      </c>
      <c r="I6" s="51">
        <v>-0.13092759235811635</v>
      </c>
      <c r="J6" s="50">
        <v>22.590017615407302</v>
      </c>
      <c r="K6" s="51">
        <v>-0.15306018004808264</v>
      </c>
      <c r="L6" s="50">
        <v>6.9444444444444402</v>
      </c>
      <c r="M6" s="50">
        <v>2.2549253827699678E-2</v>
      </c>
      <c r="N6" s="45"/>
    </row>
    <row r="7" spans="1:36" ht="14.4" x14ac:dyDescent="0.3">
      <c r="A7" s="101" t="s">
        <v>93</v>
      </c>
      <c r="B7" s="50">
        <v>0.331512775673592</v>
      </c>
      <c r="C7" s="51">
        <v>-1.2469923575824224</v>
      </c>
      <c r="D7" s="50">
        <v>2.8178585932255298</v>
      </c>
      <c r="E7" s="51">
        <v>-8.7542640016107232E-2</v>
      </c>
      <c r="F7" s="50">
        <v>107.741652093917</v>
      </c>
      <c r="G7" s="51">
        <v>-0.18537495469506093</v>
      </c>
      <c r="H7" s="50">
        <v>117.272644394533</v>
      </c>
      <c r="I7" s="51">
        <v>-3.102979858842736E-2</v>
      </c>
      <c r="J7" s="50">
        <v>48.483743442262899</v>
      </c>
      <c r="K7" s="51">
        <v>-0.69007333236666302</v>
      </c>
      <c r="L7" s="50">
        <v>5.1546391752577296</v>
      </c>
      <c r="M7" s="50">
        <v>1.0362791993069591</v>
      </c>
      <c r="N7" s="45"/>
    </row>
    <row r="8" spans="1:36" ht="14.4" x14ac:dyDescent="0.3">
      <c r="A8" s="101" t="s">
        <v>94</v>
      </c>
      <c r="B8" s="50">
        <v>0.66477814275944402</v>
      </c>
      <c r="C8" s="51">
        <v>2.6977312919557767E-2</v>
      </c>
      <c r="D8" s="50">
        <v>4.3210579279363799</v>
      </c>
      <c r="E8" s="51">
        <v>-0.78385151360406935</v>
      </c>
      <c r="F8" s="50">
        <v>62.156756348008003</v>
      </c>
      <c r="G8" s="51">
        <v>-0.23249851972078539</v>
      </c>
      <c r="H8" s="50">
        <v>16.453259033296199</v>
      </c>
      <c r="I8" s="51">
        <v>-9.1738873013633482E-2</v>
      </c>
      <c r="J8" s="50">
        <v>8.6421158558727704</v>
      </c>
      <c r="K8" s="51">
        <v>-0.56773646368781883</v>
      </c>
      <c r="L8" s="50">
        <v>4.2168674698795101</v>
      </c>
      <c r="M8" s="50">
        <v>1.0970272004609745</v>
      </c>
      <c r="N8" s="45"/>
    </row>
    <row r="9" spans="1:36" ht="14.4" x14ac:dyDescent="0.3">
      <c r="A9" s="101" t="s">
        <v>95</v>
      </c>
      <c r="B9" s="50">
        <v>2.8948307971399001</v>
      </c>
      <c r="C9" s="51">
        <v>3.7529764968782557</v>
      </c>
      <c r="D9" s="50">
        <v>1.9298871980932699</v>
      </c>
      <c r="E9" s="51">
        <v>-1.3866373792682998</v>
      </c>
      <c r="F9" s="50">
        <v>111.20974979012399</v>
      </c>
      <c r="G9" s="51">
        <v>-0.20146647119097105</v>
      </c>
      <c r="H9" s="50">
        <v>18.8164001814093</v>
      </c>
      <c r="I9" s="51">
        <v>-7.9863265626426871E-2</v>
      </c>
      <c r="J9" s="50">
        <v>18.333928381886</v>
      </c>
      <c r="K9" s="51">
        <v>-1.1454651678785011E-2</v>
      </c>
      <c r="L9" s="50">
        <v>6.9767441860465098</v>
      </c>
      <c r="M9" s="50">
        <v>-1.9125378017067118</v>
      </c>
      <c r="N9" s="45"/>
    </row>
    <row r="10" spans="1:36" ht="14.4" x14ac:dyDescent="0.3">
      <c r="A10" s="101" t="s">
        <v>96</v>
      </c>
      <c r="B10" s="50">
        <v>0.39908529650042102</v>
      </c>
      <c r="C10" s="51">
        <v>0.68385003816765455</v>
      </c>
      <c r="D10" s="50">
        <v>4.3899382615046303</v>
      </c>
      <c r="E10" s="51">
        <v>1.5640802959051112</v>
      </c>
      <c r="F10" s="50">
        <v>162.02863037917001</v>
      </c>
      <c r="G10" s="51">
        <v>-8.3106575740881428E-2</v>
      </c>
      <c r="H10" s="50">
        <v>18.357923639019301</v>
      </c>
      <c r="I10" s="51">
        <v>-4.5634446874737611E-2</v>
      </c>
      <c r="J10" s="50">
        <v>11.1743883020117</v>
      </c>
      <c r="K10" s="51">
        <v>-0.34462263856829534</v>
      </c>
      <c r="L10" s="50">
        <v>5.1546391752577296</v>
      </c>
      <c r="M10" s="50">
        <v>1.2443158872729954E-2</v>
      </c>
      <c r="N10" s="45"/>
    </row>
    <row r="11" spans="1:36" ht="14.4" x14ac:dyDescent="0.3">
      <c r="A11" s="101" t="s">
        <v>97</v>
      </c>
      <c r="B11" s="50">
        <v>0</v>
      </c>
      <c r="C11" s="51">
        <v>-2.1251144768740193</v>
      </c>
      <c r="D11" s="50">
        <v>1.92511310039464</v>
      </c>
      <c r="E11" s="51">
        <v>0.98980565810832311</v>
      </c>
      <c r="F11" s="50">
        <v>92.405428818943093</v>
      </c>
      <c r="G11" s="51">
        <v>-0.34892188633859811</v>
      </c>
      <c r="H11" s="50">
        <v>8.3421567683767996</v>
      </c>
      <c r="I11" s="51">
        <v>-0.10579806666714964</v>
      </c>
      <c r="J11" s="50">
        <v>8.9838611351750206</v>
      </c>
      <c r="K11" s="51">
        <v>0.14374877314169954</v>
      </c>
      <c r="L11" s="50">
        <v>7.1428571428571397</v>
      </c>
      <c r="M11" s="50">
        <v>1.7205744664174212</v>
      </c>
      <c r="N11" s="45"/>
    </row>
    <row r="12" spans="1:36" ht="14.4" x14ac:dyDescent="0.3">
      <c r="A12" s="101" t="s">
        <v>98</v>
      </c>
      <c r="B12" s="50">
        <v>0.74351204419807304</v>
      </c>
      <c r="C12" s="51">
        <v>0.7958207174744043</v>
      </c>
      <c r="D12" s="50">
        <v>2.6952311602180101</v>
      </c>
      <c r="E12" s="51">
        <v>0.28028594021359615</v>
      </c>
      <c r="F12" s="50">
        <v>109.48214850816601</v>
      </c>
      <c r="G12" s="51">
        <v>-0.67424535975856792</v>
      </c>
      <c r="H12" s="50">
        <v>64.871425856281903</v>
      </c>
      <c r="I12" s="51">
        <v>-0.13658790677392452</v>
      </c>
      <c r="J12" s="50">
        <v>44.982478673983401</v>
      </c>
      <c r="K12" s="51">
        <v>-0.64610982196992262</v>
      </c>
      <c r="L12" s="50">
        <v>4.13043478260869</v>
      </c>
      <c r="M12" s="50">
        <v>-0.64222225925834353</v>
      </c>
      <c r="N12" s="45"/>
    </row>
    <row r="13" spans="1:36" ht="14.4" x14ac:dyDescent="0.3">
      <c r="A13" s="101" t="s">
        <v>99</v>
      </c>
      <c r="B13" s="50">
        <v>0.94646927524115199</v>
      </c>
      <c r="C13" s="51">
        <v>0.53586032178577003</v>
      </c>
      <c r="D13" s="50">
        <v>5.0478361346194802</v>
      </c>
      <c r="E13" s="51">
        <v>-1.6802542797392572E-2</v>
      </c>
      <c r="F13" s="50">
        <v>165.632123167201</v>
      </c>
      <c r="G13" s="51">
        <v>-0.78112001905972095</v>
      </c>
      <c r="H13" s="50">
        <v>15.458998162272101</v>
      </c>
      <c r="I13" s="51">
        <v>-0.15570209428275295</v>
      </c>
      <c r="J13" s="50">
        <v>10.0956722692389</v>
      </c>
      <c r="K13" s="51">
        <v>-0.41148292863307856</v>
      </c>
      <c r="L13" s="50">
        <v>5.4187192118226601</v>
      </c>
      <c r="M13" s="50">
        <v>-0.43808573646338811</v>
      </c>
      <c r="N13" s="45"/>
    </row>
    <row r="14" spans="1:36" ht="14.4" x14ac:dyDescent="0.3">
      <c r="A14" s="98" t="s">
        <v>100</v>
      </c>
      <c r="B14" s="50">
        <v>1.55689275344267</v>
      </c>
      <c r="C14" s="51">
        <v>1.7899006443659595</v>
      </c>
      <c r="D14" s="50">
        <v>3.6327497580329098</v>
      </c>
      <c r="E14" s="51">
        <v>-0.15907868056585805</v>
      </c>
      <c r="F14" s="50">
        <v>182.41593427836699</v>
      </c>
      <c r="G14" s="51">
        <v>-0.97977620906045737</v>
      </c>
      <c r="H14" s="50">
        <v>33.213712073443801</v>
      </c>
      <c r="I14" s="51">
        <v>-0.16740684819757168</v>
      </c>
      <c r="J14" s="50">
        <v>19.201677292459699</v>
      </c>
      <c r="K14" s="51">
        <v>-0.59599382866029782</v>
      </c>
      <c r="L14" s="50">
        <v>2.7906976744185998</v>
      </c>
      <c r="M14" s="50">
        <v>-0.50566673879649215</v>
      </c>
      <c r="N14" s="45"/>
    </row>
    <row r="15" spans="1:36" ht="14.4" x14ac:dyDescent="0.3">
      <c r="A15" s="102" t="s">
        <v>101</v>
      </c>
      <c r="B15" s="53">
        <v>0.829243693472141</v>
      </c>
      <c r="C15" s="54">
        <v>0.3000477687065819</v>
      </c>
      <c r="D15" s="53">
        <v>3.1718571275309402</v>
      </c>
      <c r="E15" s="54">
        <v>-7.4968484558394527E-2</v>
      </c>
      <c r="F15" s="53">
        <v>128.180343918456</v>
      </c>
      <c r="G15" s="54">
        <v>-0.43353956228805524</v>
      </c>
      <c r="H15" s="53">
        <v>54.253268645414799</v>
      </c>
      <c r="I15" s="54">
        <v>-9.6392774244561163E-2</v>
      </c>
      <c r="J15" s="53">
        <v>29.832041872660302</v>
      </c>
      <c r="K15" s="54">
        <v>-0.48427917535403919</v>
      </c>
      <c r="L15" s="53">
        <v>4.9504950495049496</v>
      </c>
      <c r="M15" s="55">
        <v>-0.11200367151693141</v>
      </c>
      <c r="N15" s="45"/>
    </row>
    <row r="16" spans="1:36" ht="14.4" x14ac:dyDescent="0.3">
      <c r="A16" s="102" t="s">
        <v>102</v>
      </c>
      <c r="B16" s="53">
        <v>0.79545572787100438</v>
      </c>
      <c r="C16" s="54">
        <v>0.16071963701958469</v>
      </c>
      <c r="D16" s="53">
        <v>3.2848343028692844</v>
      </c>
      <c r="E16" s="54">
        <v>0.17444409625862814</v>
      </c>
      <c r="F16" s="53">
        <v>131.8190556931076</v>
      </c>
      <c r="G16" s="54">
        <v>-0.32682381999785748</v>
      </c>
      <c r="H16" s="53">
        <v>61.638266076493423</v>
      </c>
      <c r="I16" s="54">
        <v>-7.8926273407504466E-2</v>
      </c>
      <c r="J16" s="53">
        <v>34.5308161125037</v>
      </c>
      <c r="K16" s="54">
        <v>-0.35763387918827155</v>
      </c>
      <c r="L16" s="53">
        <v>5.2760783674426355</v>
      </c>
      <c r="M16" s="55">
        <v>-2.269346079779988E-2</v>
      </c>
      <c r="N16" s="45"/>
    </row>
    <row r="17" spans="1:14" ht="14.4" x14ac:dyDescent="0.3">
      <c r="A17" s="103" t="s">
        <v>103</v>
      </c>
      <c r="B17" s="57">
        <v>0.56088702300096005</v>
      </c>
      <c r="C17" s="58">
        <v>4.8806939955729413E-2</v>
      </c>
      <c r="D17" s="57">
        <v>3.1145327742470199</v>
      </c>
      <c r="E17" s="58">
        <v>6.3849541638252169E-2</v>
      </c>
      <c r="F17" s="57">
        <v>226.73053006517901</v>
      </c>
      <c r="G17" s="58">
        <v>-0.44032563099617927</v>
      </c>
      <c r="H17" s="57">
        <v>219.10178874327499</v>
      </c>
      <c r="I17" s="58">
        <v>-6.2584806847380284E-2</v>
      </c>
      <c r="J17" s="57">
        <v>43.450951793929299</v>
      </c>
      <c r="K17" s="58">
        <v>0.14501465671120572</v>
      </c>
      <c r="L17" s="57">
        <v>4.28899596593455</v>
      </c>
      <c r="M17" s="59">
        <v>2.1683677056590803E-2</v>
      </c>
      <c r="N17" s="45"/>
    </row>
    <row r="18" spans="1:14" x14ac:dyDescent="0.25">
      <c r="A18" s="61" t="s">
        <v>129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4" ht="13.95" customHeight="1" x14ac:dyDescent="0.25">
      <c r="A19" s="61" t="s">
        <v>193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4" x14ac:dyDescent="0.25">
      <c r="A20" s="61" t="s">
        <v>248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4" x14ac:dyDescent="0.25">
      <c r="A21" s="61" t="s">
        <v>264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4" x14ac:dyDescent="0.25">
      <c r="A22" s="61" t="s">
        <v>212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4" x14ac:dyDescent="0.25">
      <c r="A23" s="80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4" ht="30" customHeight="1" x14ac:dyDescent="0.25">
      <c r="A24" s="266" t="s">
        <v>265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</row>
    <row r="25" spans="1:14" ht="15.6" x14ac:dyDescent="0.25">
      <c r="A25" s="280"/>
      <c r="B25" s="280"/>
      <c r="C25" s="280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42" spans="1:13" x14ac:dyDescent="0.25">
      <c r="A42" s="273" t="s">
        <v>137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  <row r="43" spans="1:13" ht="23.2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</row>
    <row r="50" spans="1:38" s="67" customFormat="1" ht="14.4" x14ac:dyDescent="0.3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8" s="67" customFormat="1" ht="14.4" x14ac:dyDescent="0.3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7" spans="1:38" s="67" customFormat="1" ht="14.4" hidden="1" x14ac:dyDescent="0.3">
      <c r="A57" s="67" t="s">
        <v>139</v>
      </c>
      <c r="B57" s="68" t="s">
        <v>145</v>
      </c>
      <c r="C57" s="68" t="s">
        <v>266</v>
      </c>
      <c r="D57" s="68" t="s">
        <v>142</v>
      </c>
      <c r="E57" s="68" t="s">
        <v>145</v>
      </c>
      <c r="F57" s="68" t="s">
        <v>142</v>
      </c>
      <c r="G57" s="68" t="s">
        <v>147</v>
      </c>
      <c r="H57" s="68" t="s">
        <v>144</v>
      </c>
      <c r="I57" s="68" t="s">
        <v>144</v>
      </c>
      <c r="J57" s="68" t="s">
        <v>144</v>
      </c>
      <c r="K57" s="68"/>
      <c r="L57" s="68"/>
      <c r="M57" s="68"/>
      <c r="N57" s="67" t="s">
        <v>139</v>
      </c>
      <c r="O57" s="68" t="s">
        <v>143</v>
      </c>
      <c r="P57" s="68" t="s">
        <v>145</v>
      </c>
      <c r="Q57" s="68" t="s">
        <v>142</v>
      </c>
      <c r="R57" s="68" t="s">
        <v>143</v>
      </c>
      <c r="S57" s="68" t="s">
        <v>145</v>
      </c>
      <c r="T57" s="68" t="s">
        <v>142</v>
      </c>
      <c r="U57" s="68" t="s">
        <v>144</v>
      </c>
      <c r="V57" s="68" t="s">
        <v>144</v>
      </c>
      <c r="W57" s="67" t="s">
        <v>144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s="67" customFormat="1" ht="14.4" hidden="1" x14ac:dyDescent="0.3">
      <c r="A58" s="67" t="s">
        <v>146</v>
      </c>
      <c r="B58" s="68" t="s">
        <v>149</v>
      </c>
      <c r="C58" s="68" t="s">
        <v>140</v>
      </c>
      <c r="D58" s="68" t="s">
        <v>148</v>
      </c>
      <c r="E58" s="68" t="s">
        <v>141</v>
      </c>
      <c r="F58" s="68" t="s">
        <v>141</v>
      </c>
      <c r="G58" s="68" t="s">
        <v>145</v>
      </c>
      <c r="H58" s="68" t="s">
        <v>144</v>
      </c>
      <c r="I58" s="68" t="s">
        <v>144</v>
      </c>
      <c r="J58" s="68" t="s">
        <v>144</v>
      </c>
      <c r="K58" s="68"/>
      <c r="L58" s="68"/>
      <c r="M58" s="68"/>
      <c r="N58" s="67" t="s">
        <v>146</v>
      </c>
      <c r="O58" s="68" t="s">
        <v>145</v>
      </c>
      <c r="P58" s="68" t="s">
        <v>142</v>
      </c>
      <c r="Q58" s="68" t="s">
        <v>147</v>
      </c>
      <c r="R58" s="68" t="s">
        <v>141</v>
      </c>
      <c r="S58" s="68" t="s">
        <v>141</v>
      </c>
      <c r="T58" s="68" t="s">
        <v>149</v>
      </c>
      <c r="U58" s="68" t="s">
        <v>144</v>
      </c>
      <c r="V58" s="68" t="s">
        <v>144</v>
      </c>
      <c r="W58" s="67" t="s">
        <v>144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2:M42"/>
    <mergeCell ref="A43:M43"/>
    <mergeCell ref="F4:G4"/>
    <mergeCell ref="H4:I4"/>
    <mergeCell ref="J4:K4"/>
    <mergeCell ref="L4:M4"/>
    <mergeCell ref="A24:M24"/>
    <mergeCell ref="A25:C25"/>
  </mergeCells>
  <conditionalFormatting sqref="C6:C17 E6:E17 G6:G17 I6:I17 K6:K17 M6:M17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{7AD0EFE9-BD6B-42A8-B3C8-F5756DFC018D}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D0EFE9-BD6B-42A8-B3C8-F5756DFC018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C6:C17 E6:E17 G6:G17 I6:I17 K6:K17 M6:M17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6"/>
  <sheetViews>
    <sheetView zoomScaleNormal="100" workbookViewId="0">
      <selection sqref="A1:H1"/>
    </sheetView>
  </sheetViews>
  <sheetFormatPr defaultColWidth="8.6640625" defaultRowHeight="13.8" x14ac:dyDescent="0.25"/>
  <cols>
    <col min="1" max="1" width="28.44140625" style="60" bestFit="1" customWidth="1"/>
    <col min="2" max="2" width="5.6640625" style="43" bestFit="1" customWidth="1"/>
    <col min="3" max="3" width="12.5546875" style="43" customWidth="1"/>
    <col min="4" max="4" width="5.5546875" style="43" bestFit="1" customWidth="1"/>
    <col min="5" max="5" width="13.5546875" style="43" customWidth="1"/>
    <col min="6" max="6" width="6.44140625" style="43" customWidth="1"/>
    <col min="7" max="7" width="11.5546875" style="43" customWidth="1"/>
    <col min="8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0"/>
  </cols>
  <sheetData>
    <row r="1" spans="1:49" ht="29.25" customHeight="1" x14ac:dyDescent="0.25">
      <c r="A1" s="291" t="s">
        <v>267</v>
      </c>
      <c r="B1" s="291"/>
      <c r="C1" s="291"/>
      <c r="D1" s="291"/>
      <c r="E1" s="291"/>
      <c r="F1" s="291"/>
      <c r="G1" s="291"/>
      <c r="H1" s="291"/>
    </row>
    <row r="2" spans="1:49" ht="15" customHeight="1" x14ac:dyDescent="0.25"/>
    <row r="3" spans="1:49" ht="13.95" customHeight="1" x14ac:dyDescent="0.25">
      <c r="A3" s="282" t="s">
        <v>112</v>
      </c>
      <c r="B3" s="284" t="s">
        <v>268</v>
      </c>
      <c r="C3" s="285"/>
      <c r="D3" s="284" t="s">
        <v>269</v>
      </c>
      <c r="E3" s="285"/>
      <c r="F3" s="284" t="s">
        <v>270</v>
      </c>
      <c r="G3" s="286"/>
      <c r="AW3" s="60"/>
    </row>
    <row r="4" spans="1:49" ht="51" customHeight="1" x14ac:dyDescent="0.25">
      <c r="A4" s="283"/>
      <c r="B4" s="278" t="s">
        <v>271</v>
      </c>
      <c r="C4" s="288"/>
      <c r="D4" s="278" t="s">
        <v>272</v>
      </c>
      <c r="E4" s="288"/>
      <c r="F4" s="278" t="s">
        <v>273</v>
      </c>
      <c r="G4" s="275"/>
      <c r="AW4" s="60"/>
    </row>
    <row r="5" spans="1:49" x14ac:dyDescent="0.25">
      <c r="A5" s="283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ht="14.4" x14ac:dyDescent="0.3">
      <c r="A6" s="83" t="s">
        <v>92</v>
      </c>
      <c r="B6" s="106">
        <v>1.331223526</v>
      </c>
      <c r="C6" s="107">
        <v>1.29</v>
      </c>
      <c r="D6" s="72">
        <v>3</v>
      </c>
      <c r="E6" s="51">
        <v>2.8346852082076199</v>
      </c>
      <c r="F6" s="72">
        <v>0.13241590595873001</v>
      </c>
      <c r="G6" s="50">
        <v>0.13241590595873001</v>
      </c>
      <c r="AW6" s="60"/>
    </row>
    <row r="7" spans="1:49" ht="14.4" x14ac:dyDescent="0.3">
      <c r="A7" s="108" t="s">
        <v>93</v>
      </c>
      <c r="B7" s="106">
        <v>1.2354027350000001</v>
      </c>
      <c r="C7" s="109">
        <v>1.1499999999999999</v>
      </c>
      <c r="D7" s="72">
        <v>2</v>
      </c>
      <c r="E7" s="50">
        <v>2.05791738760374</v>
      </c>
      <c r="F7" s="72">
        <v>1.99986681796626</v>
      </c>
      <c r="G7" s="50">
        <v>1.99986681796626</v>
      </c>
      <c r="AW7" s="60"/>
    </row>
    <row r="8" spans="1:49" ht="14.4" x14ac:dyDescent="0.3">
      <c r="A8" s="108" t="s">
        <v>94</v>
      </c>
      <c r="B8" s="106">
        <v>1.478715934</v>
      </c>
      <c r="C8" s="109">
        <v>1.1399999999999999</v>
      </c>
      <c r="D8" s="72">
        <v>3.6</v>
      </c>
      <c r="E8" s="50">
        <v>3.52106207479348</v>
      </c>
      <c r="F8" s="72">
        <v>0.69333276507522501</v>
      </c>
      <c r="G8" s="50">
        <v>0.69333276507522501</v>
      </c>
      <c r="AW8" s="60"/>
    </row>
    <row r="9" spans="1:49" ht="14.4" x14ac:dyDescent="0.3">
      <c r="A9" s="108" t="s">
        <v>95</v>
      </c>
      <c r="B9" s="106">
        <v>1.3832898179999999</v>
      </c>
      <c r="C9" s="109">
        <v>1.25</v>
      </c>
      <c r="D9" s="72">
        <v>1.5</v>
      </c>
      <c r="E9" s="50">
        <v>1.6034556104584501</v>
      </c>
      <c r="F9" s="72">
        <v>0</v>
      </c>
      <c r="G9" s="50">
        <v>0</v>
      </c>
      <c r="AW9" s="60"/>
    </row>
    <row r="10" spans="1:49" ht="14.4" x14ac:dyDescent="0.3">
      <c r="A10" s="108" t="s">
        <v>96</v>
      </c>
      <c r="B10" s="106">
        <v>4.6536832E-2</v>
      </c>
      <c r="C10" s="109">
        <v>0.02</v>
      </c>
      <c r="D10" s="72">
        <v>1.9</v>
      </c>
      <c r="E10" s="50">
        <v>1.6399510826019901</v>
      </c>
      <c r="F10" s="72">
        <v>0.44201604879726603</v>
      </c>
      <c r="G10" s="50">
        <v>0.44201604879726603</v>
      </c>
      <c r="AW10" s="60"/>
    </row>
    <row r="11" spans="1:49" ht="14.4" x14ac:dyDescent="0.3">
      <c r="A11" s="108" t="s">
        <v>97</v>
      </c>
      <c r="B11" s="106">
        <v>0.55194143900000003</v>
      </c>
      <c r="C11" s="109">
        <v>0.44</v>
      </c>
      <c r="D11" s="72">
        <v>1.7</v>
      </c>
      <c r="E11" s="50">
        <v>1.86558462758266</v>
      </c>
      <c r="F11" s="72">
        <v>1.52524750652304</v>
      </c>
      <c r="G11" s="50">
        <v>1.6292598037610599</v>
      </c>
      <c r="AW11" s="60"/>
    </row>
    <row r="12" spans="1:49" ht="14.4" x14ac:dyDescent="0.3">
      <c r="A12" s="108" t="s">
        <v>98</v>
      </c>
      <c r="B12" s="106">
        <v>0.33902965400000001</v>
      </c>
      <c r="C12" s="109">
        <v>0.42</v>
      </c>
      <c r="D12" s="72">
        <v>2.9</v>
      </c>
      <c r="E12" s="50">
        <v>5.0344580685581297</v>
      </c>
      <c r="F12" s="72">
        <v>0.19609762182342499</v>
      </c>
      <c r="G12" s="50">
        <v>0.19609762182342499</v>
      </c>
      <c r="AW12" s="60"/>
    </row>
    <row r="13" spans="1:49" ht="14.4" x14ac:dyDescent="0.3">
      <c r="A13" s="108" t="s">
        <v>99</v>
      </c>
      <c r="B13" s="106">
        <v>0.14589907599999999</v>
      </c>
      <c r="C13" s="109">
        <v>0.09</v>
      </c>
      <c r="D13" s="72">
        <v>6.2</v>
      </c>
      <c r="E13" s="50">
        <v>6.0359694506035897</v>
      </c>
      <c r="F13" s="72">
        <v>3.2173126189036498</v>
      </c>
      <c r="G13" s="50">
        <v>3.2173126189036498</v>
      </c>
      <c r="AW13" s="60"/>
    </row>
    <row r="14" spans="1:49" ht="14.4" x14ac:dyDescent="0.3">
      <c r="A14" s="108" t="s">
        <v>100</v>
      </c>
      <c r="B14" s="106">
        <v>1.649380995</v>
      </c>
      <c r="C14" s="109">
        <v>1.63</v>
      </c>
      <c r="D14" s="72">
        <v>6.7</v>
      </c>
      <c r="E14" s="50">
        <v>13.054891814064399</v>
      </c>
      <c r="F14" s="72">
        <v>1.5651584009431301</v>
      </c>
      <c r="G14" s="50">
        <v>1.5651584009431301</v>
      </c>
      <c r="AW14" s="60"/>
    </row>
    <row r="15" spans="1:49" ht="14.4" x14ac:dyDescent="0.3">
      <c r="A15" s="110" t="s">
        <v>101</v>
      </c>
      <c r="B15" s="111">
        <v>0.97</v>
      </c>
      <c r="C15" s="112">
        <v>0.88</v>
      </c>
      <c r="D15" s="73">
        <v>3</v>
      </c>
      <c r="E15" s="53">
        <v>3.7755093742993502</v>
      </c>
      <c r="F15" s="73">
        <v>1.17406744496686</v>
      </c>
      <c r="G15" s="53">
        <v>1.1760793161235601</v>
      </c>
      <c r="AW15" s="60"/>
    </row>
    <row r="16" spans="1:49" ht="14.4" x14ac:dyDescent="0.3">
      <c r="A16" s="110" t="s">
        <v>102</v>
      </c>
      <c r="B16" s="111">
        <v>0.79</v>
      </c>
      <c r="C16" s="112">
        <v>0.72</v>
      </c>
      <c r="D16" s="73">
        <v>3.9</v>
      </c>
      <c r="E16" s="53">
        <v>4.1022551976179598</v>
      </c>
      <c r="F16" s="73">
        <v>0.91233181474754999</v>
      </c>
      <c r="G16" s="53">
        <v>0.91464436605764732</v>
      </c>
      <c r="AW16" s="60"/>
    </row>
    <row r="17" spans="1:49" ht="14.4" x14ac:dyDescent="0.3">
      <c r="A17" s="113" t="s">
        <v>103</v>
      </c>
      <c r="B17" s="114">
        <v>1.62</v>
      </c>
      <c r="C17" s="115">
        <v>1.46</v>
      </c>
      <c r="D17" s="75">
        <v>8.1</v>
      </c>
      <c r="E17" s="57">
        <v>8.5572965444730098</v>
      </c>
      <c r="F17" s="75">
        <v>1.6685865483648801</v>
      </c>
      <c r="G17" s="57">
        <v>1.66929230286611</v>
      </c>
      <c r="AW17" s="60"/>
    </row>
    <row r="18" spans="1:49" x14ac:dyDescent="0.25">
      <c r="A18" s="61" t="s">
        <v>129</v>
      </c>
      <c r="B18" s="62"/>
      <c r="C18" s="62"/>
      <c r="D18" s="62"/>
      <c r="E18" s="62"/>
      <c r="F18" s="62"/>
    </row>
    <row r="19" spans="1:49" x14ac:dyDescent="0.25">
      <c r="A19" s="61" t="s">
        <v>274</v>
      </c>
      <c r="B19" s="62"/>
      <c r="C19" s="62"/>
      <c r="D19" s="62"/>
      <c r="E19" s="62"/>
      <c r="F19" s="62"/>
    </row>
    <row r="20" spans="1:49" x14ac:dyDescent="0.25">
      <c r="A20" s="66" t="s">
        <v>275</v>
      </c>
      <c r="B20" s="62"/>
      <c r="C20" s="62"/>
      <c r="D20" s="62"/>
      <c r="E20" s="62"/>
      <c r="F20" s="62"/>
    </row>
    <row r="21" spans="1:49" x14ac:dyDescent="0.25">
      <c r="A21" s="62"/>
      <c r="B21" s="62"/>
      <c r="C21" s="62"/>
      <c r="D21" s="62"/>
      <c r="E21" s="62"/>
      <c r="F21" s="62"/>
    </row>
    <row r="22" spans="1:49" x14ac:dyDescent="0.25">
      <c r="A22" s="80"/>
    </row>
    <row r="23" spans="1:49" ht="39.75" customHeight="1" x14ac:dyDescent="0.25">
      <c r="A23" s="266" t="s">
        <v>276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</row>
    <row r="24" spans="1:49" ht="15.6" x14ac:dyDescent="0.25">
      <c r="A24" s="298"/>
      <c r="B24" s="298"/>
    </row>
    <row r="40" spans="1:13" x14ac:dyDescent="0.25">
      <c r="A40" s="273" t="s">
        <v>137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1" spans="1:13" ht="33.75" customHeight="1" x14ac:dyDescent="0.25">
      <c r="A41" s="274" t="s">
        <v>138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8" s="67" customFormat="1" ht="14.4" x14ac:dyDescent="0.3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5" spans="1:38" s="67" customFormat="1" ht="14.4" hidden="1" x14ac:dyDescent="0.3">
      <c r="A55" s="67" t="s">
        <v>139</v>
      </c>
      <c r="B55" s="68" t="s">
        <v>147</v>
      </c>
      <c r="C55" s="68" t="s">
        <v>147</v>
      </c>
      <c r="D55" s="68" t="s">
        <v>140</v>
      </c>
      <c r="E55" s="68" t="s">
        <v>144</v>
      </c>
      <c r="F55" s="68" t="s">
        <v>144</v>
      </c>
      <c r="G55" s="68" t="s">
        <v>144</v>
      </c>
      <c r="H55" s="68" t="s">
        <v>144</v>
      </c>
      <c r="I55" s="68" t="s">
        <v>144</v>
      </c>
      <c r="J55" s="68" t="s">
        <v>144</v>
      </c>
      <c r="K55" s="68"/>
      <c r="L55" s="68"/>
      <c r="M55" s="68"/>
      <c r="N55" s="67" t="s">
        <v>139</v>
      </c>
      <c r="O55" s="68" t="s">
        <v>147</v>
      </c>
      <c r="P55" s="68" t="s">
        <v>147</v>
      </c>
      <c r="Q55" s="68" t="s">
        <v>140</v>
      </c>
      <c r="R55" s="68" t="s">
        <v>144</v>
      </c>
      <c r="S55" s="68" t="s">
        <v>144</v>
      </c>
      <c r="T55" s="68" t="s">
        <v>144</v>
      </c>
      <c r="U55" s="68" t="s">
        <v>144</v>
      </c>
      <c r="V55" s="68" t="s">
        <v>144</v>
      </c>
      <c r="W55" s="67" t="s">
        <v>144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146</v>
      </c>
      <c r="B56" s="68" t="s">
        <v>143</v>
      </c>
      <c r="C56" s="68" t="s">
        <v>149</v>
      </c>
      <c r="D56" s="68" t="s">
        <v>149</v>
      </c>
      <c r="E56" s="68" t="s">
        <v>144</v>
      </c>
      <c r="F56" s="68" t="s">
        <v>144</v>
      </c>
      <c r="G56" s="68" t="s">
        <v>144</v>
      </c>
      <c r="H56" s="68" t="s">
        <v>144</v>
      </c>
      <c r="I56" s="68" t="s">
        <v>144</v>
      </c>
      <c r="J56" s="68" t="s">
        <v>144</v>
      </c>
      <c r="K56" s="68"/>
      <c r="L56" s="68"/>
      <c r="M56" s="68"/>
      <c r="N56" s="67" t="s">
        <v>146</v>
      </c>
      <c r="O56" s="68" t="s">
        <v>143</v>
      </c>
      <c r="P56" s="68" t="s">
        <v>149</v>
      </c>
      <c r="Q56" s="68" t="s">
        <v>149</v>
      </c>
      <c r="R56" s="68" t="s">
        <v>144</v>
      </c>
      <c r="S56" s="68" t="s">
        <v>144</v>
      </c>
      <c r="T56" s="68" t="s">
        <v>144</v>
      </c>
      <c r="U56" s="68" t="s">
        <v>144</v>
      </c>
      <c r="V56" s="68" t="s">
        <v>144</v>
      </c>
      <c r="W56" s="67" t="s">
        <v>144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2">
    <mergeCell ref="A23:M23"/>
    <mergeCell ref="A24:B24"/>
    <mergeCell ref="A40:M40"/>
    <mergeCell ref="A41:M41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9"/>
  <sheetViews>
    <sheetView zoomScaleNormal="100" workbookViewId="0">
      <selection sqref="A1:S1"/>
    </sheetView>
  </sheetViews>
  <sheetFormatPr defaultColWidth="9.10937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7.33203125" style="43" customWidth="1"/>
    <col min="11" max="13" width="8.109375" style="43" bestFit="1" customWidth="1"/>
    <col min="14" max="14" width="6" style="43" bestFit="1" customWidth="1"/>
    <col min="15" max="15" width="11" style="43" bestFit="1" customWidth="1"/>
    <col min="16" max="16" width="11" style="43" customWidth="1"/>
    <col min="17" max="17" width="8.109375" style="43" bestFit="1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0"/>
  </cols>
  <sheetData>
    <row r="1" spans="1:43" ht="15.6" x14ac:dyDescent="0.25">
      <c r="A1" s="297" t="s">
        <v>277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43" x14ac:dyDescent="0.25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25">
      <c r="A3" s="282" t="s">
        <v>112</v>
      </c>
      <c r="B3" s="284" t="s">
        <v>278</v>
      </c>
      <c r="C3" s="285"/>
      <c r="D3" s="284" t="s">
        <v>279</v>
      </c>
      <c r="E3" s="285"/>
      <c r="F3" s="284" t="s">
        <v>280</v>
      </c>
      <c r="G3" s="285"/>
      <c r="H3" s="284" t="s">
        <v>281</v>
      </c>
      <c r="I3" s="285"/>
      <c r="J3" s="290" t="s">
        <v>282</v>
      </c>
      <c r="K3" s="286"/>
      <c r="L3" s="290" t="s">
        <v>283</v>
      </c>
      <c r="M3" s="285"/>
      <c r="N3" s="284" t="s">
        <v>284</v>
      </c>
      <c r="O3" s="285"/>
      <c r="P3" s="284" t="s">
        <v>285</v>
      </c>
      <c r="Q3" s="285"/>
      <c r="R3" s="284" t="s">
        <v>286</v>
      </c>
      <c r="S3" s="286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25">
      <c r="A4" s="283"/>
      <c r="B4" s="275" t="s">
        <v>287</v>
      </c>
      <c r="C4" s="276"/>
      <c r="D4" s="275" t="s">
        <v>288</v>
      </c>
      <c r="E4" s="276"/>
      <c r="F4" s="278" t="s">
        <v>289</v>
      </c>
      <c r="G4" s="276"/>
      <c r="H4" s="299" t="s">
        <v>290</v>
      </c>
      <c r="I4" s="277"/>
      <c r="J4" s="278" t="s">
        <v>291</v>
      </c>
      <c r="K4" s="279"/>
      <c r="L4" s="278" t="s">
        <v>292</v>
      </c>
      <c r="M4" s="276"/>
      <c r="N4" s="275" t="s">
        <v>293</v>
      </c>
      <c r="O4" s="276"/>
      <c r="P4" s="275" t="s">
        <v>294</v>
      </c>
      <c r="Q4" s="276"/>
      <c r="R4" s="278" t="s">
        <v>295</v>
      </c>
      <c r="S4" s="275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25">
      <c r="A5" s="283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296</v>
      </c>
      <c r="H5" s="71">
        <v>2021</v>
      </c>
      <c r="I5" s="116">
        <v>2022</v>
      </c>
      <c r="J5" s="71">
        <v>2022</v>
      </c>
      <c r="K5" s="46" t="s">
        <v>128</v>
      </c>
      <c r="L5" s="70">
        <v>2022</v>
      </c>
      <c r="M5" s="47" t="s">
        <v>128</v>
      </c>
      <c r="N5" s="46">
        <v>2022</v>
      </c>
      <c r="O5" s="47" t="s">
        <v>128</v>
      </c>
      <c r="P5" s="46">
        <v>2022</v>
      </c>
      <c r="Q5" s="47" t="s">
        <v>128</v>
      </c>
      <c r="R5" s="46">
        <v>2022</v>
      </c>
      <c r="S5" s="46" t="s">
        <v>128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4" x14ac:dyDescent="0.3">
      <c r="A6" s="83" t="s">
        <v>92</v>
      </c>
      <c r="B6" s="117">
        <v>21</v>
      </c>
      <c r="C6" s="117">
        <v>23</v>
      </c>
      <c r="D6" s="118" t="s">
        <v>297</v>
      </c>
      <c r="E6" s="119">
        <v>7</v>
      </c>
      <c r="F6" s="50">
        <v>43.5</v>
      </c>
      <c r="G6" s="51">
        <v>-0.67056540250340846</v>
      </c>
      <c r="H6" s="50">
        <v>16.157790875798401</v>
      </c>
      <c r="I6" s="51">
        <v>16.2</v>
      </c>
      <c r="J6" s="72">
        <v>7.1528984729821499</v>
      </c>
      <c r="K6" s="50">
        <v>9.9857096029047354E-3</v>
      </c>
      <c r="L6" s="72">
        <v>7.78</v>
      </c>
      <c r="M6" s="51">
        <v>1.0076733261220161E-2</v>
      </c>
      <c r="N6" s="117">
        <v>453.2</v>
      </c>
      <c r="O6" s="51">
        <v>0.38624214652176192</v>
      </c>
      <c r="P6" s="50">
        <v>77</v>
      </c>
      <c r="Q6" s="51">
        <v>1.5070698709386472</v>
      </c>
      <c r="R6" s="50">
        <v>87.462990269977297</v>
      </c>
      <c r="S6" s="50">
        <v>0.20009978848519316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ht="14.4" x14ac:dyDescent="0.3">
      <c r="A7" s="83" t="s">
        <v>93</v>
      </c>
      <c r="B7" s="117">
        <v>30</v>
      </c>
      <c r="C7" s="119">
        <v>22</v>
      </c>
      <c r="D7" s="117" t="s">
        <v>297</v>
      </c>
      <c r="E7" s="119">
        <v>15</v>
      </c>
      <c r="F7" s="50">
        <v>52.2</v>
      </c>
      <c r="G7" s="51">
        <v>0.58886968495362213</v>
      </c>
      <c r="H7" s="50">
        <v>26.885779716349099</v>
      </c>
      <c r="I7" s="51">
        <v>26.9</v>
      </c>
      <c r="J7" s="72">
        <v>12.119095516298099</v>
      </c>
      <c r="K7" s="50">
        <v>3.4181179576854293E-3</v>
      </c>
      <c r="L7" s="72">
        <v>5.7</v>
      </c>
      <c r="M7" s="51">
        <v>6.7178221741467092E-3</v>
      </c>
      <c r="N7" s="117">
        <v>463.2</v>
      </c>
      <c r="O7" s="51">
        <v>-0.30801519996590065</v>
      </c>
      <c r="P7" s="50">
        <v>34.9</v>
      </c>
      <c r="Q7" s="51">
        <v>0.43590471094276784</v>
      </c>
      <c r="R7" s="50">
        <v>28.466341498146399</v>
      </c>
      <c r="S7" s="50">
        <v>-3.4502844367840652E-3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ht="14.4" x14ac:dyDescent="0.3">
      <c r="A8" s="83" t="s">
        <v>94</v>
      </c>
      <c r="B8" s="117">
        <v>23</v>
      </c>
      <c r="C8" s="119">
        <v>34</v>
      </c>
      <c r="D8" s="117" t="s">
        <v>297</v>
      </c>
      <c r="E8" s="119">
        <v>11</v>
      </c>
      <c r="F8" s="50">
        <v>44.3</v>
      </c>
      <c r="G8" s="51">
        <v>-0.20783533742855217</v>
      </c>
      <c r="H8" s="50">
        <v>40.4912479840903</v>
      </c>
      <c r="I8" s="51">
        <v>40.5</v>
      </c>
      <c r="J8" s="72">
        <v>5.9236873681914002</v>
      </c>
      <c r="K8" s="50">
        <v>1.9674610553309935E-3</v>
      </c>
      <c r="L8" s="72">
        <v>6.02</v>
      </c>
      <c r="M8" s="51">
        <v>3.3589110870732852E-3</v>
      </c>
      <c r="N8" s="117">
        <v>448.7</v>
      </c>
      <c r="O8" s="51">
        <v>-0.10340301764115545</v>
      </c>
      <c r="P8" s="50">
        <v>58.2</v>
      </c>
      <c r="Q8" s="51">
        <v>1.8894163238816215</v>
      </c>
      <c r="R8" s="50">
        <v>10.926236253529799</v>
      </c>
      <c r="S8" s="50">
        <v>-6.7207524325278989E-3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ht="14.4" x14ac:dyDescent="0.3">
      <c r="A9" s="83" t="s">
        <v>95</v>
      </c>
      <c r="B9" s="117" t="s">
        <v>297</v>
      </c>
      <c r="C9" s="119">
        <v>30</v>
      </c>
      <c r="D9" s="117" t="s">
        <v>297</v>
      </c>
      <c r="E9" s="119">
        <v>9</v>
      </c>
      <c r="F9" s="50">
        <v>52.9</v>
      </c>
      <c r="G9" s="51">
        <v>0.37570449543224949</v>
      </c>
      <c r="H9" s="50">
        <v>8.9408847954061308</v>
      </c>
      <c r="I9" s="51">
        <v>8.9</v>
      </c>
      <c r="J9" s="72">
        <v>98.677185010910407</v>
      </c>
      <c r="K9" s="50">
        <v>3.4155042058309659E-2</v>
      </c>
      <c r="L9" s="72">
        <v>5.81</v>
      </c>
      <c r="M9" s="51">
        <v>6.7178221741467092E-3</v>
      </c>
      <c r="N9" s="117">
        <v>471.5</v>
      </c>
      <c r="O9" s="51">
        <v>0.25694623255629123</v>
      </c>
      <c r="P9" s="50">
        <v>57.4</v>
      </c>
      <c r="Q9" s="51">
        <v>0.61740769638651383</v>
      </c>
      <c r="R9" s="50">
        <v>64.727416392932795</v>
      </c>
      <c r="S9" s="50">
        <v>-5.7955176384247853E-3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ht="14.4" x14ac:dyDescent="0.3">
      <c r="A10" s="83" t="s">
        <v>96</v>
      </c>
      <c r="B10" s="117">
        <v>27</v>
      </c>
      <c r="C10" s="119">
        <v>23</v>
      </c>
      <c r="D10" s="117" t="s">
        <v>297</v>
      </c>
      <c r="E10" s="119" t="s">
        <v>297</v>
      </c>
      <c r="F10" s="50">
        <v>39.299999999999997</v>
      </c>
      <c r="G10" s="51">
        <v>-2.1595038671529537E-2</v>
      </c>
      <c r="H10" s="50">
        <v>13.6701779752921</v>
      </c>
      <c r="I10" s="51">
        <v>13.7</v>
      </c>
      <c r="J10" s="72">
        <v>10.528371413773399</v>
      </c>
      <c r="K10" s="50">
        <v>2.1530015780087369E-2</v>
      </c>
      <c r="L10" s="72">
        <v>4.8</v>
      </c>
      <c r="M10" s="51">
        <v>6.717822174146737E-3</v>
      </c>
      <c r="N10" s="117">
        <v>386.3</v>
      </c>
      <c r="O10" s="51">
        <v>-1.1412962382862046E-2</v>
      </c>
      <c r="P10" s="50">
        <v>59.8</v>
      </c>
      <c r="Q10" s="51">
        <v>0.8494934810522875</v>
      </c>
      <c r="R10" s="50">
        <v>35.095405868078402</v>
      </c>
      <c r="S10" s="50">
        <v>-3.727079301245189E-2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ht="14.4" x14ac:dyDescent="0.3">
      <c r="A11" s="83" t="s">
        <v>97</v>
      </c>
      <c r="B11" s="117">
        <v>17</v>
      </c>
      <c r="C11" s="119">
        <v>25</v>
      </c>
      <c r="D11" s="117">
        <v>8</v>
      </c>
      <c r="E11" s="119">
        <v>9</v>
      </c>
      <c r="F11" s="50">
        <v>45.6</v>
      </c>
      <c r="G11" s="51">
        <v>-0.4088109334265978</v>
      </c>
      <c r="H11" s="72">
        <v>11.4083549151997</v>
      </c>
      <c r="I11" s="51">
        <v>11.4</v>
      </c>
      <c r="J11" s="72">
        <v>13.0054357355777</v>
      </c>
      <c r="K11" s="50">
        <v>7.1598908210452616E-3</v>
      </c>
      <c r="L11" s="72">
        <v>3.23</v>
      </c>
      <c r="M11" s="51">
        <v>1.007673326122005E-2</v>
      </c>
      <c r="N11" s="117">
        <v>332.5</v>
      </c>
      <c r="O11" s="51">
        <v>9.3373749031853137E-3</v>
      </c>
      <c r="P11" s="50">
        <v>63.3</v>
      </c>
      <c r="Q11" s="51">
        <v>1.0123998491349946</v>
      </c>
      <c r="R11" s="50">
        <v>109.83155115578001</v>
      </c>
      <c r="S11" s="50">
        <v>-8.2056230164311961E-2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ht="14.4" x14ac:dyDescent="0.3">
      <c r="A12" s="83" t="s">
        <v>98</v>
      </c>
      <c r="B12" s="117" t="s">
        <v>297</v>
      </c>
      <c r="C12" s="119">
        <v>25</v>
      </c>
      <c r="D12" s="117" t="s">
        <v>297</v>
      </c>
      <c r="E12" s="119">
        <v>13</v>
      </c>
      <c r="F12" s="50">
        <v>54.1</v>
      </c>
      <c r="G12" s="51">
        <v>-5.6288938920411979E-2</v>
      </c>
      <c r="H12" s="72">
        <v>24.949152808438001</v>
      </c>
      <c r="I12" s="51">
        <v>24.9</v>
      </c>
      <c r="J12" s="72">
        <v>16.713962785021899</v>
      </c>
      <c r="K12" s="50">
        <v>-1.4967882909821539E-3</v>
      </c>
      <c r="L12" s="72">
        <v>7.95</v>
      </c>
      <c r="M12" s="51">
        <v>1.5115099891830075E-2</v>
      </c>
      <c r="N12" s="117">
        <v>491.4</v>
      </c>
      <c r="O12" s="51">
        <v>2.4401018539180572E-2</v>
      </c>
      <c r="P12" s="50">
        <v>47</v>
      </c>
      <c r="Q12" s="51">
        <v>0.86065145146891164</v>
      </c>
      <c r="R12" s="50">
        <v>20.026372078604801</v>
      </c>
      <c r="S12" s="50">
        <v>6.6548652586063406E-3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ht="14.4" x14ac:dyDescent="0.3">
      <c r="A13" s="83" t="s">
        <v>99</v>
      </c>
      <c r="B13" s="117">
        <v>30</v>
      </c>
      <c r="C13" s="119">
        <v>18</v>
      </c>
      <c r="D13" s="117">
        <v>15</v>
      </c>
      <c r="E13" s="119">
        <v>12</v>
      </c>
      <c r="F13" s="50">
        <v>55</v>
      </c>
      <c r="G13" s="51">
        <v>-7.61807012257254E-2</v>
      </c>
      <c r="H13" s="72">
        <v>5.8833146265084597</v>
      </c>
      <c r="I13" s="51">
        <v>5.9</v>
      </c>
      <c r="J13" s="72">
        <v>22.818525675286701</v>
      </c>
      <c r="K13" s="50">
        <v>-4.5434425489130209E-3</v>
      </c>
      <c r="L13" s="72">
        <v>10.52</v>
      </c>
      <c r="M13" s="51">
        <v>2.1832922065976645E-2</v>
      </c>
      <c r="N13" s="117">
        <v>418.4</v>
      </c>
      <c r="O13" s="51">
        <v>6.0133899214797504E-2</v>
      </c>
      <c r="P13" s="50">
        <v>68.099999999999994</v>
      </c>
      <c r="Q13" s="51">
        <v>0.76766836466371324</v>
      </c>
      <c r="R13" s="50">
        <v>27.579300109178501</v>
      </c>
      <c r="S13" s="50">
        <v>1.8430147145712672E-2</v>
      </c>
      <c r="T13" s="45"/>
      <c r="U13" s="4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ht="14.4" x14ac:dyDescent="0.3">
      <c r="A14" s="83" t="s">
        <v>100</v>
      </c>
      <c r="B14" s="117">
        <v>25</v>
      </c>
      <c r="C14" s="119">
        <v>33</v>
      </c>
      <c r="D14" s="117">
        <v>12</v>
      </c>
      <c r="E14" s="119">
        <v>14</v>
      </c>
      <c r="F14" s="50">
        <v>59.1</v>
      </c>
      <c r="G14" s="51">
        <v>0.53765186030439804</v>
      </c>
      <c r="H14" s="72">
        <v>15.2024823111286</v>
      </c>
      <c r="I14" s="51">
        <v>15.2</v>
      </c>
      <c r="J14" s="72">
        <v>8.40388514309962</v>
      </c>
      <c r="K14" s="50">
        <v>1.7503700991055582E-3</v>
      </c>
      <c r="L14" s="72">
        <v>9.0399999999999991</v>
      </c>
      <c r="M14" s="51">
        <v>2.0153466522440044E-2</v>
      </c>
      <c r="N14" s="117">
        <v>461.8</v>
      </c>
      <c r="O14" s="51">
        <v>0.2586651326537005</v>
      </c>
      <c r="P14" s="50">
        <v>52.4</v>
      </c>
      <c r="Q14" s="51">
        <v>1.1901835111065329</v>
      </c>
      <c r="R14" s="50">
        <v>10.900930095100501</v>
      </c>
      <c r="S14" s="50">
        <v>-1.0249198100818313E-2</v>
      </c>
      <c r="T14" s="45"/>
      <c r="U14" s="45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ht="14.4" x14ac:dyDescent="0.3">
      <c r="A15" s="52" t="s">
        <v>101</v>
      </c>
      <c r="B15" s="120">
        <v>6</v>
      </c>
      <c r="C15" s="121">
        <v>8</v>
      </c>
      <c r="D15" s="120">
        <v>2</v>
      </c>
      <c r="E15" s="121">
        <v>5</v>
      </c>
      <c r="F15" s="53">
        <v>51.584144642616302</v>
      </c>
      <c r="G15" s="54">
        <v>9.4198345118643445E-2</v>
      </c>
      <c r="H15" s="73">
        <v>20.274139769887</v>
      </c>
      <c r="I15" s="122">
        <v>20.3</v>
      </c>
      <c r="J15" s="73">
        <v>15.2606301213691</v>
      </c>
      <c r="K15" s="55">
        <v>4.3996064060150275E-3</v>
      </c>
      <c r="L15" s="73">
        <v>6.52</v>
      </c>
      <c r="M15" s="54">
        <v>1.0076733261220008E-2</v>
      </c>
      <c r="N15" s="123">
        <v>456.3</v>
      </c>
      <c r="O15" s="54">
        <v>-2.4363129477162904E-3</v>
      </c>
      <c r="P15" s="53">
        <v>51.5</v>
      </c>
      <c r="Q15" s="54">
        <v>0.96531634544593137</v>
      </c>
      <c r="R15" s="53">
        <v>28.563787791794201</v>
      </c>
      <c r="S15" s="55">
        <v>8.4924399550231205E-3</v>
      </c>
      <c r="T15" s="45"/>
      <c r="U15" s="45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ht="14.4" x14ac:dyDescent="0.3">
      <c r="A16" s="52" t="s">
        <v>102</v>
      </c>
      <c r="B16" s="120">
        <v>25</v>
      </c>
      <c r="C16" s="121">
        <v>23</v>
      </c>
      <c r="D16" s="120">
        <v>18</v>
      </c>
      <c r="E16" s="121">
        <v>21</v>
      </c>
      <c r="F16" s="53">
        <v>50.9265808459471</v>
      </c>
      <c r="G16" s="54">
        <v>0.27338404007755124</v>
      </c>
      <c r="H16" s="73">
        <v>25.200275907689399</v>
      </c>
      <c r="I16" s="122">
        <v>25.2</v>
      </c>
      <c r="J16" s="73">
        <v>24.684785012441843</v>
      </c>
      <c r="K16" s="55">
        <v>6.9645172348154621E-3</v>
      </c>
      <c r="L16" s="73">
        <v>5.9342106813521811</v>
      </c>
      <c r="M16" s="54">
        <v>9.8054066776352977E-3</v>
      </c>
      <c r="N16" s="123">
        <v>451.9</v>
      </c>
      <c r="O16" s="54">
        <v>2.1765578430917421E-2</v>
      </c>
      <c r="P16" s="53">
        <v>57.5</v>
      </c>
      <c r="Q16" s="54">
        <v>0.51103504508136743</v>
      </c>
      <c r="R16" s="53">
        <v>45.378063273592801</v>
      </c>
      <c r="S16" s="55">
        <v>1.1929458259672537E-2</v>
      </c>
      <c r="T16" s="45"/>
      <c r="U16" s="45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ht="14.4" x14ac:dyDescent="0.3">
      <c r="A17" s="56" t="s">
        <v>103</v>
      </c>
      <c r="B17" s="124">
        <v>79</v>
      </c>
      <c r="C17" s="125">
        <v>84</v>
      </c>
      <c r="D17" s="124">
        <v>78</v>
      </c>
      <c r="E17" s="125">
        <v>83</v>
      </c>
      <c r="F17" s="57">
        <v>42.4</v>
      </c>
      <c r="G17" s="58">
        <v>3.9006275213250424E-2</v>
      </c>
      <c r="H17" s="75">
        <v>21.658806355561683</v>
      </c>
      <c r="I17" s="126">
        <v>21.7</v>
      </c>
      <c r="J17" s="75">
        <v>32.754317904341796</v>
      </c>
      <c r="K17" s="59">
        <v>9.0500632277843284E-3</v>
      </c>
      <c r="L17" s="75">
        <v>7.14</v>
      </c>
      <c r="M17" s="58">
        <v>1.1756188804756646E-2</v>
      </c>
      <c r="N17" s="127">
        <v>492.3</v>
      </c>
      <c r="O17" s="58">
        <v>-0.11257960408299181</v>
      </c>
      <c r="P17" s="57">
        <v>65.2</v>
      </c>
      <c r="Q17" s="58">
        <v>0.28668212296623929</v>
      </c>
      <c r="R17" s="57">
        <v>30.729215973591199</v>
      </c>
      <c r="S17" s="59">
        <v>-5.4536183302336512E-2</v>
      </c>
      <c r="T17" s="45"/>
      <c r="U17" s="45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25">
      <c r="A18" s="61" t="s">
        <v>129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25">
      <c r="A19" s="61" t="s">
        <v>298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x14ac:dyDescent="0.25">
      <c r="A20" s="66" t="s">
        <v>299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x14ac:dyDescent="0.25">
      <c r="A21" s="61" t="s">
        <v>212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x14ac:dyDescent="0.25">
      <c r="A22" s="66" t="s">
        <v>300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25">
      <c r="A23" s="61" t="s">
        <v>301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25">
      <c r="A24" s="61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AQ24" s="60"/>
    </row>
    <row r="25" spans="1:43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ht="27" customHeight="1" x14ac:dyDescent="0.25">
      <c r="A26" s="266" t="s">
        <v>302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128"/>
      <c r="P26" s="65"/>
      <c r="Q26" s="65"/>
      <c r="R26" s="65"/>
      <c r="S26" s="6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ht="15.6" x14ac:dyDescent="0.3">
      <c r="A27" s="2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128"/>
      <c r="O27" s="128"/>
      <c r="P27" s="65"/>
      <c r="Q27" s="65"/>
      <c r="R27" s="65"/>
      <c r="S27" s="6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ht="21" customHeight="1" x14ac:dyDescent="0.25"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25">
      <c r="N29" s="45"/>
      <c r="O29" s="45"/>
      <c r="P29" s="45"/>
      <c r="Q29" s="45"/>
      <c r="R29" s="45"/>
      <c r="S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2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2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25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x14ac:dyDescent="0.25">
      <c r="N40" s="45"/>
      <c r="O40" s="45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41" spans="1:43" x14ac:dyDescent="0.25">
      <c r="N41" s="45"/>
      <c r="O41" s="4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</row>
    <row r="42" spans="1:43" ht="18.75" customHeight="1" x14ac:dyDescent="0.25">
      <c r="A42" s="273" t="s">
        <v>137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45"/>
      <c r="O42" s="45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</row>
    <row r="43" spans="1:43" ht="23.2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45"/>
      <c r="O43" s="45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</row>
    <row r="44" spans="1:43" x14ac:dyDescent="0.25">
      <c r="A44" s="66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</row>
    <row r="58" spans="1:34" s="67" customFormat="1" ht="14.4" hidden="1" x14ac:dyDescent="0.3">
      <c r="A58" s="67" t="s">
        <v>139</v>
      </c>
      <c r="B58" s="68" t="s">
        <v>143</v>
      </c>
      <c r="C58" s="68" t="s">
        <v>142</v>
      </c>
      <c r="D58" s="68" t="s">
        <v>149</v>
      </c>
      <c r="E58" s="68" t="s">
        <v>145</v>
      </c>
      <c r="F58" s="68" t="s">
        <v>145</v>
      </c>
      <c r="G58" s="68" t="s">
        <v>148</v>
      </c>
      <c r="H58" s="68" t="s">
        <v>145</v>
      </c>
      <c r="I58" s="68"/>
      <c r="J58" s="68"/>
      <c r="K58" s="68"/>
      <c r="L58" s="67" t="s">
        <v>139</v>
      </c>
      <c r="M58" s="68" t="s">
        <v>143</v>
      </c>
      <c r="N58" s="68" t="s">
        <v>142</v>
      </c>
      <c r="O58" s="68" t="s">
        <v>149</v>
      </c>
      <c r="P58" s="68" t="s">
        <v>145</v>
      </c>
      <c r="Q58" s="68" t="s">
        <v>145</v>
      </c>
      <c r="R58" s="68" t="s">
        <v>140</v>
      </c>
      <c r="S58" s="68" t="s">
        <v>145</v>
      </c>
      <c r="T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</row>
    <row r="59" spans="1:34" s="67" customFormat="1" ht="14.4" hidden="1" x14ac:dyDescent="0.3">
      <c r="A59" s="67" t="s">
        <v>146</v>
      </c>
      <c r="B59" s="68" t="s">
        <v>147</v>
      </c>
      <c r="C59" s="68" t="s">
        <v>140</v>
      </c>
      <c r="D59" s="68" t="s">
        <v>142</v>
      </c>
      <c r="E59" s="68" t="s">
        <v>140</v>
      </c>
      <c r="F59" s="68" t="s">
        <v>177</v>
      </c>
      <c r="G59" s="68" t="s">
        <v>141</v>
      </c>
      <c r="H59" s="68" t="s">
        <v>303</v>
      </c>
      <c r="I59" s="68"/>
      <c r="J59" s="68"/>
      <c r="K59" s="68"/>
      <c r="L59" s="67" t="s">
        <v>146</v>
      </c>
      <c r="M59" s="68" t="s">
        <v>140</v>
      </c>
      <c r="N59" s="68" t="s">
        <v>140</v>
      </c>
      <c r="O59" s="68" t="s">
        <v>142</v>
      </c>
      <c r="P59" s="68" t="s">
        <v>140</v>
      </c>
      <c r="Q59" s="68" t="s">
        <v>141</v>
      </c>
      <c r="R59" s="68" t="s">
        <v>141</v>
      </c>
      <c r="S59" s="68" t="s">
        <v>142</v>
      </c>
      <c r="T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6:N26"/>
    <mergeCell ref="A42:M42"/>
    <mergeCell ref="A43:M4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7 M6:M17 O6:O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{03D81900-09CF-44FA-A2A6-3514E84A7688}</x14:id>
        </ext>
      </extLst>
    </cfRule>
  </conditionalFormatting>
  <conditionalFormatting sqref="K6:K17 S17 Q6:Q17 S6:S15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{B4325DEC-6FD0-4FCF-901A-7678C1F59E42}</x14:id>
        </ext>
      </extLst>
    </cfRule>
  </conditionalFormatting>
  <conditionalFormatting sqref="S16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{3C275B66-9A4E-4A9F-A93D-468733BB5F12}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D81900-09CF-44FA-A2A6-3514E84A768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G6:G17 M6:M17 O6:O17</xm:sqref>
        </x14:conditionalFormatting>
        <x14:conditionalFormatting xmlns:xm="http://schemas.microsoft.com/office/excel/2006/main">
          <x14:cfRule type="dataBar" id="{B4325DEC-6FD0-4FCF-901A-7678C1F59E4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K6:K17 S17 Q6:Q17 S6:S15</xm:sqref>
        </x14:conditionalFormatting>
        <x14:conditionalFormatting xmlns:xm="http://schemas.microsoft.com/office/excel/2006/main">
          <x14:cfRule type="dataBar" id="{3C275B66-9A4E-4A9F-A93D-468733BB5F1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9"/>
  <sheetViews>
    <sheetView zoomScaleNormal="100" workbookViewId="0">
      <selection activeCell="K1" sqref="K1"/>
    </sheetView>
  </sheetViews>
  <sheetFormatPr defaultColWidth="8.6640625" defaultRowHeight="13.8" x14ac:dyDescent="0.25"/>
  <cols>
    <col min="1" max="1" width="28.44140625" style="60" customWidth="1"/>
    <col min="2" max="2" width="11.5546875" style="43" customWidth="1"/>
    <col min="3" max="5" width="11.44140625" style="43" customWidth="1"/>
    <col min="6" max="6" width="8.88671875" style="43" customWidth="1"/>
    <col min="7" max="7" width="13.6640625" style="43" customWidth="1"/>
    <col min="8" max="8" width="9.109375" style="43" customWidth="1"/>
    <col min="9" max="9" width="12.44140625" style="43" customWidth="1"/>
    <col min="10" max="13" width="8.6640625" style="43"/>
    <col min="14" max="14" width="28.4414062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0"/>
  </cols>
  <sheetData>
    <row r="1" spans="1:33" ht="30.75" customHeight="1" x14ac:dyDescent="0.25">
      <c r="A1" s="291" t="s">
        <v>304</v>
      </c>
      <c r="B1" s="291"/>
      <c r="C1" s="291"/>
      <c r="D1" s="291"/>
      <c r="E1" s="291"/>
      <c r="F1" s="291"/>
      <c r="G1" s="291"/>
      <c r="H1" s="291"/>
      <c r="I1" s="291"/>
    </row>
    <row r="2" spans="1:33" ht="12.75" customHeight="1" x14ac:dyDescent="0.25"/>
    <row r="3" spans="1:33" ht="16.5" customHeight="1" x14ac:dyDescent="0.25">
      <c r="A3" s="282" t="s">
        <v>112</v>
      </c>
      <c r="B3" s="284" t="s">
        <v>305</v>
      </c>
      <c r="C3" s="285"/>
      <c r="D3" s="284" t="s">
        <v>306</v>
      </c>
      <c r="E3" s="285"/>
      <c r="F3" s="284" t="s">
        <v>307</v>
      </c>
      <c r="G3" s="285"/>
      <c r="H3" s="284" t="s">
        <v>308</v>
      </c>
      <c r="I3" s="286"/>
    </row>
    <row r="4" spans="1:33" ht="51" customHeight="1" x14ac:dyDescent="0.25">
      <c r="A4" s="283"/>
      <c r="B4" s="278" t="s">
        <v>309</v>
      </c>
      <c r="C4" s="275"/>
      <c r="D4" s="278" t="s">
        <v>310</v>
      </c>
      <c r="E4" s="275"/>
      <c r="F4" s="278" t="s">
        <v>311</v>
      </c>
      <c r="G4" s="288"/>
      <c r="H4" s="278" t="s">
        <v>312</v>
      </c>
      <c r="I4" s="275"/>
    </row>
    <row r="5" spans="1:33" x14ac:dyDescent="0.25">
      <c r="A5" s="283"/>
      <c r="B5" s="46">
        <v>2019</v>
      </c>
      <c r="C5" s="47">
        <v>2020</v>
      </c>
      <c r="D5" s="46">
        <v>2022</v>
      </c>
      <c r="E5" s="47" t="s">
        <v>296</v>
      </c>
      <c r="F5" s="46">
        <v>2022</v>
      </c>
      <c r="G5" s="47" t="s">
        <v>128</v>
      </c>
      <c r="H5" s="46">
        <v>2021</v>
      </c>
      <c r="I5" s="46" t="s">
        <v>127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83" t="s">
        <v>92</v>
      </c>
      <c r="B6" s="50">
        <v>2.5552158925136799</v>
      </c>
      <c r="C6" s="51">
        <v>7.3589456292610604</v>
      </c>
      <c r="D6" s="50">
        <v>35.324829140970103</v>
      </c>
      <c r="E6" s="51">
        <v>0.95962219514179581</v>
      </c>
      <c r="F6" s="50">
        <v>-40.156709108716903</v>
      </c>
      <c r="G6" s="51">
        <v>0.45198694128778416</v>
      </c>
      <c r="H6" s="50">
        <v>0.95866684855700701</v>
      </c>
      <c r="I6" s="50">
        <v>0.35667727084014245</v>
      </c>
    </row>
    <row r="7" spans="1:33" ht="14.4" x14ac:dyDescent="0.3">
      <c r="A7" s="83" t="s">
        <v>93</v>
      </c>
      <c r="B7" s="50">
        <v>8.6221349364117508</v>
      </c>
      <c r="C7" s="51">
        <v>9.89378490421017</v>
      </c>
      <c r="D7" s="50">
        <v>37.516211598672498</v>
      </c>
      <c r="E7" s="51">
        <v>1.2333490250991437</v>
      </c>
      <c r="F7" s="50">
        <v>-23.7988325101032</v>
      </c>
      <c r="G7" s="51">
        <v>0.58068359052757856</v>
      </c>
      <c r="H7" s="50">
        <v>2.0753218822241899</v>
      </c>
      <c r="I7" s="50">
        <v>2.2186361625240236E-2</v>
      </c>
    </row>
    <row r="8" spans="1:33" ht="14.4" x14ac:dyDescent="0.3">
      <c r="A8" s="83" t="s">
        <v>94</v>
      </c>
      <c r="B8" s="50">
        <v>18.9830205654706</v>
      </c>
      <c r="C8" s="51">
        <v>38.280660773073798</v>
      </c>
      <c r="D8" s="50">
        <v>38.2675590306537</v>
      </c>
      <c r="E8" s="51">
        <v>1.4884110992213297</v>
      </c>
      <c r="F8" s="50">
        <v>-33.559531153608802</v>
      </c>
      <c r="G8" s="51">
        <v>0.12111703870119883</v>
      </c>
      <c r="H8" s="50">
        <v>1.0147889819087501</v>
      </c>
      <c r="I8" s="50">
        <v>0.36402586758221789</v>
      </c>
    </row>
    <row r="9" spans="1:33" ht="14.4" x14ac:dyDescent="0.3">
      <c r="A9" s="83" t="s">
        <v>95</v>
      </c>
      <c r="B9" s="50">
        <v>2.5294915721939799</v>
      </c>
      <c r="C9" s="51">
        <v>5.1949523953453198</v>
      </c>
      <c r="D9" s="50">
        <v>26.971000952081798</v>
      </c>
      <c r="E9" s="51">
        <v>0.90755087802827705</v>
      </c>
      <c r="F9" s="50">
        <v>-48.107023411371202</v>
      </c>
      <c r="G9" s="51">
        <v>0.12783664756387214</v>
      </c>
      <c r="H9" s="50">
        <v>1.04414266410663</v>
      </c>
      <c r="I9" s="50">
        <v>0.62288669570777611</v>
      </c>
    </row>
    <row r="10" spans="1:33" ht="14.4" x14ac:dyDescent="0.3">
      <c r="A10" s="83" t="s">
        <v>96</v>
      </c>
      <c r="B10" s="50">
        <v>3.8101334308727401</v>
      </c>
      <c r="C10" s="51">
        <v>5.0794940823893899</v>
      </c>
      <c r="D10" s="50">
        <v>43.965675331188301</v>
      </c>
      <c r="E10" s="51">
        <v>1.4893360674023131</v>
      </c>
      <c r="F10" s="50">
        <v>-62.476687803058503</v>
      </c>
      <c r="G10" s="51">
        <v>-3.7951382599693329E-2</v>
      </c>
      <c r="H10" s="50">
        <v>0.66631392706230297</v>
      </c>
      <c r="I10" s="50">
        <v>4.1856846516185264E-2</v>
      </c>
    </row>
    <row r="11" spans="1:33" ht="14.4" x14ac:dyDescent="0.3">
      <c r="A11" s="83" t="s">
        <v>97</v>
      </c>
      <c r="B11" s="50">
        <v>1.8205209117168699</v>
      </c>
      <c r="C11" s="51">
        <v>0</v>
      </c>
      <c r="D11" s="50">
        <v>22.462747457914698</v>
      </c>
      <c r="E11" s="51">
        <v>0.36509169700686961</v>
      </c>
      <c r="F11" s="50">
        <v>-55.300819786021897</v>
      </c>
      <c r="G11" s="51">
        <v>0.11274135139235097</v>
      </c>
      <c r="H11" s="50">
        <v>0.878944989571253</v>
      </c>
      <c r="I11" s="50">
        <v>0.67351282275046587</v>
      </c>
    </row>
    <row r="12" spans="1:33" ht="14.4" x14ac:dyDescent="0.3">
      <c r="A12" s="83" t="s">
        <v>98</v>
      </c>
      <c r="B12" s="50">
        <v>32.048388552857197</v>
      </c>
      <c r="C12" s="51">
        <v>27.968637834108598</v>
      </c>
      <c r="D12" s="50">
        <v>46.983725643848103</v>
      </c>
      <c r="E12" s="51">
        <v>2.1606541369416083</v>
      </c>
      <c r="F12" s="50">
        <v>-24.538370509299501</v>
      </c>
      <c r="G12" s="51">
        <v>6.6382980722229146E-2</v>
      </c>
      <c r="H12" s="50">
        <v>0.80090676368050795</v>
      </c>
      <c r="I12" s="50">
        <v>0.3159132485095657</v>
      </c>
    </row>
    <row r="13" spans="1:33" ht="14.4" x14ac:dyDescent="0.3">
      <c r="A13" s="83" t="s">
        <v>99</v>
      </c>
      <c r="B13" s="50">
        <v>3.1163035653628999</v>
      </c>
      <c r="C13" s="51">
        <v>6.3371155351218702</v>
      </c>
      <c r="D13" s="50">
        <v>40.396930300669901</v>
      </c>
      <c r="E13" s="51">
        <v>1.6531553912208454</v>
      </c>
      <c r="F13" s="50">
        <v>-29.646522234891599</v>
      </c>
      <c r="G13" s="51">
        <v>0.2277328812509547</v>
      </c>
      <c r="H13" s="50">
        <v>0.99282663668002602</v>
      </c>
      <c r="I13" s="50">
        <v>0.40017933144440621</v>
      </c>
    </row>
    <row r="14" spans="1:33" ht="14.4" x14ac:dyDescent="0.3">
      <c r="A14" s="83" t="s">
        <v>100</v>
      </c>
      <c r="B14" s="50">
        <v>18.034987876480301</v>
      </c>
      <c r="C14" s="51">
        <v>15.924221254212201</v>
      </c>
      <c r="D14" s="50">
        <v>37.514045804217801</v>
      </c>
      <c r="E14" s="51">
        <v>1.2396416300532753</v>
      </c>
      <c r="F14" s="50">
        <v>-35.266974291364498</v>
      </c>
      <c r="G14" s="51">
        <v>2.1367715403530108E-2</v>
      </c>
      <c r="H14" s="50">
        <v>0.958261723005014</v>
      </c>
      <c r="I14" s="50">
        <v>0.1691927780817013</v>
      </c>
    </row>
    <row r="15" spans="1:33" ht="14.4" x14ac:dyDescent="0.3">
      <c r="A15" s="52" t="s">
        <v>101</v>
      </c>
      <c r="B15" s="53">
        <v>14.2404579763881</v>
      </c>
      <c r="C15" s="122">
        <v>16.491326669798099</v>
      </c>
      <c r="D15" s="53">
        <v>37.509497481037002</v>
      </c>
      <c r="E15" s="54">
        <v>1.369724564876375</v>
      </c>
      <c r="F15" s="53">
        <v>-33.1963486925846</v>
      </c>
      <c r="G15" s="54">
        <v>0.24200203724783109</v>
      </c>
      <c r="H15" s="53">
        <v>1.1955628176872799</v>
      </c>
      <c r="I15" s="55">
        <v>0.26613806021392195</v>
      </c>
    </row>
    <row r="16" spans="1:33" ht="14.4" x14ac:dyDescent="0.3">
      <c r="A16" s="52" t="s">
        <v>102</v>
      </c>
      <c r="B16" s="53">
        <v>19.840882226402801</v>
      </c>
      <c r="C16" s="122">
        <v>22.684753726073552</v>
      </c>
      <c r="D16" s="53">
        <v>42.73882865499052</v>
      </c>
      <c r="E16" s="54">
        <v>1.4749085430672193</v>
      </c>
      <c r="F16" s="53">
        <v>-31.590821975103449</v>
      </c>
      <c r="G16" s="54">
        <v>8.3323015892368124E-2</v>
      </c>
      <c r="H16" s="53">
        <v>1.0705697143743764</v>
      </c>
      <c r="I16" s="55">
        <v>0.25711271212208486</v>
      </c>
    </row>
    <row r="17" spans="1:46" ht="14.4" x14ac:dyDescent="0.3">
      <c r="A17" s="56" t="s">
        <v>103</v>
      </c>
      <c r="B17" s="57">
        <v>92.286936591286306</v>
      </c>
      <c r="C17" s="126">
        <v>102.93671353000801</v>
      </c>
      <c r="D17" s="57">
        <v>53.582898555087098</v>
      </c>
      <c r="E17" s="58">
        <v>1.5490463590942249</v>
      </c>
      <c r="F17" s="57">
        <v>-4.4629750510474198</v>
      </c>
      <c r="G17" s="58">
        <v>1.7900686443047334E-2</v>
      </c>
      <c r="H17" s="57">
        <v>1.5608303673456001</v>
      </c>
      <c r="I17" s="59">
        <v>0.32727968660760021</v>
      </c>
    </row>
    <row r="18" spans="1:46" x14ac:dyDescent="0.25">
      <c r="A18" s="61" t="s">
        <v>129</v>
      </c>
      <c r="B18" s="76"/>
      <c r="C18" s="76"/>
      <c r="D18" s="76"/>
    </row>
    <row r="19" spans="1:46" x14ac:dyDescent="0.25">
      <c r="A19" s="61" t="s">
        <v>313</v>
      </c>
      <c r="B19" s="62"/>
      <c r="C19" s="62"/>
      <c r="D19" s="62"/>
    </row>
    <row r="20" spans="1:46" x14ac:dyDescent="0.25">
      <c r="A20" s="61" t="s">
        <v>314</v>
      </c>
      <c r="B20" s="62"/>
      <c r="C20" s="62"/>
      <c r="D20" s="62"/>
    </row>
    <row r="21" spans="1:46" x14ac:dyDescent="0.25">
      <c r="A21" s="61" t="s">
        <v>315</v>
      </c>
      <c r="B21" s="62"/>
      <c r="C21" s="62"/>
      <c r="D21" s="62"/>
    </row>
    <row r="22" spans="1:46" x14ac:dyDescent="0.25">
      <c r="A22" s="61" t="s">
        <v>316</v>
      </c>
      <c r="B22" s="62"/>
      <c r="C22" s="62"/>
      <c r="D22" s="62"/>
    </row>
    <row r="23" spans="1:46" x14ac:dyDescent="0.25">
      <c r="A23" s="61" t="s">
        <v>317</v>
      </c>
      <c r="B23" s="62"/>
      <c r="C23" s="62"/>
      <c r="D23" s="62"/>
    </row>
    <row r="24" spans="1:46" x14ac:dyDescent="0.25">
      <c r="A24" s="61" t="s">
        <v>318</v>
      </c>
    </row>
    <row r="26" spans="1:46" ht="30" customHeight="1" x14ac:dyDescent="0.25">
      <c r="A26" s="266" t="s">
        <v>319</v>
      </c>
      <c r="B26" s="266"/>
      <c r="C26" s="266"/>
      <c r="D26" s="266"/>
      <c r="E26" s="266"/>
      <c r="F26" s="266"/>
      <c r="G26" s="266"/>
      <c r="H26" s="266"/>
      <c r="I26" s="266"/>
      <c r="J26" s="129"/>
      <c r="K26" s="129"/>
    </row>
    <row r="27" spans="1:46" x14ac:dyDescent="0.25">
      <c r="A27" s="43"/>
      <c r="AT27" s="60"/>
    </row>
    <row r="28" spans="1:46" x14ac:dyDescent="0.25">
      <c r="L28" s="60"/>
      <c r="AT28" s="60"/>
    </row>
    <row r="29" spans="1:46" x14ac:dyDescent="0.25">
      <c r="L29" s="60"/>
      <c r="AT29" s="60"/>
    </row>
    <row r="30" spans="1:46" x14ac:dyDescent="0.25">
      <c r="L30" s="60"/>
      <c r="AT30" s="60"/>
    </row>
    <row r="31" spans="1:46" x14ac:dyDescent="0.25">
      <c r="L31" s="60"/>
      <c r="AT31" s="60"/>
    </row>
    <row r="32" spans="1:46" x14ac:dyDescent="0.25">
      <c r="L32" s="60"/>
      <c r="AT32" s="60"/>
    </row>
    <row r="33" spans="1:46" x14ac:dyDescent="0.25">
      <c r="L33" s="60"/>
      <c r="AT33" s="60"/>
    </row>
    <row r="34" spans="1:46" x14ac:dyDescent="0.25">
      <c r="L34" s="60"/>
      <c r="AT34" s="60"/>
    </row>
    <row r="35" spans="1:46" x14ac:dyDescent="0.25">
      <c r="L35" s="60"/>
      <c r="AT35" s="60"/>
    </row>
    <row r="36" spans="1:46" x14ac:dyDescent="0.25">
      <c r="L36" s="60"/>
      <c r="AT36" s="60"/>
    </row>
    <row r="37" spans="1:46" x14ac:dyDescent="0.25">
      <c r="L37" s="60"/>
      <c r="AT37" s="60"/>
    </row>
    <row r="38" spans="1:46" x14ac:dyDescent="0.25">
      <c r="L38" s="60"/>
      <c r="AT38" s="60"/>
    </row>
    <row r="39" spans="1:46" x14ac:dyDescent="0.25">
      <c r="L39" s="60"/>
      <c r="AT39" s="60"/>
    </row>
    <row r="40" spans="1:46" x14ac:dyDescent="0.25">
      <c r="L40" s="60"/>
      <c r="AT40" s="60"/>
    </row>
    <row r="41" spans="1:46" x14ac:dyDescent="0.25">
      <c r="L41" s="60"/>
      <c r="AT41" s="60"/>
    </row>
    <row r="42" spans="1:46" ht="57" customHeight="1" x14ac:dyDescent="0.25">
      <c r="A42" s="287" t="s">
        <v>137</v>
      </c>
      <c r="B42" s="287"/>
      <c r="C42" s="287"/>
      <c r="D42" s="287"/>
      <c r="E42" s="287"/>
      <c r="F42" s="287"/>
      <c r="G42" s="287"/>
      <c r="H42" s="287"/>
      <c r="I42" s="287"/>
      <c r="J42" s="287"/>
    </row>
    <row r="43" spans="1:46" ht="32.2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</row>
    <row r="50" spans="1:37" s="67" customFormat="1" ht="14.4" x14ac:dyDescent="0.3">
      <c r="B50" s="68"/>
      <c r="C50" s="68"/>
      <c r="D50" s="68"/>
      <c r="E50" s="68"/>
      <c r="F50" s="68"/>
      <c r="G50" s="68"/>
      <c r="H50" s="68"/>
      <c r="I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</row>
    <row r="51" spans="1:37" s="67" customFormat="1" ht="14.4" x14ac:dyDescent="0.3">
      <c r="B51" s="68"/>
      <c r="C51" s="68"/>
      <c r="D51" s="68"/>
      <c r="E51" s="68"/>
      <c r="F51" s="68"/>
      <c r="G51" s="68"/>
      <c r="H51" s="68"/>
      <c r="I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</row>
    <row r="58" spans="1:37" s="67" customFormat="1" ht="14.4" hidden="1" x14ac:dyDescent="0.3">
      <c r="A58" s="67" t="s">
        <v>139</v>
      </c>
      <c r="B58" s="68" t="s">
        <v>142</v>
      </c>
      <c r="C58" s="68" t="s">
        <v>177</v>
      </c>
      <c r="D58" s="68" t="s">
        <v>141</v>
      </c>
      <c r="E58" s="68" t="s">
        <v>144</v>
      </c>
      <c r="F58" s="68" t="s">
        <v>144</v>
      </c>
      <c r="G58" s="68" t="s">
        <v>144</v>
      </c>
      <c r="H58" s="68" t="s">
        <v>144</v>
      </c>
      <c r="I58" s="68" t="s">
        <v>144</v>
      </c>
      <c r="J58" s="68"/>
      <c r="K58" s="68"/>
      <c r="L58" s="68"/>
      <c r="M58" s="67" t="s">
        <v>139</v>
      </c>
      <c r="N58" s="68" t="s">
        <v>177</v>
      </c>
      <c r="O58" s="68" t="s">
        <v>148</v>
      </c>
      <c r="P58" s="68" t="s">
        <v>177</v>
      </c>
      <c r="Q58" s="68" t="s">
        <v>141</v>
      </c>
      <c r="R58" s="68" t="s">
        <v>144</v>
      </c>
      <c r="S58" s="68" t="s">
        <v>144</v>
      </c>
      <c r="T58" s="68" t="s">
        <v>144</v>
      </c>
      <c r="U58" s="68" t="s">
        <v>144</v>
      </c>
      <c r="V58" s="67" t="s">
        <v>144</v>
      </c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</row>
    <row r="59" spans="1:37" s="67" customFormat="1" ht="14.4" hidden="1" x14ac:dyDescent="0.3">
      <c r="A59" s="67" t="s">
        <v>146</v>
      </c>
      <c r="B59" s="68" t="s">
        <v>145</v>
      </c>
      <c r="C59" s="68" t="s">
        <v>145</v>
      </c>
      <c r="D59" s="68" t="s">
        <v>143</v>
      </c>
      <c r="E59" s="68" t="s">
        <v>144</v>
      </c>
      <c r="F59" s="68" t="s">
        <v>144</v>
      </c>
      <c r="G59" s="68" t="s">
        <v>144</v>
      </c>
      <c r="H59" s="68" t="s">
        <v>144</v>
      </c>
      <c r="I59" s="68" t="s">
        <v>144</v>
      </c>
      <c r="J59" s="68"/>
      <c r="K59" s="68"/>
      <c r="L59" s="68"/>
      <c r="M59" s="67" t="s">
        <v>146</v>
      </c>
      <c r="N59" s="68" t="s">
        <v>145</v>
      </c>
      <c r="O59" s="68" t="s">
        <v>177</v>
      </c>
      <c r="P59" s="68" t="s">
        <v>143</v>
      </c>
      <c r="Q59" s="68" t="s">
        <v>145</v>
      </c>
      <c r="R59" s="68" t="s">
        <v>144</v>
      </c>
      <c r="S59" s="68" t="s">
        <v>144</v>
      </c>
      <c r="T59" s="68" t="s">
        <v>144</v>
      </c>
      <c r="U59" s="68" t="s">
        <v>144</v>
      </c>
      <c r="V59" s="67" t="s">
        <v>144</v>
      </c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</row>
  </sheetData>
  <mergeCells count="13">
    <mergeCell ref="A26:I26"/>
    <mergeCell ref="A42:J42"/>
    <mergeCell ref="A43:J43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7 G6:G17 I6:I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{522D3406-5C47-4207-8EDD-D0AB7B3AE1AC}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2D3406-5C47-4207-8EDD-D0AB7B3AE1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E6:E17 G6:G17 I6:I17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60"/>
  <sheetViews>
    <sheetView showGridLines="0" topLeftCell="A19" zoomScaleNormal="100" workbookViewId="0">
      <selection activeCell="R1" sqref="R1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7.44140625" style="43" customWidth="1"/>
    <col min="5" max="5" width="10" style="43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28.4414062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0"/>
  </cols>
  <sheetData>
    <row r="1" spans="1:49" ht="15.6" x14ac:dyDescent="0.25">
      <c r="A1" s="297" t="s">
        <v>320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49" x14ac:dyDescent="0.25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25">
      <c r="A3" s="282" t="s">
        <v>112</v>
      </c>
      <c r="B3" s="284" t="s">
        <v>321</v>
      </c>
      <c r="C3" s="285"/>
      <c r="D3" s="284" t="s">
        <v>322</v>
      </c>
      <c r="E3" s="285"/>
      <c r="F3" s="284" t="s">
        <v>323</v>
      </c>
      <c r="G3" s="285"/>
      <c r="H3" s="290" t="s">
        <v>324</v>
      </c>
      <c r="I3" s="286"/>
      <c r="J3" s="290" t="s">
        <v>325</v>
      </c>
      <c r="K3" s="285"/>
      <c r="L3" s="284" t="s">
        <v>326</v>
      </c>
      <c r="M3" s="285"/>
      <c r="N3" s="284" t="s">
        <v>327</v>
      </c>
      <c r="O3" s="285"/>
      <c r="P3" s="284" t="s">
        <v>328</v>
      </c>
      <c r="Q3" s="286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25">
      <c r="A4" s="283"/>
      <c r="B4" s="275" t="s">
        <v>329</v>
      </c>
      <c r="C4" s="276"/>
      <c r="D4" s="275" t="s">
        <v>330</v>
      </c>
      <c r="E4" s="276"/>
      <c r="F4" s="275" t="s">
        <v>331</v>
      </c>
      <c r="G4" s="276"/>
      <c r="H4" s="278" t="s">
        <v>332</v>
      </c>
      <c r="I4" s="275"/>
      <c r="J4" s="278" t="s">
        <v>333</v>
      </c>
      <c r="K4" s="276"/>
      <c r="L4" s="275" t="s">
        <v>334</v>
      </c>
      <c r="M4" s="276"/>
      <c r="N4" s="275" t="s">
        <v>335</v>
      </c>
      <c r="O4" s="276"/>
      <c r="P4" s="278" t="s">
        <v>336</v>
      </c>
      <c r="Q4" s="279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25">
      <c r="A5" s="283"/>
      <c r="B5" s="46">
        <v>2022</v>
      </c>
      <c r="C5" s="47" t="s">
        <v>128</v>
      </c>
      <c r="D5" s="46">
        <v>2022</v>
      </c>
      <c r="E5" s="47" t="s">
        <v>128</v>
      </c>
      <c r="F5" s="46">
        <v>2023</v>
      </c>
      <c r="G5" s="47" t="s">
        <v>337</v>
      </c>
      <c r="H5" s="70">
        <v>2022</v>
      </c>
      <c r="I5" s="46" t="s">
        <v>128</v>
      </c>
      <c r="J5" s="70">
        <v>2022</v>
      </c>
      <c r="K5" s="47" t="s">
        <v>128</v>
      </c>
      <c r="L5" s="46">
        <v>2022</v>
      </c>
      <c r="M5" s="47" t="s">
        <v>128</v>
      </c>
      <c r="N5" s="46">
        <v>2023</v>
      </c>
      <c r="O5" s="47" t="s">
        <v>126</v>
      </c>
      <c r="P5" s="46">
        <v>2022</v>
      </c>
      <c r="Q5" s="46" t="s">
        <v>128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ht="14.4" x14ac:dyDescent="0.3">
      <c r="A6" s="83" t="s">
        <v>92</v>
      </c>
      <c r="B6" s="50">
        <v>5.4164588149860604</v>
      </c>
      <c r="C6" s="51">
        <v>-0.76350646177657477</v>
      </c>
      <c r="D6" s="117">
        <v>2517</v>
      </c>
      <c r="E6" s="51">
        <v>0.28324752705961032</v>
      </c>
      <c r="F6" s="50">
        <v>67.480176878754094</v>
      </c>
      <c r="G6" s="51">
        <v>3.3702773301115356</v>
      </c>
      <c r="H6" s="72">
        <v>93.687892471516093</v>
      </c>
      <c r="I6" s="50">
        <v>1.9393377896094177</v>
      </c>
      <c r="J6" s="72">
        <v>1.8264269561393101</v>
      </c>
      <c r="K6" s="51">
        <v>8.4737003515684917E-2</v>
      </c>
      <c r="L6" s="50">
        <v>10.5597247352653</v>
      </c>
      <c r="M6" s="51">
        <v>-0.1605610071743378</v>
      </c>
      <c r="N6" s="50">
        <v>24.650246020539399</v>
      </c>
      <c r="O6" s="51">
        <v>0.42723264104550007</v>
      </c>
      <c r="P6" s="50">
        <v>19.057323371295698</v>
      </c>
      <c r="Q6" s="50">
        <v>0.11600074928154314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ht="14.4" x14ac:dyDescent="0.3">
      <c r="A7" s="83" t="s">
        <v>93</v>
      </c>
      <c r="B7" s="50">
        <v>3.9913964078170601</v>
      </c>
      <c r="C7" s="51">
        <v>-9.5895594740112111E-2</v>
      </c>
      <c r="D7" s="117">
        <v>1557</v>
      </c>
      <c r="E7" s="51">
        <v>-0.12270984071312108</v>
      </c>
      <c r="F7" s="50">
        <v>80.709103718795802</v>
      </c>
      <c r="G7" s="51">
        <v>1.3366720850410596</v>
      </c>
      <c r="H7" s="72">
        <v>33.052569638402403</v>
      </c>
      <c r="I7" s="50">
        <v>0.71085022634665174</v>
      </c>
      <c r="J7" s="72">
        <v>3.8538360172055102</v>
      </c>
      <c r="K7" s="51">
        <v>-0.1601936339466058</v>
      </c>
      <c r="L7" s="50">
        <v>5.1595589051323101</v>
      </c>
      <c r="M7" s="51">
        <v>-0.11283855351698802</v>
      </c>
      <c r="N7" s="50">
        <v>41.563242979299702</v>
      </c>
      <c r="O7" s="51">
        <v>0.57142903910956377</v>
      </c>
      <c r="P7" s="50">
        <v>33.723137105396198</v>
      </c>
      <c r="Q7" s="50">
        <v>-3.2272654671583724E-2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ht="14.4" x14ac:dyDescent="0.3">
      <c r="A8" s="83" t="s">
        <v>94</v>
      </c>
      <c r="B8" s="50">
        <v>2.8690652493178002</v>
      </c>
      <c r="C8" s="51">
        <v>-0.89315834992179477</v>
      </c>
      <c r="D8" s="117">
        <v>1545</v>
      </c>
      <c r="E8" s="51">
        <v>4.7054149446384752E-2</v>
      </c>
      <c r="F8" s="50">
        <v>68.601919324652499</v>
      </c>
      <c r="G8" s="51">
        <v>1.1089857265046601</v>
      </c>
      <c r="H8" s="72">
        <v>33.226525645063298</v>
      </c>
      <c r="I8" s="50">
        <v>0.74588114486624313</v>
      </c>
      <c r="J8" s="72">
        <v>3.35712962093519</v>
      </c>
      <c r="K8" s="51">
        <v>-0.3062520931774011</v>
      </c>
      <c r="L8" s="50">
        <v>7.9100510094115899</v>
      </c>
      <c r="M8" s="51">
        <v>-3.5312280914484288E-2</v>
      </c>
      <c r="N8" s="50">
        <v>47.752340964377296</v>
      </c>
      <c r="O8" s="51">
        <v>0.62245756755719484</v>
      </c>
      <c r="P8" s="50">
        <v>38.457415558633798</v>
      </c>
      <c r="Q8" s="50">
        <v>0.22451960364619084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ht="14.4" x14ac:dyDescent="0.3">
      <c r="A9" s="83" t="s">
        <v>95</v>
      </c>
      <c r="B9" s="50">
        <v>5.3846963434989403</v>
      </c>
      <c r="C9" s="51">
        <v>-0.41879112383985051</v>
      </c>
      <c r="D9" s="117">
        <v>897</v>
      </c>
      <c r="E9" s="51">
        <v>-7.8423582410640513E-3</v>
      </c>
      <c r="F9" s="50">
        <v>36.157472289463598</v>
      </c>
      <c r="G9" s="51">
        <v>1.1839667017047841</v>
      </c>
      <c r="H9" s="72">
        <v>56.077094168845797</v>
      </c>
      <c r="I9" s="50">
        <v>0.30252408953062043</v>
      </c>
      <c r="J9" s="72">
        <v>1.42329180859378</v>
      </c>
      <c r="K9" s="51">
        <v>-2.8163812826806245E-2</v>
      </c>
      <c r="L9" s="50">
        <v>9.5716474192788095</v>
      </c>
      <c r="M9" s="51">
        <v>5.6400987725234247E-2</v>
      </c>
      <c r="N9" s="50">
        <v>22.7263376228589</v>
      </c>
      <c r="O9" s="51">
        <v>0.36862646435320112</v>
      </c>
      <c r="P9" s="50">
        <v>23.231017147047702</v>
      </c>
      <c r="Q9" s="50">
        <v>0.40801396569709958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ht="14.4" x14ac:dyDescent="0.3">
      <c r="A10" s="83" t="s">
        <v>96</v>
      </c>
      <c r="B10" s="50">
        <v>2.4647601586519898</v>
      </c>
      <c r="C10" s="51">
        <v>-1.5395755237267623</v>
      </c>
      <c r="D10" s="117">
        <v>271</v>
      </c>
      <c r="E10" s="51">
        <v>1.1071564575619863E-2</v>
      </c>
      <c r="F10" s="50">
        <v>55.6037469036795</v>
      </c>
      <c r="G10" s="51">
        <v>1.2765369063696266</v>
      </c>
      <c r="H10" s="72">
        <v>29.200073431694499</v>
      </c>
      <c r="I10" s="50">
        <v>0.76498218941045604</v>
      </c>
      <c r="J10" s="72">
        <v>4.3101212022045399</v>
      </c>
      <c r="K10" s="51">
        <v>1.6930106586116986</v>
      </c>
      <c r="L10" s="50">
        <v>8.7869003690036909</v>
      </c>
      <c r="M10" s="51">
        <v>-0.1230834776554767</v>
      </c>
      <c r="N10" s="50">
        <v>25.217394790543199</v>
      </c>
      <c r="O10" s="51">
        <v>0.32038442574744896</v>
      </c>
      <c r="P10" s="50">
        <v>26.978166043428399</v>
      </c>
      <c r="Q10" s="50">
        <v>0.30567098958105654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ht="14.4" x14ac:dyDescent="0.3">
      <c r="A11" s="83" t="s">
        <v>97</v>
      </c>
      <c r="B11" s="50">
        <v>3.9023630960803701</v>
      </c>
      <c r="C11" s="51">
        <v>-0.65564104845932469</v>
      </c>
      <c r="D11" s="117">
        <v>935</v>
      </c>
      <c r="E11" s="51">
        <v>-2.3065759532541641E-2</v>
      </c>
      <c r="F11" s="50">
        <v>34.0514542660367</v>
      </c>
      <c r="G11" s="51">
        <v>1.5004106143740918</v>
      </c>
      <c r="H11" s="72">
        <v>48.426861744794103</v>
      </c>
      <c r="I11" s="50">
        <v>1.050240080796762</v>
      </c>
      <c r="J11" s="72">
        <v>2.31013572047357</v>
      </c>
      <c r="K11" s="51">
        <v>-0.19834823183569533</v>
      </c>
      <c r="L11" s="50">
        <v>5.5892804264139704</v>
      </c>
      <c r="M11" s="51">
        <v>-0.15416364453702097</v>
      </c>
      <c r="N11" s="50">
        <v>30.140699625661501</v>
      </c>
      <c r="O11" s="51">
        <v>0.43973803134502576</v>
      </c>
      <c r="P11" s="50">
        <v>47.999486636506496</v>
      </c>
      <c r="Q11" s="50">
        <v>0.33329716052241709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ht="14.4" x14ac:dyDescent="0.3">
      <c r="A12" s="83" t="s">
        <v>98</v>
      </c>
      <c r="B12" s="50">
        <v>3.3378344773608002</v>
      </c>
      <c r="C12" s="51">
        <v>-0.92168466252408165</v>
      </c>
      <c r="D12" s="117">
        <v>2877</v>
      </c>
      <c r="E12" s="51">
        <v>2.7217596248399034E-2</v>
      </c>
      <c r="F12" s="50">
        <v>61.710134172760903</v>
      </c>
      <c r="G12" s="51">
        <v>1.1503113012830068</v>
      </c>
      <c r="H12" s="72">
        <v>41.453119939180702</v>
      </c>
      <c r="I12" s="50">
        <v>0.82649395076482679</v>
      </c>
      <c r="J12" s="72">
        <v>4.6469481168242703</v>
      </c>
      <c r="K12" s="51">
        <v>0.55236544264425746</v>
      </c>
      <c r="L12" s="50">
        <v>5.4460895549214703</v>
      </c>
      <c r="M12" s="51">
        <v>-8.8756122074344135E-2</v>
      </c>
      <c r="N12" s="50">
        <v>41.9197456521294</v>
      </c>
      <c r="O12" s="51">
        <v>0.80182633870648745</v>
      </c>
      <c r="P12" s="50">
        <v>35.121633866957801</v>
      </c>
      <c r="Q12" s="50">
        <v>9.303266931951204E-2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ht="14.4" x14ac:dyDescent="0.3">
      <c r="A13" s="83" t="s">
        <v>99</v>
      </c>
      <c r="B13" s="50">
        <v>4.7130304328981101</v>
      </c>
      <c r="C13" s="51">
        <v>-0.634423254195011</v>
      </c>
      <c r="D13" s="117">
        <v>166</v>
      </c>
      <c r="E13" s="51">
        <v>-6.6890702644370581E-2</v>
      </c>
      <c r="F13" s="50">
        <v>58.913195835002</v>
      </c>
      <c r="G13" s="51">
        <v>1.9290475312929833</v>
      </c>
      <c r="H13" s="72">
        <v>91.516638141134294</v>
      </c>
      <c r="I13" s="50">
        <v>2.0485682263066827</v>
      </c>
      <c r="J13" s="72">
        <v>2.3346242122615002</v>
      </c>
      <c r="K13" s="51">
        <v>0.1265608387726046</v>
      </c>
      <c r="L13" s="50">
        <v>8.6188392636010907</v>
      </c>
      <c r="M13" s="51">
        <v>-8.8145251193446211E-3</v>
      </c>
      <c r="N13" s="50">
        <v>25.425355498705098</v>
      </c>
      <c r="O13" s="51">
        <v>0.38508092173019681</v>
      </c>
      <c r="P13" s="50">
        <v>23.125399291725401</v>
      </c>
      <c r="Q13" s="50">
        <v>8.1759129520456275E-2</v>
      </c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ht="14.4" x14ac:dyDescent="0.3">
      <c r="A14" s="83" t="s">
        <v>100</v>
      </c>
      <c r="B14" s="50">
        <v>3.5574123528720301</v>
      </c>
      <c r="C14" s="51">
        <v>-1.7591387839240298</v>
      </c>
      <c r="D14" s="117">
        <v>780</v>
      </c>
      <c r="E14" s="51">
        <v>-0.12224852552247034</v>
      </c>
      <c r="F14" s="50">
        <v>48.568828011126001</v>
      </c>
      <c r="G14" s="51">
        <v>0.9329601786292202</v>
      </c>
      <c r="H14" s="72">
        <v>21.454371365628401</v>
      </c>
      <c r="I14" s="50">
        <v>0.47451724422390185</v>
      </c>
      <c r="J14" s="72">
        <v>2.9840444440984601</v>
      </c>
      <c r="K14" s="51">
        <v>3.2569950410002893E-2</v>
      </c>
      <c r="L14" s="50">
        <v>6.8115850580514801</v>
      </c>
      <c r="M14" s="51">
        <v>-0.13713797363310667</v>
      </c>
      <c r="N14" s="50">
        <v>25.021695862975601</v>
      </c>
      <c r="O14" s="51">
        <v>0.2228201494394233</v>
      </c>
      <c r="P14" s="50">
        <v>25.4811447313451</v>
      </c>
      <c r="Q14" s="50">
        <v>-5.0835472146052996E-2</v>
      </c>
      <c r="R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ht="14.4" x14ac:dyDescent="0.3">
      <c r="A15" s="52" t="s">
        <v>101</v>
      </c>
      <c r="B15" s="53">
        <v>3.8822894968660799</v>
      </c>
      <c r="C15" s="54">
        <v>-0.73179761190471582</v>
      </c>
      <c r="D15" s="123">
        <v>1639</v>
      </c>
      <c r="E15" s="54">
        <v>-3.8842739052799891E-2</v>
      </c>
      <c r="F15" s="53">
        <v>63.117519504299203</v>
      </c>
      <c r="G15" s="54">
        <v>1.4438115820390456</v>
      </c>
      <c r="H15" s="73">
        <v>45.369114507670197</v>
      </c>
      <c r="I15" s="55">
        <v>0.89452771809814813</v>
      </c>
      <c r="J15" s="73">
        <v>3.3895332457237402</v>
      </c>
      <c r="K15" s="54">
        <v>0.14513328559162811</v>
      </c>
      <c r="L15" s="53">
        <v>6.9755426277640602</v>
      </c>
      <c r="M15" s="54">
        <v>-9.1823713427333725E-2</v>
      </c>
      <c r="N15" s="53">
        <v>35.737313710631597</v>
      </c>
      <c r="O15" s="54">
        <v>0.54295890930860846</v>
      </c>
      <c r="P15" s="53">
        <v>31.214802495940301</v>
      </c>
      <c r="Q15" s="55">
        <v>0.11436388163005107</v>
      </c>
      <c r="R15" s="60"/>
      <c r="AO15" s="60"/>
      <c r="AP15" s="60"/>
      <c r="AQ15" s="60"/>
      <c r="AR15" s="60"/>
      <c r="AS15" s="60"/>
      <c r="AT15" s="60"/>
      <c r="AU15" s="60"/>
      <c r="AV15" s="60"/>
      <c r="AW15" s="60"/>
    </row>
    <row r="16" spans="1:49" ht="14.4" x14ac:dyDescent="0.3">
      <c r="A16" s="52" t="s">
        <v>102</v>
      </c>
      <c r="B16" s="53">
        <v>3.6297294769035635</v>
      </c>
      <c r="C16" s="54">
        <v>-0.1800732305170728</v>
      </c>
      <c r="D16" s="123">
        <v>1976</v>
      </c>
      <c r="E16" s="54">
        <v>1.476208610082641E-2</v>
      </c>
      <c r="F16" s="53">
        <v>58</v>
      </c>
      <c r="G16" s="54">
        <v>1.4763479283497754</v>
      </c>
      <c r="H16" s="73">
        <v>48.840233753214655</v>
      </c>
      <c r="I16" s="55">
        <v>0.47093915165798711</v>
      </c>
      <c r="J16" s="73">
        <v>2.9650922340218275</v>
      </c>
      <c r="K16" s="54">
        <v>0.12464541920627999</v>
      </c>
      <c r="L16" s="53">
        <v>11.09225502021663</v>
      </c>
      <c r="M16" s="54">
        <v>3.2562948065661512E-2</v>
      </c>
      <c r="N16" s="53">
        <v>32.996705264802827</v>
      </c>
      <c r="O16" s="54">
        <v>0.46130612035326157</v>
      </c>
      <c r="P16" s="53">
        <v>29.911794160773844</v>
      </c>
      <c r="Q16" s="55">
        <v>-7.9511410777584945E-2</v>
      </c>
      <c r="R16" s="60"/>
      <c r="AO16" s="60"/>
      <c r="AP16" s="60"/>
      <c r="AQ16" s="60"/>
      <c r="AR16" s="60"/>
      <c r="AS16" s="60"/>
      <c r="AT16" s="60"/>
      <c r="AU16" s="60"/>
      <c r="AV16" s="60"/>
      <c r="AW16" s="60"/>
    </row>
    <row r="17" spans="1:49" ht="14.4" x14ac:dyDescent="0.3">
      <c r="A17" s="56" t="s">
        <v>103</v>
      </c>
      <c r="B17" s="57">
        <v>2.2290645091654602</v>
      </c>
      <c r="C17" s="58">
        <v>-0.11134635376549538</v>
      </c>
      <c r="D17" s="127">
        <v>4696</v>
      </c>
      <c r="E17" s="58">
        <v>3.2292063345558182E-2</v>
      </c>
      <c r="F17" s="57">
        <v>59.624834662051903</v>
      </c>
      <c r="G17" s="58">
        <v>1.4073763997242077</v>
      </c>
      <c r="H17" s="75">
        <v>60.213818775233797</v>
      </c>
      <c r="I17" s="59">
        <v>0.26448763644621021</v>
      </c>
      <c r="J17" s="75">
        <v>3.2217960629357201</v>
      </c>
      <c r="K17" s="58">
        <v>0.18237644806950501</v>
      </c>
      <c r="L17" s="57">
        <v>8.3331121610676195</v>
      </c>
      <c r="M17" s="58">
        <v>-2.5130591963608449E-3</v>
      </c>
      <c r="N17" s="57">
        <v>34.096702316437003</v>
      </c>
      <c r="O17" s="58">
        <v>0.5414918630162423</v>
      </c>
      <c r="P17" s="57">
        <v>32.708863863687696</v>
      </c>
      <c r="Q17" s="59">
        <v>-8.1201802577178517E-2</v>
      </c>
      <c r="R17" s="60"/>
      <c r="AO17" s="60"/>
      <c r="AP17" s="60"/>
      <c r="AQ17" s="60"/>
      <c r="AR17" s="60"/>
      <c r="AS17" s="60"/>
      <c r="AT17" s="60"/>
      <c r="AU17" s="60"/>
      <c r="AV17" s="60"/>
      <c r="AW17" s="60"/>
    </row>
    <row r="18" spans="1:49" ht="14.4" x14ac:dyDescent="0.3">
      <c r="A18" s="66" t="s">
        <v>129</v>
      </c>
      <c r="B18" s="92"/>
      <c r="C18" s="93"/>
      <c r="D18" s="92"/>
      <c r="E18" s="94"/>
      <c r="F18" s="92"/>
      <c r="G18" s="93"/>
      <c r="H18" s="92"/>
      <c r="I18" s="93"/>
      <c r="J18" s="92"/>
      <c r="K18" s="93"/>
      <c r="L18" s="92"/>
      <c r="M18" s="93"/>
      <c r="N18" s="92"/>
      <c r="O18" s="93"/>
      <c r="P18" s="92"/>
      <c r="Q18" s="93"/>
      <c r="R18" s="60"/>
      <c r="AO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25">
      <c r="A19" s="66" t="s">
        <v>338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60"/>
      <c r="S19" s="60"/>
      <c r="AP19" s="60"/>
      <c r="AQ19" s="60"/>
      <c r="AR19" s="60"/>
      <c r="AS19" s="60"/>
      <c r="AT19" s="60"/>
      <c r="AU19" s="60"/>
      <c r="AV19" s="60"/>
      <c r="AW19" s="60"/>
    </row>
    <row r="20" spans="1:49" x14ac:dyDescent="0.25">
      <c r="A20" s="66" t="s">
        <v>339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60"/>
      <c r="S20" s="60"/>
      <c r="AP20" s="60"/>
      <c r="AQ20" s="60"/>
      <c r="AR20" s="60"/>
      <c r="AS20" s="60"/>
      <c r="AT20" s="60"/>
      <c r="AU20" s="60"/>
      <c r="AV20" s="60"/>
      <c r="AW20" s="60"/>
    </row>
    <row r="21" spans="1:49" x14ac:dyDescent="0.25">
      <c r="A21" s="66" t="s">
        <v>340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60"/>
      <c r="S21" s="60"/>
      <c r="AP21" s="60"/>
      <c r="AQ21" s="60"/>
      <c r="AR21" s="60"/>
      <c r="AS21" s="60"/>
      <c r="AT21" s="60"/>
      <c r="AU21" s="60"/>
      <c r="AV21" s="60"/>
      <c r="AW21" s="60"/>
    </row>
    <row r="22" spans="1:49" x14ac:dyDescent="0.25">
      <c r="A22" s="66" t="s">
        <v>341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32"/>
      <c r="L22" s="132"/>
      <c r="M22" s="132"/>
      <c r="N22" s="132"/>
      <c r="O22" s="132"/>
      <c r="P22" s="132"/>
      <c r="Q22" s="132"/>
      <c r="R22" s="60"/>
      <c r="S22" s="60"/>
      <c r="AP22" s="60"/>
      <c r="AQ22" s="60"/>
      <c r="AR22" s="60"/>
      <c r="AS22" s="60"/>
      <c r="AT22" s="60"/>
      <c r="AU22" s="60"/>
      <c r="AV22" s="60"/>
      <c r="AW22" s="60"/>
    </row>
    <row r="23" spans="1:49" x14ac:dyDescent="0.25">
      <c r="A23" s="66" t="s">
        <v>318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32"/>
      <c r="L23" s="132"/>
      <c r="M23" s="132"/>
      <c r="N23" s="132"/>
      <c r="O23" s="132"/>
      <c r="P23" s="132"/>
      <c r="Q23" s="132"/>
      <c r="R23" s="60"/>
      <c r="S23" s="60"/>
      <c r="AP23" s="60"/>
      <c r="AQ23" s="60"/>
      <c r="AR23" s="60"/>
      <c r="AS23" s="60"/>
      <c r="AT23" s="60"/>
      <c r="AU23" s="60"/>
      <c r="AV23" s="60"/>
      <c r="AW23" s="60"/>
    </row>
    <row r="24" spans="1:49" x14ac:dyDescent="0.25">
      <c r="A24" s="66" t="s">
        <v>342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49" x14ac:dyDescent="0.25">
      <c r="A25" s="133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AP25" s="60"/>
      <c r="AQ25" s="60"/>
      <c r="AR25" s="60"/>
      <c r="AS25" s="60"/>
      <c r="AT25" s="60"/>
      <c r="AU25" s="60"/>
      <c r="AV25" s="60"/>
      <c r="AW25" s="60"/>
    </row>
    <row r="26" spans="1:49" ht="32.25" customHeight="1" x14ac:dyDescent="0.25">
      <c r="A26" s="266" t="s">
        <v>343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128"/>
      <c r="P26" s="128"/>
      <c r="Q26" s="128"/>
      <c r="AP26" s="60"/>
      <c r="AQ26" s="60"/>
      <c r="AR26" s="60"/>
      <c r="AS26" s="60"/>
      <c r="AT26" s="60"/>
      <c r="AU26" s="60"/>
      <c r="AV26" s="60"/>
      <c r="AW26" s="60"/>
    </row>
    <row r="27" spans="1:49" x14ac:dyDescent="0.25">
      <c r="A27" s="133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AP27" s="60"/>
      <c r="AQ27" s="60"/>
      <c r="AR27" s="60"/>
      <c r="AS27" s="60"/>
      <c r="AT27" s="60"/>
      <c r="AU27" s="60"/>
      <c r="AV27" s="60"/>
      <c r="AW27" s="60"/>
    </row>
    <row r="28" spans="1:49" x14ac:dyDescent="0.25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25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25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25">
      <c r="B31" s="60"/>
      <c r="C31" s="60"/>
      <c r="D31" s="60"/>
      <c r="E31" s="60"/>
      <c r="F31" s="60"/>
      <c r="G31" s="60"/>
      <c r="H31" s="60"/>
      <c r="I31" s="60"/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25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25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25">
      <c r="B34" s="60"/>
      <c r="C34" s="60"/>
      <c r="D34" s="60"/>
      <c r="E34" s="60"/>
      <c r="F34" s="60"/>
      <c r="G34" s="60"/>
      <c r="H34" s="60"/>
      <c r="I34" s="60"/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25">
      <c r="B35" s="60"/>
      <c r="C35" s="60"/>
      <c r="D35" s="60"/>
      <c r="E35" s="60"/>
      <c r="F35" s="60"/>
      <c r="G35" s="60"/>
      <c r="H35" s="60"/>
      <c r="I35" s="60"/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25">
      <c r="B36" s="60"/>
      <c r="C36" s="60"/>
      <c r="D36" s="60"/>
      <c r="E36" s="60"/>
      <c r="F36" s="60"/>
      <c r="G36" s="60"/>
      <c r="H36" s="60"/>
      <c r="I36" s="60"/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25">
      <c r="B37" s="60"/>
      <c r="C37" s="60"/>
      <c r="D37" s="60"/>
      <c r="E37" s="60"/>
      <c r="F37" s="60"/>
      <c r="G37" s="60"/>
      <c r="H37" s="60"/>
      <c r="I37" s="60"/>
      <c r="J37" s="45"/>
      <c r="AP37" s="60"/>
      <c r="AQ37" s="60"/>
      <c r="AR37" s="60"/>
      <c r="AS37" s="60"/>
      <c r="AT37" s="60"/>
      <c r="AU37" s="60"/>
      <c r="AV37" s="60"/>
      <c r="AW37" s="60"/>
    </row>
    <row r="38" spans="1:49" x14ac:dyDescent="0.25">
      <c r="J38" s="45"/>
      <c r="AP38" s="60"/>
      <c r="AQ38" s="60"/>
      <c r="AR38" s="60"/>
      <c r="AS38" s="60"/>
      <c r="AT38" s="60"/>
      <c r="AU38" s="60"/>
      <c r="AV38" s="60"/>
      <c r="AW38" s="60"/>
    </row>
    <row r="39" spans="1:49" x14ac:dyDescent="0.25">
      <c r="J39" s="45"/>
      <c r="AP39" s="60"/>
      <c r="AQ39" s="60"/>
      <c r="AR39" s="60"/>
      <c r="AS39" s="60"/>
      <c r="AT39" s="60"/>
      <c r="AU39" s="60"/>
      <c r="AV39" s="60"/>
      <c r="AW39" s="60"/>
    </row>
    <row r="40" spans="1:49" x14ac:dyDescent="0.25">
      <c r="B40" s="60"/>
      <c r="C40" s="60"/>
      <c r="D40" s="60"/>
      <c r="E40" s="60"/>
      <c r="F40" s="60"/>
      <c r="G40" s="60"/>
      <c r="H40" s="60"/>
      <c r="I40" s="60"/>
      <c r="J40" s="45"/>
      <c r="AP40" s="60"/>
      <c r="AQ40" s="60"/>
      <c r="AR40" s="60"/>
      <c r="AS40" s="60"/>
      <c r="AT40" s="60"/>
      <c r="AU40" s="60"/>
      <c r="AV40" s="60"/>
      <c r="AW40" s="60"/>
    </row>
    <row r="41" spans="1:49" x14ac:dyDescent="0.25">
      <c r="B41" s="60"/>
      <c r="C41" s="60"/>
      <c r="D41" s="60"/>
      <c r="E41" s="60"/>
      <c r="F41" s="60"/>
      <c r="G41" s="60"/>
      <c r="H41" s="60"/>
      <c r="I41" s="60"/>
      <c r="AP41" s="60"/>
      <c r="AQ41" s="60"/>
      <c r="AR41" s="60"/>
      <c r="AS41" s="60"/>
      <c r="AT41" s="60"/>
      <c r="AU41" s="60"/>
      <c r="AV41" s="60"/>
      <c r="AW41" s="60"/>
    </row>
    <row r="42" spans="1:49" ht="22.95" customHeight="1" x14ac:dyDescent="0.25">
      <c r="A42" s="287" t="s">
        <v>137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</row>
    <row r="43" spans="1:49" ht="30.7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</row>
    <row r="48" spans="1:49" ht="14.4" x14ac:dyDescent="0.3">
      <c r="A48" s="67"/>
    </row>
    <row r="59" spans="1:38" s="67" customFormat="1" ht="14.4" hidden="1" x14ac:dyDescent="0.3">
      <c r="A59" s="67" t="s">
        <v>139</v>
      </c>
      <c r="B59" s="68" t="s">
        <v>143</v>
      </c>
      <c r="C59" s="68" t="s">
        <v>177</v>
      </c>
      <c r="D59" s="68" t="s">
        <v>141</v>
      </c>
      <c r="E59" s="68" t="s">
        <v>148</v>
      </c>
      <c r="F59" s="68" t="s">
        <v>177</v>
      </c>
      <c r="G59" s="68" t="s">
        <v>141</v>
      </c>
      <c r="H59" s="68" t="s">
        <v>142</v>
      </c>
      <c r="I59" s="68" t="s">
        <v>145</v>
      </c>
      <c r="J59" s="68" t="s">
        <v>144</v>
      </c>
      <c r="K59" s="68"/>
      <c r="L59" s="68"/>
      <c r="M59" s="68"/>
      <c r="N59" s="67" t="s">
        <v>139</v>
      </c>
      <c r="O59" s="68" t="s">
        <v>141</v>
      </c>
      <c r="P59" s="68" t="s">
        <v>177</v>
      </c>
      <c r="Q59" s="68" t="s">
        <v>141</v>
      </c>
      <c r="R59" s="68" t="s">
        <v>149</v>
      </c>
      <c r="S59" s="68" t="s">
        <v>141</v>
      </c>
      <c r="T59" s="68" t="s">
        <v>141</v>
      </c>
      <c r="U59" s="68" t="s">
        <v>142</v>
      </c>
      <c r="V59" s="68" t="s">
        <v>145</v>
      </c>
      <c r="W59" s="67" t="s">
        <v>144</v>
      </c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67" customFormat="1" ht="14.4" hidden="1" x14ac:dyDescent="0.3">
      <c r="A60" s="67" t="s">
        <v>146</v>
      </c>
      <c r="B60" s="68" t="s">
        <v>148</v>
      </c>
      <c r="C60" s="68" t="s">
        <v>140</v>
      </c>
      <c r="D60" s="68" t="s">
        <v>145</v>
      </c>
      <c r="E60" s="68" t="s">
        <v>147</v>
      </c>
      <c r="F60" s="68" t="s">
        <v>149</v>
      </c>
      <c r="G60" s="68" t="s">
        <v>148</v>
      </c>
      <c r="H60" s="68" t="s">
        <v>149</v>
      </c>
      <c r="I60" s="68" t="s">
        <v>148</v>
      </c>
      <c r="J60" s="68" t="s">
        <v>144</v>
      </c>
      <c r="K60" s="68"/>
      <c r="L60" s="68"/>
      <c r="M60" s="68"/>
      <c r="N60" s="67" t="s">
        <v>146</v>
      </c>
      <c r="O60" s="68" t="s">
        <v>147</v>
      </c>
      <c r="P60" s="68" t="s">
        <v>143</v>
      </c>
      <c r="Q60" s="68" t="s">
        <v>145</v>
      </c>
      <c r="R60" s="68" t="s">
        <v>143</v>
      </c>
      <c r="S60" s="68" t="s">
        <v>149</v>
      </c>
      <c r="T60" s="68" t="s">
        <v>143</v>
      </c>
      <c r="U60" s="68" t="s">
        <v>149</v>
      </c>
      <c r="V60" s="68" t="s">
        <v>149</v>
      </c>
      <c r="W60" s="67" t="s">
        <v>144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6:N26"/>
    <mergeCell ref="A42:M42"/>
    <mergeCell ref="A43:M43"/>
    <mergeCell ref="B4:C4"/>
    <mergeCell ref="D4:E4"/>
    <mergeCell ref="F4:G4"/>
    <mergeCell ref="H4:I4"/>
    <mergeCell ref="J4:K4"/>
    <mergeCell ref="L4:M4"/>
  </mergeCells>
  <conditionalFormatting sqref="E18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{1DF8E861-D94C-4003-85A2-EDCB0331A1B2}</x14:id>
        </ext>
      </extLst>
    </cfRule>
  </conditionalFormatting>
  <conditionalFormatting sqref="G18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{92FBE242-FE27-408E-BFD5-0F5269D96100}</x14:id>
        </ext>
      </extLst>
    </cfRule>
  </conditionalFormatting>
  <conditionalFormatting sqref="I18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{4928DF7D-A9D5-4942-8FD3-34016DBA8C2D}</x14:id>
        </ext>
      </extLst>
    </cfRule>
  </conditionalFormatting>
  <conditionalFormatting sqref="C18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{27C7E7F7-9318-4A56-BC22-7A76731FAC9A}</x14:id>
        </ext>
      </extLst>
    </cfRule>
  </conditionalFormatting>
  <conditionalFormatting sqref="M18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{502EE55D-5361-4324-86BF-C12EA4D7DB3C}</x14:id>
        </ext>
      </extLst>
    </cfRule>
  </conditionalFormatting>
  <conditionalFormatting sqref="K18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{5DD734F0-CBAA-4457-B898-6CB005D79345}</x14:id>
        </ext>
      </extLst>
    </cfRule>
  </conditionalFormatting>
  <conditionalFormatting sqref="O18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{4E088040-EDB4-4985-9ED6-F1BEBDA78602}</x14:id>
        </ext>
      </extLst>
    </cfRule>
  </conditionalFormatting>
  <conditionalFormatting sqref="Q18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{5F07C818-2CA6-40CE-AA35-AEFD0FB1B8AC}</x14:id>
        </ext>
      </extLst>
    </cfRule>
  </conditionalFormatting>
  <conditionalFormatting sqref="C6:C17 M6:M17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{8D358EDA-C6E8-40A1-96D8-65E1A13B038C}</x14:id>
        </ext>
      </extLst>
    </cfRule>
  </conditionalFormatting>
  <conditionalFormatting sqref="E6:E17 G6:G17 I6:I17 K6:K17 O6:O17 Q6:Q17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{C5BE602F-6459-4D1E-822A-602116FB43B9}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F8E861-D94C-4003-85A2-EDCB0331A1B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92FBE242-FE27-408E-BFD5-0F5269D9610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4928DF7D-A9D5-4942-8FD3-34016DBA8C2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I18</xm:sqref>
        </x14:conditionalFormatting>
        <x14:conditionalFormatting xmlns:xm="http://schemas.microsoft.com/office/excel/2006/main">
          <x14:cfRule type="dataBar" id="{27C7E7F7-9318-4A56-BC22-7A76731FAC9A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502EE55D-5361-4324-86BF-C12EA4D7DB3C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M18</xm:sqref>
        </x14:conditionalFormatting>
        <x14:conditionalFormatting xmlns:xm="http://schemas.microsoft.com/office/excel/2006/main">
          <x14:cfRule type="dataBar" id="{5DD734F0-CBAA-4457-B898-6CB005D79345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4E088040-EDB4-4985-9ED6-F1BEBDA7860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O18</xm:sqref>
        </x14:conditionalFormatting>
        <x14:conditionalFormatting xmlns:xm="http://schemas.microsoft.com/office/excel/2006/main">
          <x14:cfRule type="dataBar" id="{5F07C818-2CA6-40CE-AA35-AEFD0FB1B8A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Q18</xm:sqref>
        </x14:conditionalFormatting>
        <x14:conditionalFormatting xmlns:xm="http://schemas.microsoft.com/office/excel/2006/main">
          <x14:cfRule type="dataBar" id="{8D358EDA-C6E8-40A1-96D8-65E1A13B038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C6:C17 M6:M17</xm:sqref>
        </x14:conditionalFormatting>
        <x14:conditionalFormatting xmlns:xm="http://schemas.microsoft.com/office/excel/2006/main">
          <x14:cfRule type="dataBar" id="{C5BE602F-6459-4D1E-822A-602116FB43B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E6:E17 G6:G17 I6:I17 K6:K17 O6:O17 Q6:Q17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15.75" customHeight="1" thickBot="1" x14ac:dyDescent="0.35">
      <c r="A1" s="2"/>
      <c r="B1" s="300" t="s">
        <v>344</v>
      </c>
      <c r="C1" s="300"/>
      <c r="D1" s="300"/>
      <c r="E1" s="300"/>
      <c r="F1" s="300"/>
      <c r="G1" s="300"/>
      <c r="H1" s="300"/>
      <c r="I1" s="300"/>
      <c r="J1" s="2"/>
      <c r="W1" s="2"/>
      <c r="X1" s="2"/>
    </row>
    <row r="2" spans="1:24" ht="67.349999999999994" customHeight="1" thickBot="1" x14ac:dyDescent="0.35">
      <c r="A2" s="2"/>
      <c r="B2" s="134" t="s">
        <v>345</v>
      </c>
      <c r="C2" s="301" t="s">
        <v>346</v>
      </c>
      <c r="D2" s="302"/>
      <c r="E2" s="303" t="s">
        <v>347</v>
      </c>
      <c r="F2" s="303"/>
      <c r="G2" s="303"/>
      <c r="H2" s="135" t="s">
        <v>348</v>
      </c>
      <c r="I2" s="136" t="s">
        <v>349</v>
      </c>
      <c r="J2" s="2"/>
      <c r="W2" s="2"/>
      <c r="X2" s="2"/>
    </row>
    <row r="3" spans="1:24" ht="67.349999999999994" customHeight="1" thickBot="1" x14ac:dyDescent="0.35">
      <c r="A3" s="2"/>
      <c r="B3" s="137" t="s">
        <v>350</v>
      </c>
      <c r="C3" s="138" t="s">
        <v>351</v>
      </c>
      <c r="D3" s="138" t="s">
        <v>352</v>
      </c>
      <c r="E3" s="138" t="s">
        <v>353</v>
      </c>
      <c r="F3" s="138" t="s">
        <v>354</v>
      </c>
      <c r="G3" s="138" t="s">
        <v>355</v>
      </c>
      <c r="H3" s="139" t="s">
        <v>356</v>
      </c>
      <c r="I3" s="140" t="s">
        <v>357</v>
      </c>
      <c r="J3" s="2"/>
      <c r="W3" s="2"/>
      <c r="X3" s="2"/>
    </row>
    <row r="4" spans="1:24" ht="15" thickBot="1" x14ac:dyDescent="0.35">
      <c r="A4" s="2"/>
      <c r="B4" s="141" t="s">
        <v>358</v>
      </c>
      <c r="C4" s="142">
        <v>2022</v>
      </c>
      <c r="D4" s="142">
        <v>2022</v>
      </c>
      <c r="E4" s="142">
        <v>2023</v>
      </c>
      <c r="F4" s="142">
        <v>2023</v>
      </c>
      <c r="G4" s="142">
        <v>2023</v>
      </c>
      <c r="H4" s="142">
        <v>2023</v>
      </c>
      <c r="I4" s="143" t="s">
        <v>359</v>
      </c>
      <c r="J4" s="2"/>
      <c r="W4" s="2"/>
      <c r="X4" s="2"/>
    </row>
    <row r="5" spans="1:24" ht="43.35" customHeight="1" thickBot="1" x14ac:dyDescent="0.35">
      <c r="A5" s="2"/>
      <c r="B5" s="144" t="s">
        <v>360</v>
      </c>
      <c r="C5" s="145" t="s">
        <v>361</v>
      </c>
      <c r="D5" s="145" t="s">
        <v>362</v>
      </c>
      <c r="E5" s="145" t="s">
        <v>363</v>
      </c>
      <c r="F5" s="145" t="s">
        <v>363</v>
      </c>
      <c r="G5" s="145" t="s">
        <v>363</v>
      </c>
      <c r="H5" s="145" t="s">
        <v>363</v>
      </c>
      <c r="I5" s="146" t="s">
        <v>364</v>
      </c>
      <c r="J5" s="2"/>
      <c r="W5" s="2"/>
      <c r="X5" s="2"/>
    </row>
    <row r="6" spans="1:24" ht="3" customHeight="1" thickBot="1" x14ac:dyDescent="0.35">
      <c r="A6" s="2"/>
      <c r="B6" s="137"/>
      <c r="C6" s="138"/>
      <c r="D6" s="138"/>
      <c r="E6" s="138"/>
      <c r="F6" s="138"/>
      <c r="G6" s="138"/>
      <c r="H6" s="139"/>
      <c r="I6" s="147"/>
      <c r="J6" s="2"/>
      <c r="W6" s="2"/>
      <c r="X6" s="2"/>
    </row>
    <row r="7" spans="1:24" ht="20.100000000000001" customHeight="1" thickBot="1" x14ac:dyDescent="0.35">
      <c r="A7" s="2"/>
      <c r="B7" s="148" t="s">
        <v>365</v>
      </c>
      <c r="C7" s="149">
        <v>80.599999999999994</v>
      </c>
      <c r="D7" s="149">
        <v>3.3</v>
      </c>
      <c r="E7" s="149">
        <v>79.8</v>
      </c>
      <c r="F7" s="149">
        <v>11.2</v>
      </c>
      <c r="G7" s="149">
        <v>12.8</v>
      </c>
      <c r="H7" s="149">
        <v>75.3</v>
      </c>
      <c r="I7" s="150" t="s">
        <v>366</v>
      </c>
      <c r="J7" s="2"/>
      <c r="W7" s="2"/>
      <c r="X7" s="2"/>
    </row>
    <row r="8" spans="1:24" ht="20.100000000000001" customHeight="1" thickBot="1" x14ac:dyDescent="0.35">
      <c r="A8" s="2"/>
      <c r="B8" s="151" t="s">
        <v>103</v>
      </c>
      <c r="C8" s="149">
        <v>82.8</v>
      </c>
      <c r="D8" s="149">
        <v>2.2999999999999998</v>
      </c>
      <c r="E8" s="149">
        <v>65.5</v>
      </c>
      <c r="F8" s="149">
        <v>16.100000000000001</v>
      </c>
      <c r="G8" s="149">
        <v>11.6</v>
      </c>
      <c r="H8" s="149">
        <v>66.3</v>
      </c>
      <c r="I8" s="152">
        <v>0.6</v>
      </c>
      <c r="J8" s="2"/>
      <c r="W8" s="2"/>
      <c r="X8" s="2"/>
    </row>
    <row r="9" spans="1:24" ht="20.100000000000001" customHeight="1" thickBot="1" x14ac:dyDescent="0.35">
      <c r="A9" s="2"/>
      <c r="B9" s="148" t="s">
        <v>367</v>
      </c>
      <c r="C9" s="149">
        <v>81.599999999999994</v>
      </c>
      <c r="D9" s="149">
        <v>2.6</v>
      </c>
      <c r="E9" s="243">
        <v>55</v>
      </c>
      <c r="F9" s="153">
        <v>26.1</v>
      </c>
      <c r="G9" s="149">
        <v>8.8000000000000007</v>
      </c>
      <c r="H9" s="149">
        <v>51.5</v>
      </c>
      <c r="I9" s="154">
        <v>0.8</v>
      </c>
      <c r="J9" s="2"/>
      <c r="W9" s="2"/>
      <c r="X9" s="2"/>
    </row>
    <row r="10" spans="1:24" ht="15" thickBot="1" x14ac:dyDescent="0.35">
      <c r="A10" s="2"/>
      <c r="B10" s="148" t="s">
        <v>101</v>
      </c>
      <c r="C10" s="149">
        <v>81.5</v>
      </c>
      <c r="D10" s="155">
        <v>2.6</v>
      </c>
      <c r="E10" s="149">
        <v>54.9</v>
      </c>
      <c r="F10" s="149">
        <v>27.9</v>
      </c>
      <c r="G10" s="243">
        <v>7</v>
      </c>
      <c r="H10" s="149">
        <v>48.7</v>
      </c>
      <c r="I10" s="156">
        <v>0.83</v>
      </c>
      <c r="J10" s="2"/>
      <c r="W10" s="2"/>
      <c r="X10" s="2"/>
    </row>
    <row r="11" spans="1:24" ht="27" thickBot="1" x14ac:dyDescent="0.35">
      <c r="A11" s="2"/>
      <c r="B11" s="148" t="s">
        <v>368</v>
      </c>
      <c r="C11" s="149" t="s">
        <v>369</v>
      </c>
      <c r="D11" s="149" t="s">
        <v>370</v>
      </c>
      <c r="E11" s="149" t="s">
        <v>371</v>
      </c>
      <c r="F11" s="149" t="s">
        <v>372</v>
      </c>
      <c r="G11" s="149" t="s">
        <v>373</v>
      </c>
      <c r="H11" s="149" t="s">
        <v>374</v>
      </c>
      <c r="I11" s="154" t="s">
        <v>375</v>
      </c>
      <c r="J11" s="2"/>
      <c r="W11" s="2"/>
      <c r="X11" s="2"/>
    </row>
    <row r="12" spans="1:24" ht="3" customHeight="1" thickBot="1" x14ac:dyDescent="0.35">
      <c r="A12" s="2"/>
      <c r="B12" s="137"/>
      <c r="C12" s="138"/>
      <c r="D12" s="138"/>
      <c r="E12" s="138"/>
      <c r="F12" s="138"/>
      <c r="G12" s="138"/>
      <c r="H12" s="139"/>
      <c r="I12" s="147"/>
      <c r="J12" s="2"/>
      <c r="W12" s="2"/>
      <c r="X12" s="2"/>
    </row>
    <row r="13" spans="1:24" ht="40.200000000000003" thickBot="1" x14ac:dyDescent="0.35">
      <c r="A13" s="2"/>
      <c r="B13" s="148" t="s">
        <v>376</v>
      </c>
      <c r="C13" s="157" t="s">
        <v>377</v>
      </c>
      <c r="D13" s="158" t="s">
        <v>378</v>
      </c>
      <c r="E13" s="157" t="s">
        <v>379</v>
      </c>
      <c r="F13" s="157" t="s">
        <v>380</v>
      </c>
      <c r="G13" s="157" t="s">
        <v>381</v>
      </c>
      <c r="H13" s="149" t="s">
        <v>382</v>
      </c>
      <c r="I13" s="154" t="s">
        <v>383</v>
      </c>
      <c r="J13" s="2"/>
      <c r="W13" s="2"/>
      <c r="X13" s="2"/>
    </row>
    <row r="14" spans="1:24" ht="54.6" customHeight="1" thickBot="1" x14ac:dyDescent="0.35">
      <c r="A14" s="2"/>
      <c r="B14" s="148" t="s">
        <v>384</v>
      </c>
      <c r="C14" s="157" t="s">
        <v>385</v>
      </c>
      <c r="D14" s="157" t="s">
        <v>386</v>
      </c>
      <c r="E14" s="157" t="s">
        <v>387</v>
      </c>
      <c r="F14" s="149" t="s">
        <v>388</v>
      </c>
      <c r="G14" s="149" t="s">
        <v>389</v>
      </c>
      <c r="H14" s="149" t="s">
        <v>390</v>
      </c>
      <c r="I14" s="159" t="s">
        <v>391</v>
      </c>
      <c r="J14" s="2"/>
      <c r="W14" s="2"/>
      <c r="X14" s="2"/>
    </row>
    <row r="15" spans="1:24" ht="40.200000000000003" thickBot="1" x14ac:dyDescent="0.35">
      <c r="A15" s="2"/>
      <c r="B15" s="148" t="s">
        <v>392</v>
      </c>
      <c r="C15" s="157" t="s">
        <v>393</v>
      </c>
      <c r="D15" s="149" t="s">
        <v>394</v>
      </c>
      <c r="E15" s="149" t="s">
        <v>395</v>
      </c>
      <c r="F15" s="149" t="s">
        <v>396</v>
      </c>
      <c r="G15" s="149" t="s">
        <v>397</v>
      </c>
      <c r="H15" s="149" t="s">
        <v>398</v>
      </c>
      <c r="I15" s="154" t="s">
        <v>399</v>
      </c>
      <c r="J15" s="2"/>
      <c r="W15" s="2"/>
      <c r="X15" s="2"/>
    </row>
    <row r="16" spans="1:24" ht="53.25" customHeight="1" thickBot="1" x14ac:dyDescent="0.35">
      <c r="A16" s="2"/>
      <c r="B16" s="148" t="s">
        <v>400</v>
      </c>
      <c r="C16" s="149" t="s">
        <v>401</v>
      </c>
      <c r="D16" s="149" t="s">
        <v>402</v>
      </c>
      <c r="E16" s="149" t="s">
        <v>403</v>
      </c>
      <c r="F16" s="149" t="s">
        <v>404</v>
      </c>
      <c r="G16" s="149" t="s">
        <v>405</v>
      </c>
      <c r="H16" s="149" t="s">
        <v>406</v>
      </c>
      <c r="I16" s="154" t="s">
        <v>407</v>
      </c>
      <c r="J16" s="2"/>
      <c r="W16" s="2"/>
      <c r="X16" s="2"/>
    </row>
    <row r="17" spans="1:24" ht="3" customHeight="1" thickBot="1" x14ac:dyDescent="0.35">
      <c r="A17" s="2"/>
      <c r="B17" s="160"/>
      <c r="C17" s="161"/>
      <c r="D17" s="161"/>
      <c r="E17" s="161"/>
      <c r="F17" s="161"/>
      <c r="G17" s="161"/>
      <c r="H17" s="162"/>
      <c r="I17" s="162"/>
      <c r="W17" s="2"/>
      <c r="X17" s="2"/>
    </row>
    <row r="18" spans="1:24" ht="22.5" customHeight="1" x14ac:dyDescent="0.3">
      <c r="A18" s="2"/>
      <c r="B18" s="304" t="s">
        <v>408</v>
      </c>
      <c r="C18" s="304"/>
      <c r="D18" s="304"/>
      <c r="E18" s="304"/>
      <c r="F18" s="304"/>
      <c r="G18" s="304"/>
      <c r="H18" s="304"/>
      <c r="I18" s="304"/>
      <c r="J18" s="304"/>
      <c r="W18" s="2"/>
      <c r="X18" s="2"/>
    </row>
    <row r="19" spans="1:24" x14ac:dyDescent="0.3">
      <c r="A19" s="2"/>
      <c r="B19" s="262" t="s">
        <v>409</v>
      </c>
      <c r="C19" s="262"/>
      <c r="D19" s="262"/>
      <c r="E19" s="262"/>
      <c r="F19" s="262"/>
      <c r="G19" s="262"/>
      <c r="H19" s="262"/>
      <c r="I19" s="262"/>
      <c r="J19" s="262"/>
      <c r="W19" s="2"/>
      <c r="X19" s="2"/>
    </row>
    <row r="20" spans="1:24" ht="21.75" customHeight="1" x14ac:dyDescent="0.3">
      <c r="A20" s="2"/>
      <c r="B20" s="262" t="s">
        <v>410</v>
      </c>
      <c r="C20" s="262"/>
      <c r="D20" s="262"/>
      <c r="E20" s="262"/>
      <c r="F20" s="262"/>
      <c r="G20" s="262"/>
      <c r="H20" s="262"/>
      <c r="I20" s="262"/>
      <c r="J20" s="262"/>
      <c r="W20" s="2"/>
      <c r="X20" s="2"/>
    </row>
    <row r="21" spans="1:24" x14ac:dyDescent="0.3">
      <c r="A21" s="2"/>
      <c r="B21" s="262" t="s">
        <v>411</v>
      </c>
      <c r="C21" s="262"/>
      <c r="D21" s="262"/>
      <c r="E21" s="262"/>
      <c r="F21" s="262"/>
      <c r="G21" s="262"/>
      <c r="H21" s="262"/>
      <c r="I21" s="262"/>
      <c r="J21" s="262"/>
      <c r="W21" s="2"/>
      <c r="X21" s="2"/>
    </row>
    <row r="22" spans="1:24" x14ac:dyDescent="0.3">
      <c r="A22" s="2"/>
      <c r="B22" s="262" t="s">
        <v>412</v>
      </c>
      <c r="C22" s="262"/>
      <c r="D22" s="262"/>
      <c r="E22" s="262"/>
      <c r="F22" s="262"/>
      <c r="G22" s="262"/>
      <c r="H22" s="262"/>
      <c r="I22" s="262"/>
      <c r="J22" s="262"/>
      <c r="W22" s="2"/>
      <c r="X22" s="2"/>
    </row>
    <row r="23" spans="1:24" x14ac:dyDescent="0.3">
      <c r="A23" s="2"/>
      <c r="B23" s="262" t="s">
        <v>413</v>
      </c>
      <c r="C23" s="262"/>
      <c r="D23" s="262"/>
      <c r="E23" s="262"/>
      <c r="F23" s="262"/>
      <c r="G23" s="262"/>
      <c r="H23" s="262"/>
      <c r="I23" s="262"/>
      <c r="J23" s="262"/>
      <c r="W23" s="2"/>
      <c r="X23" s="2"/>
    </row>
    <row r="24" spans="1:24" x14ac:dyDescent="0.3">
      <c r="A24" s="2"/>
      <c r="B24" s="262" t="s">
        <v>414</v>
      </c>
      <c r="C24" s="262"/>
      <c r="D24" s="262"/>
      <c r="E24" s="262"/>
      <c r="F24" s="262"/>
      <c r="G24" s="262"/>
      <c r="H24" s="262"/>
      <c r="I24" s="262"/>
      <c r="J24" s="262"/>
      <c r="W24" s="2"/>
      <c r="X24" s="2"/>
    </row>
    <row r="25" spans="1:24" s="2" customFormat="1" x14ac:dyDescent="0.3">
      <c r="B25" s="274" t="s">
        <v>415</v>
      </c>
      <c r="C25" s="274"/>
      <c r="D25" s="274"/>
      <c r="E25" s="274"/>
      <c r="F25" s="274"/>
      <c r="G25" s="274"/>
      <c r="H25" s="274"/>
      <c r="I25" s="274"/>
    </row>
    <row r="26" spans="1:24" s="2" customFormat="1" x14ac:dyDescent="0.3">
      <c r="B26" s="163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4"/>
    </row>
    <row r="33" spans="2:2" s="2" customFormat="1" x14ac:dyDescent="0.3">
      <c r="B33" s="164"/>
    </row>
    <row r="34" spans="2:2" s="2" customFormat="1" x14ac:dyDescent="0.3">
      <c r="B34" s="164"/>
    </row>
    <row r="35" spans="2:2" s="2" customFormat="1" x14ac:dyDescent="0.3">
      <c r="B35" s="164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4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65" customWidth="1"/>
    <col min="2" max="13" width="10.6640625" style="165" customWidth="1"/>
    <col min="14" max="16384" width="8.6640625" style="165"/>
  </cols>
  <sheetData>
    <row r="1" spans="1:13" ht="33.75" customHeight="1" x14ac:dyDescent="0.3">
      <c r="A1" s="300" t="s">
        <v>416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.2" customHeight="1" x14ac:dyDescent="0.3"/>
    <row r="3" spans="1:13" ht="14.1" customHeight="1" x14ac:dyDescent="0.3">
      <c r="A3" s="306" t="s">
        <v>112</v>
      </c>
      <c r="B3" s="309" t="s">
        <v>417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3" ht="14.1" customHeight="1" x14ac:dyDescent="0.3">
      <c r="A4" s="307"/>
      <c r="B4" s="309" t="s">
        <v>418</v>
      </c>
      <c r="C4" s="310"/>
      <c r="D4" s="311"/>
      <c r="E4" s="309" t="s">
        <v>419</v>
      </c>
      <c r="F4" s="310"/>
      <c r="G4" s="311"/>
      <c r="H4" s="309" t="s">
        <v>420</v>
      </c>
      <c r="I4" s="310"/>
      <c r="J4" s="311"/>
      <c r="K4" s="309" t="s">
        <v>421</v>
      </c>
      <c r="L4" s="310"/>
      <c r="M4" s="310"/>
    </row>
    <row r="5" spans="1:13" ht="56.1" customHeight="1" x14ac:dyDescent="0.3">
      <c r="A5" s="307"/>
      <c r="B5" s="166" t="s">
        <v>422</v>
      </c>
      <c r="C5" s="166" t="s">
        <v>423</v>
      </c>
      <c r="D5" s="167" t="s">
        <v>424</v>
      </c>
      <c r="E5" s="168" t="s">
        <v>422</v>
      </c>
      <c r="F5" s="166" t="s">
        <v>423</v>
      </c>
      <c r="G5" s="167" t="s">
        <v>424</v>
      </c>
      <c r="H5" s="168" t="s">
        <v>422</v>
      </c>
      <c r="I5" s="166" t="s">
        <v>423</v>
      </c>
      <c r="J5" s="167" t="s">
        <v>424</v>
      </c>
      <c r="K5" s="166" t="s">
        <v>422</v>
      </c>
      <c r="L5" s="166" t="s">
        <v>425</v>
      </c>
      <c r="M5" s="166" t="s">
        <v>424</v>
      </c>
    </row>
    <row r="6" spans="1:13" ht="15" customHeight="1" x14ac:dyDescent="0.3">
      <c r="A6" s="307"/>
      <c r="B6" s="169">
        <v>2023</v>
      </c>
      <c r="C6" s="169">
        <v>2023</v>
      </c>
      <c r="D6" s="170">
        <v>2021</v>
      </c>
      <c r="E6" s="171">
        <v>2023</v>
      </c>
      <c r="F6" s="169">
        <v>2023</v>
      </c>
      <c r="G6" s="170">
        <v>2021</v>
      </c>
      <c r="H6" s="171">
        <v>2023</v>
      </c>
      <c r="I6" s="169">
        <v>2023</v>
      </c>
      <c r="J6" s="170">
        <v>2021</v>
      </c>
      <c r="K6" s="169">
        <v>2023</v>
      </c>
      <c r="L6" s="169">
        <v>2023</v>
      </c>
      <c r="M6" s="169">
        <v>2021</v>
      </c>
    </row>
    <row r="7" spans="1:13" ht="24.6" customHeight="1" x14ac:dyDescent="0.3">
      <c r="A7" s="308"/>
      <c r="B7" s="166" t="s">
        <v>426</v>
      </c>
      <c r="C7" s="166" t="s">
        <v>427</v>
      </c>
      <c r="D7" s="167" t="s">
        <v>428</v>
      </c>
      <c r="E7" s="168" t="s">
        <v>426</v>
      </c>
      <c r="F7" s="166" t="s">
        <v>427</v>
      </c>
      <c r="G7" s="167" t="s">
        <v>428</v>
      </c>
      <c r="H7" s="168" t="s">
        <v>426</v>
      </c>
      <c r="I7" s="166" t="s">
        <v>427</v>
      </c>
      <c r="J7" s="167" t="s">
        <v>428</v>
      </c>
      <c r="K7" s="166" t="s">
        <v>426</v>
      </c>
      <c r="L7" s="166" t="s">
        <v>429</v>
      </c>
      <c r="M7" s="172" t="s">
        <v>428</v>
      </c>
    </row>
    <row r="8" spans="1:13" x14ac:dyDescent="0.3">
      <c r="A8" s="173" t="s">
        <v>92</v>
      </c>
      <c r="B8" s="174">
        <v>1</v>
      </c>
      <c r="C8" s="175">
        <v>13.370752779822556</v>
      </c>
      <c r="D8" s="175">
        <v>28.312021749838081</v>
      </c>
      <c r="E8" s="176">
        <v>13</v>
      </c>
      <c r="F8" s="175">
        <v>75.47847816822285</v>
      </c>
      <c r="G8" s="175">
        <v>11.560673587638243</v>
      </c>
      <c r="H8" s="176">
        <v>11</v>
      </c>
      <c r="I8" s="175">
        <v>11.150769051954592</v>
      </c>
      <c r="J8" s="175">
        <v>4.6035457510779683</v>
      </c>
      <c r="K8" s="176">
        <v>25</v>
      </c>
      <c r="L8" s="175">
        <v>8.613514785237788</v>
      </c>
      <c r="M8" s="177">
        <v>11.046362854027365</v>
      </c>
    </row>
    <row r="9" spans="1:13" x14ac:dyDescent="0.3">
      <c r="A9" s="173" t="s">
        <v>93</v>
      </c>
      <c r="B9" s="174">
        <v>2</v>
      </c>
      <c r="C9" s="175">
        <v>56.892909525660897</v>
      </c>
      <c r="D9" s="175">
        <v>234.97035853213075</v>
      </c>
      <c r="E9" s="176">
        <v>32</v>
      </c>
      <c r="F9" s="175">
        <v>34.153599967962464</v>
      </c>
      <c r="G9" s="175">
        <v>10.059942545323235</v>
      </c>
      <c r="H9" s="176">
        <v>48</v>
      </c>
      <c r="I9" s="175">
        <v>8.9534905063766388</v>
      </c>
      <c r="J9" s="175">
        <v>2.036843177285883</v>
      </c>
      <c r="K9" s="176">
        <v>82</v>
      </c>
      <c r="L9" s="175">
        <v>24.999290855878552</v>
      </c>
      <c r="M9" s="178">
        <v>14.137883131268291</v>
      </c>
    </row>
    <row r="10" spans="1:13" x14ac:dyDescent="0.3">
      <c r="A10" s="173" t="s">
        <v>94</v>
      </c>
      <c r="B10" s="174">
        <v>1</v>
      </c>
      <c r="C10" s="175">
        <v>36.427239975592016</v>
      </c>
      <c r="D10" s="175">
        <v>70.276933051503121</v>
      </c>
      <c r="E10" s="176">
        <v>31</v>
      </c>
      <c r="F10" s="175">
        <v>41.308669012730604</v>
      </c>
      <c r="G10" s="175">
        <v>33.992440479584943</v>
      </c>
      <c r="H10" s="176">
        <v>76</v>
      </c>
      <c r="I10" s="175">
        <v>22.26409101167738</v>
      </c>
      <c r="J10" s="175">
        <v>3.3378382697205895</v>
      </c>
      <c r="K10" s="176">
        <v>108</v>
      </c>
      <c r="L10" s="175">
        <v>12.476035100131149</v>
      </c>
      <c r="M10" s="178">
        <v>13.267040688765498</v>
      </c>
    </row>
    <row r="11" spans="1:13" x14ac:dyDescent="0.3">
      <c r="A11" s="173" t="s">
        <v>95</v>
      </c>
      <c r="B11" s="174" t="s">
        <v>430</v>
      </c>
      <c r="C11" s="175" t="s">
        <v>430</v>
      </c>
      <c r="D11" s="175" t="s">
        <v>430</v>
      </c>
      <c r="E11" s="176">
        <v>19</v>
      </c>
      <c r="F11" s="175">
        <v>83.105260977327617</v>
      </c>
      <c r="G11" s="175">
        <v>10.91178654871185</v>
      </c>
      <c r="H11" s="176">
        <v>24</v>
      </c>
      <c r="I11" s="175">
        <v>16.894739022672383</v>
      </c>
      <c r="J11" s="175">
        <v>3.3871991476178853</v>
      </c>
      <c r="K11" s="176">
        <v>43</v>
      </c>
      <c r="L11" s="175">
        <v>8.5581806865849952</v>
      </c>
      <c r="M11" s="178">
        <v>8.1108613976304156</v>
      </c>
    </row>
    <row r="12" spans="1:13" x14ac:dyDescent="0.3">
      <c r="A12" s="173" t="s">
        <v>96</v>
      </c>
      <c r="B12" s="174">
        <v>1</v>
      </c>
      <c r="C12" s="175">
        <v>28.673064463880792</v>
      </c>
      <c r="D12" s="175">
        <v>13.23036899545828</v>
      </c>
      <c r="E12" s="176">
        <v>9</v>
      </c>
      <c r="F12" s="175">
        <v>61.276724975704568</v>
      </c>
      <c r="G12" s="175">
        <v>7.5642917482346306</v>
      </c>
      <c r="H12" s="176">
        <v>12</v>
      </c>
      <c r="I12" s="175">
        <v>10.050210560414643</v>
      </c>
      <c r="J12" s="175">
        <v>2.1845287049453712</v>
      </c>
      <c r="K12" s="176">
        <v>22</v>
      </c>
      <c r="L12" s="175">
        <v>5.1508891832995722</v>
      </c>
      <c r="M12" s="178">
        <v>6.8217352978344143</v>
      </c>
    </row>
    <row r="13" spans="1:13" x14ac:dyDescent="0.3">
      <c r="A13" s="173" t="s">
        <v>97</v>
      </c>
      <c r="B13" s="174" t="s">
        <v>430</v>
      </c>
      <c r="C13" s="175" t="s">
        <v>430</v>
      </c>
      <c r="D13" s="175" t="s">
        <v>430</v>
      </c>
      <c r="E13" s="176">
        <v>11</v>
      </c>
      <c r="F13" s="175">
        <v>80.257700746798278</v>
      </c>
      <c r="G13" s="175">
        <v>4.2799711623492538</v>
      </c>
      <c r="H13" s="176">
        <v>9</v>
      </c>
      <c r="I13" s="175">
        <v>19.742299253201725</v>
      </c>
      <c r="J13" s="175">
        <v>2.1160201892280996</v>
      </c>
      <c r="K13" s="176">
        <v>20</v>
      </c>
      <c r="L13" s="175">
        <v>3.2034334255498784</v>
      </c>
      <c r="M13" s="175">
        <v>3.6479978259705264</v>
      </c>
    </row>
    <row r="14" spans="1:13" x14ac:dyDescent="0.3">
      <c r="A14" s="173" t="s">
        <v>98</v>
      </c>
      <c r="B14" s="174">
        <v>2</v>
      </c>
      <c r="C14" s="175">
        <v>32.566353669000527</v>
      </c>
      <c r="D14" s="175">
        <v>128.50506975721305</v>
      </c>
      <c r="E14" s="176">
        <v>42</v>
      </c>
      <c r="F14" s="175">
        <v>63.197767405729564</v>
      </c>
      <c r="G14" s="175">
        <v>16.183454745813947</v>
      </c>
      <c r="H14" s="176">
        <v>14</v>
      </c>
      <c r="I14" s="175">
        <v>4.2358789252699012</v>
      </c>
      <c r="J14" s="175">
        <v>2.7655137404937569</v>
      </c>
      <c r="K14" s="176">
        <v>58</v>
      </c>
      <c r="L14" s="175">
        <v>22.338894969915604</v>
      </c>
      <c r="M14" s="175">
        <v>19.869311727768942</v>
      </c>
    </row>
    <row r="15" spans="1:13" x14ac:dyDescent="0.3">
      <c r="A15" s="173" t="s">
        <v>99</v>
      </c>
      <c r="B15" s="174">
        <v>1</v>
      </c>
      <c r="C15" s="175">
        <v>23.079621625007832</v>
      </c>
      <c r="D15" s="175">
        <v>14.787621608285217</v>
      </c>
      <c r="E15" s="176">
        <v>8</v>
      </c>
      <c r="F15" s="175">
        <v>72.635782747603841</v>
      </c>
      <c r="G15" s="175">
        <v>15.780526834084803</v>
      </c>
      <c r="H15" s="176">
        <v>3</v>
      </c>
      <c r="I15" s="175">
        <v>4.2845956273883354</v>
      </c>
      <c r="J15" s="175">
        <v>3.4569842957911878</v>
      </c>
      <c r="K15" s="176">
        <v>12</v>
      </c>
      <c r="L15" s="175">
        <v>6.6588633003734268</v>
      </c>
      <c r="M15" s="175">
        <v>13.783592000749445</v>
      </c>
    </row>
    <row r="16" spans="1:13" x14ac:dyDescent="0.3">
      <c r="A16" s="179" t="s">
        <v>100</v>
      </c>
      <c r="B16" s="174">
        <v>1</v>
      </c>
      <c r="C16" s="175">
        <v>30.252812796529753</v>
      </c>
      <c r="D16" s="180">
        <v>41.700827613631382</v>
      </c>
      <c r="E16" s="176">
        <v>15</v>
      </c>
      <c r="F16" s="175">
        <v>67.276410047861859</v>
      </c>
      <c r="G16" s="180">
        <v>8.0018830116569486</v>
      </c>
      <c r="H16" s="176">
        <v>5</v>
      </c>
      <c r="I16" s="175">
        <v>2.4707771556083875</v>
      </c>
      <c r="J16" s="180">
        <v>2.7973489921525752</v>
      </c>
      <c r="K16" s="176">
        <v>21</v>
      </c>
      <c r="L16" s="175">
        <v>8.0008976930290299</v>
      </c>
      <c r="M16" s="175">
        <v>10.887897123463956</v>
      </c>
    </row>
    <row r="17" spans="1:14" x14ac:dyDescent="0.3">
      <c r="A17" s="181" t="s">
        <v>101</v>
      </c>
      <c r="B17" s="182">
        <v>9</v>
      </c>
      <c r="C17" s="183">
        <v>32.628409314649751</v>
      </c>
      <c r="D17" s="184">
        <v>64.718083473350319</v>
      </c>
      <c r="E17" s="185">
        <v>180</v>
      </c>
      <c r="F17" s="183">
        <v>57.369905425202816</v>
      </c>
      <c r="G17" s="184">
        <v>11.553859390225451</v>
      </c>
      <c r="H17" s="185">
        <v>202</v>
      </c>
      <c r="I17" s="183">
        <v>10.001685260147434</v>
      </c>
      <c r="J17" s="184">
        <v>2.8228097404419548</v>
      </c>
      <c r="K17" s="185">
        <v>391</v>
      </c>
      <c r="L17" s="183">
        <v>8.1277036794986195</v>
      </c>
      <c r="M17" s="183">
        <v>11.873376405169036</v>
      </c>
    </row>
    <row r="18" spans="1:14" x14ac:dyDescent="0.3">
      <c r="A18" s="181" t="s">
        <v>102</v>
      </c>
      <c r="B18" s="182">
        <v>109</v>
      </c>
      <c r="C18" s="183">
        <v>35.394596798759217</v>
      </c>
      <c r="D18" s="184">
        <v>64.252845221216461</v>
      </c>
      <c r="E18" s="185">
        <v>736</v>
      </c>
      <c r="F18" s="183">
        <v>47.958781203238374</v>
      </c>
      <c r="G18" s="184">
        <v>14.2989332771851</v>
      </c>
      <c r="H18" s="185">
        <v>1706</v>
      </c>
      <c r="I18" s="183">
        <v>16.646621998002409</v>
      </c>
      <c r="J18" s="184">
        <v>3.0210922157703721</v>
      </c>
      <c r="K18" s="185">
        <v>2551</v>
      </c>
      <c r="L18" s="183">
        <v>33.524184006953476</v>
      </c>
      <c r="M18" s="183">
        <v>11.319791183071233</v>
      </c>
    </row>
    <row r="19" spans="1:14" x14ac:dyDescent="0.3">
      <c r="A19" s="186" t="s">
        <v>103</v>
      </c>
      <c r="B19" s="187">
        <v>255</v>
      </c>
      <c r="C19" s="188">
        <v>35.201507638216938</v>
      </c>
      <c r="D19" s="189">
        <v>108.05214465537021</v>
      </c>
      <c r="E19" s="190">
        <v>2606</v>
      </c>
      <c r="F19" s="188">
        <v>47.856733548739122</v>
      </c>
      <c r="G19" s="189">
        <v>22.286097345640844</v>
      </c>
      <c r="H19" s="190">
        <v>5040</v>
      </c>
      <c r="I19" s="188">
        <v>16.941758813043943</v>
      </c>
      <c r="J19" s="189">
        <v>3.8558245517728595</v>
      </c>
      <c r="K19" s="191">
        <v>7901</v>
      </c>
      <c r="L19" s="188">
        <v>100</v>
      </c>
      <c r="M19" s="188">
        <v>16.318680873656305</v>
      </c>
    </row>
    <row r="20" spans="1:14" x14ac:dyDescent="0.3">
      <c r="A20" s="192" t="s">
        <v>431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</row>
    <row r="21" spans="1:14" x14ac:dyDescent="0.3">
      <c r="A21" s="61" t="s">
        <v>432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4" x14ac:dyDescent="0.3">
      <c r="A22" s="305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</row>
    <row r="23" spans="1:14" x14ac:dyDescent="0.3">
      <c r="A23" s="305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</row>
    <row r="24" spans="1:14" x14ac:dyDescent="0.3">
      <c r="A24" s="305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</row>
  </sheetData>
  <mergeCells count="10">
    <mergeCell ref="A22:M22"/>
    <mergeCell ref="A23:M23"/>
    <mergeCell ref="A24:N24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5"/>
  <sheetViews>
    <sheetView zoomScaleNormal="100" workbookViewId="0">
      <selection activeCell="K1" sqref="K1"/>
    </sheetView>
  </sheetViews>
  <sheetFormatPr defaultColWidth="9.109375" defaultRowHeight="14.4" x14ac:dyDescent="0.3"/>
  <cols>
    <col min="1" max="1" width="13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3" ht="30.75" customHeight="1" x14ac:dyDescent="0.3">
      <c r="A1" s="300" t="s">
        <v>433</v>
      </c>
      <c r="B1" s="300"/>
      <c r="C1" s="300"/>
      <c r="D1" s="300"/>
      <c r="E1" s="300"/>
      <c r="F1" s="300"/>
      <c r="G1" s="300"/>
      <c r="H1" s="300"/>
      <c r="I1" s="300"/>
      <c r="J1" s="300"/>
      <c r="K1" s="129"/>
      <c r="L1" s="129"/>
      <c r="M1" s="129"/>
    </row>
    <row r="3" spans="1:13" ht="14.1" customHeight="1" x14ac:dyDescent="0.3">
      <c r="A3" s="312" t="s">
        <v>85</v>
      </c>
      <c r="B3" s="310" t="s">
        <v>434</v>
      </c>
      <c r="C3" s="310"/>
      <c r="D3" s="310"/>
      <c r="E3" s="315" t="s">
        <v>435</v>
      </c>
      <c r="F3" s="315"/>
      <c r="G3" s="315"/>
      <c r="H3" s="310" t="s">
        <v>421</v>
      </c>
      <c r="I3" s="310"/>
      <c r="J3" s="310"/>
    </row>
    <row r="4" spans="1:13" ht="40.5" customHeight="1" x14ac:dyDescent="0.3">
      <c r="A4" s="313"/>
      <c r="B4" s="166" t="s">
        <v>422</v>
      </c>
      <c r="C4" s="166" t="s">
        <v>436</v>
      </c>
      <c r="D4" s="167" t="s">
        <v>437</v>
      </c>
      <c r="E4" s="168" t="s">
        <v>422</v>
      </c>
      <c r="F4" s="166" t="s">
        <v>423</v>
      </c>
      <c r="G4" s="167" t="s">
        <v>437</v>
      </c>
      <c r="H4" s="168" t="s">
        <v>422</v>
      </c>
      <c r="I4" s="166" t="s">
        <v>423</v>
      </c>
      <c r="J4" s="166" t="s">
        <v>437</v>
      </c>
    </row>
    <row r="5" spans="1:13" ht="15" customHeight="1" x14ac:dyDescent="0.3">
      <c r="A5" s="313"/>
      <c r="B5" s="166">
        <v>2023</v>
      </c>
      <c r="C5" s="166">
        <v>2023</v>
      </c>
      <c r="D5" s="167">
        <v>2021</v>
      </c>
      <c r="E5" s="168">
        <v>2023</v>
      </c>
      <c r="F5" s="166">
        <v>2023</v>
      </c>
      <c r="G5" s="167">
        <v>2021</v>
      </c>
      <c r="H5" s="166">
        <v>2023</v>
      </c>
      <c r="I5" s="166">
        <v>2023</v>
      </c>
      <c r="J5" s="166">
        <v>2021</v>
      </c>
    </row>
    <row r="6" spans="1:13" ht="18" customHeight="1" x14ac:dyDescent="0.3">
      <c r="A6" s="314"/>
      <c r="B6" s="166" t="s">
        <v>426</v>
      </c>
      <c r="C6" s="166" t="s">
        <v>427</v>
      </c>
      <c r="D6" s="167" t="s">
        <v>428</v>
      </c>
      <c r="E6" s="168" t="s">
        <v>426</v>
      </c>
      <c r="F6" s="166" t="s">
        <v>427</v>
      </c>
      <c r="G6" s="167" t="s">
        <v>428</v>
      </c>
      <c r="H6" s="168" t="s">
        <v>426</v>
      </c>
      <c r="I6" s="166" t="s">
        <v>438</v>
      </c>
      <c r="J6" s="172" t="s">
        <v>428</v>
      </c>
    </row>
    <row r="7" spans="1:13" x14ac:dyDescent="0.3">
      <c r="A7" s="173" t="s">
        <v>92</v>
      </c>
      <c r="B7" s="174">
        <v>13</v>
      </c>
      <c r="C7" s="175">
        <v>27.798709852388516</v>
      </c>
      <c r="D7" s="175">
        <v>7.638577422620445</v>
      </c>
      <c r="E7" s="176">
        <v>12</v>
      </c>
      <c r="F7" s="175">
        <v>72.201290147611488</v>
      </c>
      <c r="G7" s="175">
        <v>13.604388907722825</v>
      </c>
      <c r="H7" s="176">
        <v>25</v>
      </c>
      <c r="I7" s="175">
        <v>8.613514785237788</v>
      </c>
      <c r="J7" s="177">
        <v>11.046362854027365</v>
      </c>
    </row>
    <row r="8" spans="1:13" x14ac:dyDescent="0.3">
      <c r="A8" s="173" t="s">
        <v>93</v>
      </c>
      <c r="B8" s="174">
        <v>63</v>
      </c>
      <c r="C8" s="175">
        <v>24.940138195252104</v>
      </c>
      <c r="D8" s="175">
        <v>4.3411324216338469</v>
      </c>
      <c r="E8" s="176">
        <v>19</v>
      </c>
      <c r="F8" s="175">
        <v>75.059861804747896</v>
      </c>
      <c r="G8" s="175">
        <v>39.766820576876817</v>
      </c>
      <c r="H8" s="176">
        <v>82</v>
      </c>
      <c r="I8" s="175">
        <v>24.999290855878552</v>
      </c>
      <c r="J8" s="178">
        <v>14.137883131268291</v>
      </c>
    </row>
    <row r="9" spans="1:13" x14ac:dyDescent="0.3">
      <c r="A9" s="173" t="s">
        <v>94</v>
      </c>
      <c r="B9" s="174">
        <v>88</v>
      </c>
      <c r="C9" s="175">
        <v>40.704822248041928</v>
      </c>
      <c r="D9" s="175">
        <v>6.9334617762240542</v>
      </c>
      <c r="E9" s="176">
        <v>20</v>
      </c>
      <c r="F9" s="175">
        <v>59.295177751958072</v>
      </c>
      <c r="G9" s="175">
        <v>41.803446428577445</v>
      </c>
      <c r="H9" s="176">
        <v>108</v>
      </c>
      <c r="I9" s="175">
        <v>12.476035100131149</v>
      </c>
      <c r="J9" s="178">
        <v>13.267040688765499</v>
      </c>
    </row>
    <row r="10" spans="1:13" x14ac:dyDescent="0.3">
      <c r="A10" s="173" t="s">
        <v>95</v>
      </c>
      <c r="B10" s="174">
        <v>30</v>
      </c>
      <c r="C10" s="175">
        <v>63.242616182860822</v>
      </c>
      <c r="D10" s="175">
        <v>14.403633491895626</v>
      </c>
      <c r="E10" s="176">
        <v>13</v>
      </c>
      <c r="F10" s="175">
        <v>36.757383817139186</v>
      </c>
      <c r="G10" s="175">
        <v>14.403633491895626</v>
      </c>
      <c r="H10" s="176">
        <v>43</v>
      </c>
      <c r="I10" s="175">
        <v>8.5581806865849952</v>
      </c>
      <c r="J10" s="178">
        <v>8.1108613976304156</v>
      </c>
    </row>
    <row r="11" spans="1:13" x14ac:dyDescent="0.3">
      <c r="A11" s="173" t="s">
        <v>96</v>
      </c>
      <c r="B11" s="174">
        <v>19</v>
      </c>
      <c r="C11" s="175">
        <v>66.15686750890832</v>
      </c>
      <c r="D11" s="175">
        <v>5.3002057903629938</v>
      </c>
      <c r="E11" s="176">
        <v>3</v>
      </c>
      <c r="F11" s="175">
        <v>33.84313249109168</v>
      </c>
      <c r="G11" s="175">
        <v>11.003528857171561</v>
      </c>
      <c r="H11" s="176">
        <v>22</v>
      </c>
      <c r="I11" s="175">
        <v>5.1508891832995722</v>
      </c>
      <c r="J11" s="178">
        <v>6.8217352978344143</v>
      </c>
    </row>
    <row r="12" spans="1:13" x14ac:dyDescent="0.3">
      <c r="A12" s="173" t="s">
        <v>97</v>
      </c>
      <c r="B12" s="174">
        <v>19</v>
      </c>
      <c r="C12" s="175">
        <v>95.895539394097227</v>
      </c>
      <c r="D12" s="175">
        <v>3.7043912867305617</v>
      </c>
      <c r="E12" s="176">
        <v>1</v>
      </c>
      <c r="F12" s="175">
        <v>4.1044606059027666</v>
      </c>
      <c r="G12" s="175">
        <v>2.4830855578693614</v>
      </c>
      <c r="H12" s="176">
        <v>20</v>
      </c>
      <c r="I12" s="175">
        <v>3.2034334255498784</v>
      </c>
      <c r="J12" s="175">
        <v>3.6479978259705264</v>
      </c>
    </row>
    <row r="13" spans="1:13" x14ac:dyDescent="0.3">
      <c r="A13" s="173" t="s">
        <v>98</v>
      </c>
      <c r="B13" s="174">
        <v>53</v>
      </c>
      <c r="C13" s="175">
        <v>64.535998155065954</v>
      </c>
      <c r="D13" s="175">
        <v>12.411026909736488</v>
      </c>
      <c r="E13" s="176">
        <v>5</v>
      </c>
      <c r="F13" s="175">
        <v>35.464001844934039</v>
      </c>
      <c r="G13" s="175">
        <v>112.64145489699779</v>
      </c>
      <c r="H13" s="176">
        <v>58</v>
      </c>
      <c r="I13" s="175">
        <v>22.338894969915604</v>
      </c>
      <c r="J13" s="175">
        <v>19.869311727768942</v>
      </c>
    </row>
    <row r="14" spans="1:13" x14ac:dyDescent="0.3">
      <c r="A14" s="173" t="s">
        <v>99</v>
      </c>
      <c r="B14" s="174">
        <v>7</v>
      </c>
      <c r="C14" s="175">
        <v>44.749733759318424</v>
      </c>
      <c r="D14" s="175">
        <v>12.393950368481621</v>
      </c>
      <c r="E14" s="176">
        <v>5</v>
      </c>
      <c r="F14" s="175">
        <v>55.250266240681576</v>
      </c>
      <c r="G14" s="175">
        <v>14.719242456800485</v>
      </c>
      <c r="H14" s="176">
        <v>12</v>
      </c>
      <c r="I14" s="175">
        <v>6.6588633003734268</v>
      </c>
      <c r="J14" s="175">
        <v>13.783592000749447</v>
      </c>
    </row>
    <row r="15" spans="1:13" x14ac:dyDescent="0.3">
      <c r="A15" s="173" t="s">
        <v>100</v>
      </c>
      <c r="B15" s="174">
        <v>18</v>
      </c>
      <c r="C15" s="175">
        <v>61.290288943806637</v>
      </c>
      <c r="D15" s="175">
        <v>6.8295187328469753</v>
      </c>
      <c r="E15" s="176">
        <v>3</v>
      </c>
      <c r="F15" s="175">
        <v>38.70971105619337</v>
      </c>
      <c r="G15" s="175">
        <v>36.353736981072949</v>
      </c>
      <c r="H15" s="176">
        <v>21</v>
      </c>
      <c r="I15" s="175">
        <v>8.0008976930290299</v>
      </c>
      <c r="J15" s="175">
        <v>10.887897123463956</v>
      </c>
    </row>
    <row r="16" spans="1:13" x14ac:dyDescent="0.3">
      <c r="A16" s="195" t="s">
        <v>101</v>
      </c>
      <c r="B16" s="185">
        <v>310</v>
      </c>
      <c r="C16" s="183">
        <v>47.899911398699182</v>
      </c>
      <c r="D16" s="184">
        <v>6.9812192951949426</v>
      </c>
      <c r="E16" s="185">
        <v>81</v>
      </c>
      <c r="F16" s="183">
        <v>52.100088601300818</v>
      </c>
      <c r="G16" s="184">
        <v>27.098865476055263</v>
      </c>
      <c r="H16" s="185">
        <v>391</v>
      </c>
      <c r="I16" s="183">
        <v>8.1277036794986195</v>
      </c>
      <c r="J16" s="183">
        <v>11.873376405169036</v>
      </c>
    </row>
    <row r="17" spans="1:14" x14ac:dyDescent="0.3">
      <c r="A17" s="195" t="s">
        <v>102</v>
      </c>
      <c r="B17" s="185">
        <v>1718</v>
      </c>
      <c r="C17" s="183">
        <v>36.102324291589852</v>
      </c>
      <c r="D17" s="184">
        <v>5.6213346183191506</v>
      </c>
      <c r="E17" s="185">
        <v>833</v>
      </c>
      <c r="F17" s="183">
        <v>63.897675708410141</v>
      </c>
      <c r="G17" s="184">
        <v>24.518878203682242</v>
      </c>
      <c r="H17" s="185">
        <v>2551</v>
      </c>
      <c r="I17" s="183">
        <v>33.524184006953476</v>
      </c>
      <c r="J17" s="183">
        <v>11.319791183071235</v>
      </c>
    </row>
    <row r="18" spans="1:14" x14ac:dyDescent="0.3">
      <c r="A18" s="196" t="s">
        <v>103</v>
      </c>
      <c r="B18" s="190">
        <v>3834</v>
      </c>
      <c r="C18" s="188">
        <v>22.58888574013088</v>
      </c>
      <c r="D18" s="189">
        <v>5.500343535916091</v>
      </c>
      <c r="E18" s="190">
        <v>4067</v>
      </c>
      <c r="F18" s="188">
        <v>77.411114259869123</v>
      </c>
      <c r="G18" s="189">
        <v>31.746311853030683</v>
      </c>
      <c r="H18" s="190">
        <v>7901</v>
      </c>
      <c r="I18" s="188">
        <v>100</v>
      </c>
      <c r="J18" s="188">
        <v>16.318680873656302</v>
      </c>
    </row>
    <row r="19" spans="1:14" x14ac:dyDescent="0.3">
      <c r="A19" s="197" t="s">
        <v>439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  <row r="20" spans="1:14" x14ac:dyDescent="0.3">
      <c r="A20" s="199" t="s">
        <v>440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</row>
    <row r="21" spans="1:14" x14ac:dyDescent="0.3">
      <c r="A21" s="61" t="s">
        <v>432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</row>
    <row r="22" spans="1:14" x14ac:dyDescent="0.3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</row>
    <row r="23" spans="1:14" ht="14.4" customHeight="1" x14ac:dyDescent="0.3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</row>
    <row r="24" spans="1:14" x14ac:dyDescent="0.3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</row>
    <row r="25" spans="1:14" x14ac:dyDescent="0.3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9"/>
  <sheetViews>
    <sheetView zoomScaleNormal="100" workbookViewId="0">
      <selection activeCell="P18" sqref="P18:P19"/>
    </sheetView>
  </sheetViews>
  <sheetFormatPr defaultColWidth="9.109375" defaultRowHeight="14.4" x14ac:dyDescent="0.3"/>
  <cols>
    <col min="1" max="1" width="13.4414062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6" t="s">
        <v>441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3" spans="1:14" ht="15" customHeight="1" x14ac:dyDescent="0.3">
      <c r="A3" s="317" t="s">
        <v>85</v>
      </c>
      <c r="B3" s="320" t="s">
        <v>442</v>
      </c>
      <c r="C3" s="320"/>
      <c r="D3" s="321"/>
      <c r="E3" s="200"/>
      <c r="F3" s="322" t="s">
        <v>443</v>
      </c>
      <c r="G3" s="322"/>
      <c r="H3" s="322"/>
      <c r="I3" s="200"/>
      <c r="J3" s="322" t="s">
        <v>442</v>
      </c>
      <c r="K3" s="322"/>
      <c r="L3" s="322"/>
      <c r="M3" s="200"/>
      <c r="N3" s="323" t="s">
        <v>444</v>
      </c>
    </row>
    <row r="4" spans="1:14" ht="33.6" customHeight="1" x14ac:dyDescent="0.3">
      <c r="A4" s="318"/>
      <c r="B4" s="201" t="s">
        <v>421</v>
      </c>
      <c r="C4" s="202" t="s">
        <v>445</v>
      </c>
      <c r="D4" s="202" t="s">
        <v>446</v>
      </c>
      <c r="E4" s="203"/>
      <c r="F4" s="202" t="s">
        <v>447</v>
      </c>
      <c r="G4" s="202" t="s">
        <v>448</v>
      </c>
      <c r="H4" s="202" t="s">
        <v>449</v>
      </c>
      <c r="I4" s="203"/>
      <c r="J4" s="202" t="s">
        <v>450</v>
      </c>
      <c r="K4" s="202" t="s">
        <v>451</v>
      </c>
      <c r="L4" s="202" t="s">
        <v>452</v>
      </c>
      <c r="M4" s="203"/>
      <c r="N4" s="324"/>
    </row>
    <row r="5" spans="1:14" ht="20.85" customHeight="1" x14ac:dyDescent="0.3">
      <c r="A5" s="318"/>
      <c r="B5" s="204">
        <v>2024</v>
      </c>
      <c r="C5" s="205" t="s">
        <v>453</v>
      </c>
      <c r="D5" s="205">
        <v>2024</v>
      </c>
      <c r="E5" s="205"/>
      <c r="F5" s="325">
        <v>2023</v>
      </c>
      <c r="G5" s="325"/>
      <c r="H5" s="325"/>
      <c r="I5" s="205"/>
      <c r="J5" s="325">
        <v>2024</v>
      </c>
      <c r="K5" s="325"/>
      <c r="L5" s="325"/>
      <c r="M5" s="205"/>
      <c r="N5" s="205">
        <v>2023</v>
      </c>
    </row>
    <row r="6" spans="1:14" ht="26.85" customHeight="1" x14ac:dyDescent="0.3">
      <c r="A6" s="319"/>
      <c r="B6" s="206" t="s">
        <v>426</v>
      </c>
      <c r="C6" s="207" t="s">
        <v>454</v>
      </c>
      <c r="D6" s="207" t="s">
        <v>455</v>
      </c>
      <c r="E6" s="207"/>
      <c r="F6" s="326" t="s">
        <v>456</v>
      </c>
      <c r="G6" s="326"/>
      <c r="H6" s="326"/>
      <c r="I6" s="207"/>
      <c r="J6" s="326" t="s">
        <v>455</v>
      </c>
      <c r="K6" s="326"/>
      <c r="L6" s="326"/>
      <c r="M6" s="207"/>
      <c r="N6" s="207" t="s">
        <v>426</v>
      </c>
    </row>
    <row r="7" spans="1:14" ht="3" customHeight="1" x14ac:dyDescent="0.3">
      <c r="A7" s="208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4" x14ac:dyDescent="0.3">
      <c r="A8" s="209" t="s">
        <v>92</v>
      </c>
      <c r="B8" s="210">
        <v>412976</v>
      </c>
      <c r="C8" s="211">
        <v>-1.9655506390413431</v>
      </c>
      <c r="D8" s="211">
        <v>5.4192011158033395</v>
      </c>
      <c r="E8" s="211"/>
      <c r="F8" s="211">
        <v>-4.9000000000000004</v>
      </c>
      <c r="G8" s="211">
        <v>-5</v>
      </c>
      <c r="H8" s="211">
        <v>0.1</v>
      </c>
      <c r="I8" s="211"/>
      <c r="J8" s="211">
        <v>12.2</v>
      </c>
      <c r="K8" s="211">
        <v>63.1</v>
      </c>
      <c r="L8" s="211">
        <v>24.6</v>
      </c>
      <c r="M8" s="205"/>
      <c r="N8" s="212">
        <v>1.35</v>
      </c>
    </row>
    <row r="9" spans="1:14" x14ac:dyDescent="0.3">
      <c r="A9" s="209" t="s">
        <v>93</v>
      </c>
      <c r="B9" s="210">
        <v>1198594</v>
      </c>
      <c r="C9" s="211">
        <v>-1.9946230052952276</v>
      </c>
      <c r="D9" s="211">
        <v>2.9481208816329803</v>
      </c>
      <c r="E9" s="211"/>
      <c r="F9" s="211">
        <v>-4.7</v>
      </c>
      <c r="G9" s="211">
        <v>-3.3</v>
      </c>
      <c r="H9" s="211">
        <v>-1.4</v>
      </c>
      <c r="I9" s="211"/>
      <c r="J9" s="211">
        <v>13.7</v>
      </c>
      <c r="K9" s="211">
        <v>63.4</v>
      </c>
      <c r="L9" s="211">
        <v>22.9</v>
      </c>
      <c r="M9" s="205"/>
      <c r="N9" s="212">
        <v>1.39</v>
      </c>
    </row>
    <row r="10" spans="1:14" x14ac:dyDescent="0.3">
      <c r="A10" s="209" t="s">
        <v>94</v>
      </c>
      <c r="B10" s="210">
        <v>598165</v>
      </c>
      <c r="C10" s="211">
        <v>-2.561057653933053</v>
      </c>
      <c r="D10" s="211">
        <v>4.7592219538087317</v>
      </c>
      <c r="E10" s="211"/>
      <c r="F10" s="211">
        <v>-3.4</v>
      </c>
      <c r="G10" s="211">
        <v>-6.4</v>
      </c>
      <c r="H10" s="211">
        <v>3</v>
      </c>
      <c r="I10" s="211"/>
      <c r="J10" s="211">
        <v>11.7</v>
      </c>
      <c r="K10" s="211">
        <v>63.2</v>
      </c>
      <c r="L10" s="211">
        <v>25.1</v>
      </c>
      <c r="M10" s="205"/>
      <c r="N10" s="212">
        <v>1.1599999999999999</v>
      </c>
    </row>
    <row r="11" spans="1:14" x14ac:dyDescent="0.3">
      <c r="A11" s="209" t="s">
        <v>95</v>
      </c>
      <c r="B11" s="210">
        <v>410323</v>
      </c>
      <c r="C11" s="211">
        <v>-3.1087067402145987</v>
      </c>
      <c r="D11" s="211">
        <v>3.9405541488047224</v>
      </c>
      <c r="E11" s="211"/>
      <c r="F11" s="211">
        <v>-6.9</v>
      </c>
      <c r="G11" s="211">
        <v>-5.4</v>
      </c>
      <c r="H11" s="211">
        <v>-1.5</v>
      </c>
      <c r="I11" s="211"/>
      <c r="J11" s="211">
        <v>12.4</v>
      </c>
      <c r="K11" s="211">
        <v>63.6</v>
      </c>
      <c r="L11" s="211">
        <v>24</v>
      </c>
      <c r="M11" s="205"/>
      <c r="N11" s="212">
        <v>1.3</v>
      </c>
    </row>
    <row r="12" spans="1:14" x14ac:dyDescent="0.3">
      <c r="A12" s="209" t="s">
        <v>96</v>
      </c>
      <c r="B12" s="210">
        <v>246960</v>
      </c>
      <c r="C12" s="211">
        <v>-3.5052416471627117</v>
      </c>
      <c r="D12" s="211">
        <v>3.1430191124068676</v>
      </c>
      <c r="E12" s="211"/>
      <c r="F12" s="211">
        <v>-10</v>
      </c>
      <c r="G12" s="211">
        <v>-4.7</v>
      </c>
      <c r="H12" s="211">
        <v>-5.3</v>
      </c>
      <c r="I12" s="211"/>
      <c r="J12" s="211">
        <v>12.6</v>
      </c>
      <c r="K12" s="211">
        <v>64.099999999999994</v>
      </c>
      <c r="L12" s="211">
        <v>23.3</v>
      </c>
      <c r="M12" s="205"/>
      <c r="N12" s="212">
        <v>1.25</v>
      </c>
    </row>
    <row r="13" spans="1:14" x14ac:dyDescent="0.3">
      <c r="A13" s="209" t="s">
        <v>97</v>
      </c>
      <c r="B13" s="210">
        <v>153589</v>
      </c>
      <c r="C13" s="211">
        <v>-4.103370982948408</v>
      </c>
      <c r="D13" s="211">
        <v>2.805539459206063</v>
      </c>
      <c r="E13" s="211"/>
      <c r="F13" s="211">
        <v>-8.8000000000000007</v>
      </c>
      <c r="G13" s="211">
        <v>-6.5</v>
      </c>
      <c r="H13" s="211">
        <v>-2.2999999999999998</v>
      </c>
      <c r="I13" s="211"/>
      <c r="J13" s="211">
        <v>11.6</v>
      </c>
      <c r="K13" s="211">
        <v>63.3</v>
      </c>
      <c r="L13" s="211">
        <v>25.1</v>
      </c>
      <c r="M13" s="205"/>
      <c r="N13" s="212">
        <v>1.2</v>
      </c>
    </row>
    <row r="14" spans="1:14" x14ac:dyDescent="0.3">
      <c r="A14" s="209" t="s">
        <v>98</v>
      </c>
      <c r="B14" s="210">
        <v>1071041</v>
      </c>
      <c r="C14" s="211">
        <v>-0.14851291307193321</v>
      </c>
      <c r="D14" s="211">
        <v>3.3945479211346719</v>
      </c>
      <c r="E14" s="211"/>
      <c r="F14" s="211">
        <v>-3.2</v>
      </c>
      <c r="G14" s="211">
        <v>-2.7</v>
      </c>
      <c r="H14" s="211">
        <v>-0.5</v>
      </c>
      <c r="I14" s="211"/>
      <c r="J14" s="211">
        <v>13.9</v>
      </c>
      <c r="K14" s="211">
        <v>64.099999999999994</v>
      </c>
      <c r="L14" s="211">
        <v>22</v>
      </c>
      <c r="M14" s="205"/>
      <c r="N14" s="212">
        <v>1.36</v>
      </c>
    </row>
    <row r="15" spans="1:14" x14ac:dyDescent="0.3">
      <c r="A15" s="209" t="s">
        <v>99</v>
      </c>
      <c r="B15" s="210">
        <v>319260</v>
      </c>
      <c r="C15" s="211">
        <v>1.1593752871505476</v>
      </c>
      <c r="D15" s="211">
        <v>10.536240055127482</v>
      </c>
      <c r="E15" s="211"/>
      <c r="F15" s="211">
        <v>4.5999999999999996</v>
      </c>
      <c r="G15" s="211">
        <v>-2.5</v>
      </c>
      <c r="H15" s="211">
        <v>7.2</v>
      </c>
      <c r="I15" s="211"/>
      <c r="J15" s="211">
        <v>13.7</v>
      </c>
      <c r="K15" s="211">
        <v>64.900000000000006</v>
      </c>
      <c r="L15" s="211">
        <v>21.5</v>
      </c>
      <c r="M15" s="205"/>
      <c r="N15" s="212">
        <v>1.36</v>
      </c>
    </row>
    <row r="16" spans="1:14" x14ac:dyDescent="0.3">
      <c r="A16" s="213" t="s">
        <v>100</v>
      </c>
      <c r="B16" s="210">
        <v>383604</v>
      </c>
      <c r="C16" s="211">
        <v>-1.4742746774060984</v>
      </c>
      <c r="D16" s="211">
        <v>4.1503738230049745</v>
      </c>
      <c r="E16" s="211"/>
      <c r="F16" s="211">
        <v>-3.3</v>
      </c>
      <c r="G16" s="211">
        <v>-4.8</v>
      </c>
      <c r="H16" s="211">
        <v>1.5</v>
      </c>
      <c r="I16" s="211"/>
      <c r="J16" s="211">
        <v>12.7</v>
      </c>
      <c r="K16" s="211">
        <v>64</v>
      </c>
      <c r="L16" s="211">
        <v>23.3</v>
      </c>
      <c r="M16" s="205"/>
      <c r="N16" s="212">
        <v>1.25</v>
      </c>
    </row>
    <row r="17" spans="1:14" ht="3" customHeight="1" x14ac:dyDescent="0.3">
      <c r="A17" s="208"/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05"/>
      <c r="N17" s="212"/>
    </row>
    <row r="18" spans="1:14" x14ac:dyDescent="0.3">
      <c r="A18" s="214" t="s">
        <v>101</v>
      </c>
      <c r="B18" s="215">
        <v>4794512</v>
      </c>
      <c r="C18" s="216">
        <v>-1.6568860519066559</v>
      </c>
      <c r="D18" s="216">
        <v>4.1785274497175102</v>
      </c>
      <c r="E18" s="216"/>
      <c r="F18" s="216">
        <v>-4.0999999999999996</v>
      </c>
      <c r="G18" s="216">
        <v>-4.0999999999999996</v>
      </c>
      <c r="H18" s="216">
        <v>0</v>
      </c>
      <c r="I18" s="216"/>
      <c r="J18" s="216">
        <v>13.1</v>
      </c>
      <c r="K18" s="216">
        <v>63.7</v>
      </c>
      <c r="L18" s="216">
        <v>23.2</v>
      </c>
      <c r="M18" s="217"/>
      <c r="N18" s="218">
        <v>1.32</v>
      </c>
    </row>
    <row r="19" spans="1:14" x14ac:dyDescent="0.3">
      <c r="A19" s="219" t="s">
        <v>102</v>
      </c>
      <c r="B19" s="215">
        <v>19775832</v>
      </c>
      <c r="C19" s="216">
        <v>-2.0716265775584848</v>
      </c>
      <c r="D19" s="216">
        <v>4.537968364617984</v>
      </c>
      <c r="E19" s="216"/>
      <c r="F19" s="216">
        <v>-4.0999999999999996</v>
      </c>
      <c r="G19" s="216">
        <v>-4.3</v>
      </c>
      <c r="H19" s="216">
        <v>0.2</v>
      </c>
      <c r="I19" s="216"/>
      <c r="J19" s="216">
        <v>12.5</v>
      </c>
      <c r="K19" s="216">
        <v>64.099999999999994</v>
      </c>
      <c r="L19" s="216">
        <v>23.4</v>
      </c>
      <c r="M19" s="217"/>
      <c r="N19" s="218">
        <v>1.24</v>
      </c>
    </row>
    <row r="20" spans="1:14" x14ac:dyDescent="0.3">
      <c r="A20" s="220" t="s">
        <v>103</v>
      </c>
      <c r="B20" s="215">
        <v>58989749</v>
      </c>
      <c r="C20" s="216">
        <v>-1.0927611329884996</v>
      </c>
      <c r="D20" s="216">
        <v>8.997492089684938</v>
      </c>
      <c r="E20" s="216"/>
      <c r="F20" s="216">
        <v>-0.1</v>
      </c>
      <c r="G20" s="216">
        <v>-4.8</v>
      </c>
      <c r="H20" s="216">
        <v>4.5999999999999996</v>
      </c>
      <c r="I20" s="216"/>
      <c r="J20" s="216">
        <v>12.2</v>
      </c>
      <c r="K20" s="216">
        <v>63.5</v>
      </c>
      <c r="L20" s="216">
        <v>24.3</v>
      </c>
      <c r="M20" s="217"/>
      <c r="N20" s="218">
        <v>1.2</v>
      </c>
    </row>
    <row r="21" spans="1:14" ht="3" customHeight="1" x14ac:dyDescent="0.3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</row>
    <row r="22" spans="1:14" x14ac:dyDescent="0.3">
      <c r="A22" s="223" t="s">
        <v>457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</row>
    <row r="23" spans="1:14" x14ac:dyDescent="0.3">
      <c r="A23" s="225" t="s">
        <v>458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</row>
    <row r="24" spans="1:14" x14ac:dyDescent="0.3">
      <c r="A24" s="227" t="s">
        <v>459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</row>
    <row r="25" spans="1:14" x14ac:dyDescent="0.3">
      <c r="A25" s="227" t="s">
        <v>460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</row>
    <row r="26" spans="1:14" x14ac:dyDescent="0.3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</row>
    <row r="27" spans="1:14" ht="14.4" customHeight="1" x14ac:dyDescent="0.3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</row>
    <row r="28" spans="1:14" x14ac:dyDescent="0.3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</row>
    <row r="29" spans="1:14" ht="15" x14ac:dyDescent="0.35">
      <c r="J29" s="228"/>
    </row>
    <row r="48" spans="11:11" x14ac:dyDescent="0.3">
      <c r="K48" s="229" t="s">
        <v>461</v>
      </c>
    </row>
    <row r="49" spans="11:11" x14ac:dyDescent="0.3">
      <c r="K49" s="229" t="s">
        <v>462</v>
      </c>
    </row>
  </sheetData>
  <mergeCells count="11">
    <mergeCell ref="A28:N28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20:D20">
    <cfRule type="duplicateValues" dxfId="1" priority="2"/>
  </conditionalFormatting>
  <conditionalFormatting sqref="E20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topLeftCell="A4" workbookViewId="0">
      <selection activeCell="K1" sqref="K1"/>
    </sheetView>
  </sheetViews>
  <sheetFormatPr defaultRowHeight="14.4" x14ac:dyDescent="0.3"/>
  <sheetData>
    <row r="1" spans="1:25" ht="15.6" x14ac:dyDescent="0.3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60" t="s">
        <v>82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60"/>
      <c r="B27" s="260"/>
      <c r="C27" s="260"/>
      <c r="D27" s="260"/>
      <c r="E27" s="260"/>
      <c r="F27" s="260"/>
      <c r="G27" s="260"/>
      <c r="H27" s="260"/>
      <c r="I27" s="260"/>
      <c r="J27" s="26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4"/>
  <sheetViews>
    <sheetView zoomScaleNormal="100" workbookViewId="0">
      <selection sqref="A1:J1"/>
    </sheetView>
  </sheetViews>
  <sheetFormatPr defaultColWidth="9.109375" defaultRowHeight="14.4" x14ac:dyDescent="0.3"/>
  <cols>
    <col min="1" max="1" width="13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7" t="s">
        <v>463</v>
      </c>
      <c r="B1" s="297"/>
      <c r="C1" s="297"/>
      <c r="D1" s="297"/>
      <c r="E1" s="297"/>
      <c r="F1" s="297"/>
      <c r="G1" s="297"/>
      <c r="H1" s="297"/>
      <c r="I1" s="297"/>
      <c r="J1" s="297"/>
    </row>
    <row r="3" spans="1:10" ht="15" customHeight="1" x14ac:dyDescent="0.3">
      <c r="A3" s="327" t="s">
        <v>464</v>
      </c>
      <c r="B3" s="325" t="s">
        <v>465</v>
      </c>
      <c r="C3" s="325"/>
      <c r="D3" s="230"/>
      <c r="E3" s="330" t="s">
        <v>466</v>
      </c>
      <c r="F3" s="330"/>
      <c r="G3" s="330"/>
      <c r="H3" s="230"/>
      <c r="I3" s="325" t="s">
        <v>467</v>
      </c>
      <c r="J3" s="325" t="s">
        <v>468</v>
      </c>
    </row>
    <row r="4" spans="1:10" ht="58.5" customHeight="1" x14ac:dyDescent="0.3">
      <c r="A4" s="328"/>
      <c r="B4" s="326"/>
      <c r="C4" s="326"/>
      <c r="D4" s="207"/>
      <c r="E4" s="207" t="s">
        <v>469</v>
      </c>
      <c r="F4" s="207" t="s">
        <v>470</v>
      </c>
      <c r="G4" s="207" t="s">
        <v>471</v>
      </c>
      <c r="H4" s="207"/>
      <c r="I4" s="326"/>
      <c r="J4" s="326"/>
    </row>
    <row r="5" spans="1:10" ht="39.6" x14ac:dyDescent="0.3">
      <c r="A5" s="329"/>
      <c r="B5" s="231" t="s">
        <v>472</v>
      </c>
      <c r="C5" s="231" t="s">
        <v>473</v>
      </c>
      <c r="D5" s="231"/>
      <c r="E5" s="330" t="s">
        <v>474</v>
      </c>
      <c r="F5" s="330"/>
      <c r="G5" s="330"/>
      <c r="H5" s="231"/>
      <c r="I5" s="231" t="s">
        <v>475</v>
      </c>
      <c r="J5" s="231" t="s">
        <v>476</v>
      </c>
    </row>
    <row r="6" spans="1:10" ht="3" customHeight="1" x14ac:dyDescent="0.3">
      <c r="A6" s="232"/>
      <c r="B6" s="205"/>
      <c r="C6" s="205"/>
      <c r="D6" s="205"/>
      <c r="E6" s="205"/>
      <c r="F6" s="205"/>
      <c r="G6" s="205"/>
      <c r="H6" s="205"/>
      <c r="I6" s="205"/>
      <c r="J6" s="205"/>
    </row>
    <row r="7" spans="1:10" x14ac:dyDescent="0.3">
      <c r="A7" s="233" t="s">
        <v>92</v>
      </c>
      <c r="B7" s="234">
        <v>15246.366</v>
      </c>
      <c r="C7" s="234">
        <v>51775.667999999998</v>
      </c>
      <c r="D7" s="234"/>
      <c r="E7" s="235">
        <v>9.6747967479674806</v>
      </c>
      <c r="F7" s="235">
        <v>8.7804878048780495</v>
      </c>
      <c r="G7" s="235">
        <v>75.121951219512198</v>
      </c>
      <c r="H7" s="235"/>
      <c r="I7" s="236">
        <v>102.76091023635918</v>
      </c>
      <c r="J7" s="235">
        <v>2.5663740010264684</v>
      </c>
    </row>
    <row r="8" spans="1:10" x14ac:dyDescent="0.3">
      <c r="A8" s="233" t="s">
        <v>93</v>
      </c>
      <c r="B8" s="234">
        <v>18117.667000000001</v>
      </c>
      <c r="C8" s="234">
        <v>57551.915999999997</v>
      </c>
      <c r="D8" s="234"/>
      <c r="E8" s="235">
        <v>3.4682080924855487</v>
      </c>
      <c r="F8" s="235">
        <v>6.8313189700472936</v>
      </c>
      <c r="G8" s="235">
        <v>83.788754598003152</v>
      </c>
      <c r="H8" s="235"/>
      <c r="I8" s="236">
        <v>91.800175060081017</v>
      </c>
      <c r="J8" s="235">
        <v>3.0140988680205196</v>
      </c>
    </row>
    <row r="9" spans="1:10" x14ac:dyDescent="0.3">
      <c r="A9" s="233" t="s">
        <v>94</v>
      </c>
      <c r="B9" s="234">
        <v>17244.392</v>
      </c>
      <c r="C9" s="234">
        <v>52943.616000000002</v>
      </c>
      <c r="D9" s="234"/>
      <c r="E9" s="235">
        <v>5.3916581892166837</v>
      </c>
      <c r="F9" s="235">
        <v>8.2909460834181097</v>
      </c>
      <c r="G9" s="235">
        <v>79.043743641912528</v>
      </c>
      <c r="H9" s="235"/>
      <c r="I9" s="236">
        <v>113.05874127182609</v>
      </c>
      <c r="J9" s="235">
        <v>2.5871796173640118</v>
      </c>
    </row>
    <row r="10" spans="1:10" x14ac:dyDescent="0.3">
      <c r="A10" s="233" t="s">
        <v>95</v>
      </c>
      <c r="B10" s="234">
        <v>14579.923000000001</v>
      </c>
      <c r="C10" s="234">
        <v>51839.726999999999</v>
      </c>
      <c r="D10" s="234"/>
      <c r="E10" s="235">
        <v>12.478632478632479</v>
      </c>
      <c r="F10" s="235">
        <v>8.1196581196581192</v>
      </c>
      <c r="G10" s="235">
        <v>72.649572649572647</v>
      </c>
      <c r="H10" s="235"/>
      <c r="I10" s="236">
        <v>93.300003856596661</v>
      </c>
      <c r="J10" s="235">
        <v>2.3521915597514726</v>
      </c>
    </row>
    <row r="11" spans="1:10" x14ac:dyDescent="0.3">
      <c r="A11" s="233" t="s">
        <v>96</v>
      </c>
      <c r="B11" s="234">
        <v>15905.183999999999</v>
      </c>
      <c r="C11" s="234">
        <v>56291.877999999997</v>
      </c>
      <c r="D11" s="234"/>
      <c r="E11" s="235">
        <v>9.3837535014005606</v>
      </c>
      <c r="F11" s="235">
        <v>8.5434173669467768</v>
      </c>
      <c r="G11" s="235">
        <v>74.789915966386545</v>
      </c>
      <c r="H11" s="235"/>
      <c r="I11" s="236">
        <v>89.013752675534604</v>
      </c>
      <c r="J11" s="235">
        <v>2.9065450923827187</v>
      </c>
    </row>
    <row r="12" spans="1:10" x14ac:dyDescent="0.3">
      <c r="A12" s="233" t="s">
        <v>97</v>
      </c>
      <c r="B12" s="234">
        <v>15018.162</v>
      </c>
      <c r="C12" s="234">
        <v>55289.347000000002</v>
      </c>
      <c r="D12" s="234"/>
      <c r="E12" s="235">
        <v>8.4309133489461363</v>
      </c>
      <c r="F12" s="235">
        <v>8.6651053864168617</v>
      </c>
      <c r="G12" s="235">
        <v>76.112412177985945</v>
      </c>
      <c r="H12" s="235"/>
      <c r="I12" s="236">
        <v>93.562506147976734</v>
      </c>
      <c r="J12" s="235">
        <v>2.3124259535478373</v>
      </c>
    </row>
    <row r="13" spans="1:10" x14ac:dyDescent="0.3">
      <c r="A13" s="233" t="s">
        <v>98</v>
      </c>
      <c r="B13" s="234">
        <v>17554.882000000001</v>
      </c>
      <c r="C13" s="234">
        <v>54409.512000000002</v>
      </c>
      <c r="D13" s="234"/>
      <c r="E13" s="235">
        <v>5.7332180927686531</v>
      </c>
      <c r="F13" s="235">
        <v>9.2480553154710456</v>
      </c>
      <c r="G13" s="235">
        <v>78.42120426390089</v>
      </c>
      <c r="H13" s="235"/>
      <c r="I13" s="236">
        <v>102.57169969747925</v>
      </c>
      <c r="J13" s="235">
        <v>2.988799831081081</v>
      </c>
    </row>
    <row r="14" spans="1:10" x14ac:dyDescent="0.3">
      <c r="A14" s="233" t="s">
        <v>99</v>
      </c>
      <c r="B14" s="234">
        <v>17103.324000000001</v>
      </c>
      <c r="C14" s="234">
        <v>46478.023999999998</v>
      </c>
      <c r="D14" s="234"/>
      <c r="E14" s="235">
        <v>21.877691645133503</v>
      </c>
      <c r="F14" s="235">
        <v>8.9577950043066323</v>
      </c>
      <c r="G14" s="235">
        <v>62.187769164513348</v>
      </c>
      <c r="H14" s="235"/>
      <c r="I14" s="236">
        <v>109.58766065925055</v>
      </c>
      <c r="J14" s="235">
        <v>2.8034787077170562</v>
      </c>
    </row>
    <row r="15" spans="1:10" x14ac:dyDescent="0.3">
      <c r="A15" s="233" t="s">
        <v>100</v>
      </c>
      <c r="B15" s="234">
        <v>18632.565999999999</v>
      </c>
      <c r="C15" s="234">
        <v>60591.158000000003</v>
      </c>
      <c r="D15" s="234"/>
      <c r="E15" s="235">
        <v>9.0143218197135617</v>
      </c>
      <c r="F15" s="235">
        <v>11.120471777590565</v>
      </c>
      <c r="G15" s="235">
        <v>72.28306655433866</v>
      </c>
      <c r="H15" s="235"/>
      <c r="I15" s="236">
        <v>93.309362517144336</v>
      </c>
      <c r="J15" s="235">
        <v>2.9505692147865985</v>
      </c>
    </row>
    <row r="16" spans="1:10" ht="2.25" customHeight="1" x14ac:dyDescent="0.3">
      <c r="A16" s="233"/>
      <c r="B16" s="234"/>
      <c r="C16" s="234"/>
      <c r="D16" s="234"/>
      <c r="E16" s="235"/>
      <c r="F16" s="235"/>
      <c r="G16" s="235"/>
      <c r="H16" s="235"/>
      <c r="I16" s="236"/>
      <c r="J16" s="235"/>
    </row>
    <row r="17" spans="1:10" x14ac:dyDescent="0.3">
      <c r="A17" s="232" t="s">
        <v>101</v>
      </c>
      <c r="B17" s="215">
        <v>17089.177</v>
      </c>
      <c r="C17" s="215">
        <v>54586.661</v>
      </c>
      <c r="D17" s="215"/>
      <c r="E17" s="216">
        <v>7.7055247158339935</v>
      </c>
      <c r="F17" s="216">
        <v>8.4655035685963504</v>
      </c>
      <c r="G17" s="216">
        <v>77.174200370076647</v>
      </c>
      <c r="H17" s="216"/>
      <c r="I17" s="237">
        <v>99.119741575613745</v>
      </c>
      <c r="J17" s="216">
        <v>2.8078251397486156</v>
      </c>
    </row>
    <row r="18" spans="1:10" x14ac:dyDescent="0.3">
      <c r="A18" s="232" t="s">
        <v>102</v>
      </c>
      <c r="B18" s="215">
        <v>18282.795999999998</v>
      </c>
      <c r="C18" s="215">
        <v>53475.815999999999</v>
      </c>
      <c r="D18" s="215"/>
      <c r="E18" s="216">
        <v>6.793354741271866</v>
      </c>
      <c r="F18" s="216">
        <v>11.425387469024475</v>
      </c>
      <c r="G18" s="216">
        <v>74.552412791976423</v>
      </c>
      <c r="H18" s="216"/>
      <c r="I18" s="237">
        <v>108.87433802899535</v>
      </c>
      <c r="J18" s="216">
        <v>2.9599464509757576</v>
      </c>
    </row>
    <row r="19" spans="1:10" x14ac:dyDescent="0.3">
      <c r="A19" s="232" t="s">
        <v>103</v>
      </c>
      <c r="B19" s="215">
        <v>27688.127</v>
      </c>
      <c r="C19" s="215">
        <v>65031.082000000002</v>
      </c>
      <c r="D19" s="215"/>
      <c r="E19" s="216">
        <v>3.5580092941970842</v>
      </c>
      <c r="F19" s="216">
        <v>16.735909758906942</v>
      </c>
      <c r="G19" s="216">
        <v>73.190213289907447</v>
      </c>
      <c r="H19" s="216"/>
      <c r="I19" s="237">
        <v>130.89817288685666</v>
      </c>
      <c r="J19" s="216">
        <v>3.573945030398352</v>
      </c>
    </row>
    <row r="20" spans="1:10" ht="3" customHeight="1" x14ac:dyDescent="0.3">
      <c r="A20" s="238"/>
      <c r="B20" s="215"/>
      <c r="C20" s="215"/>
      <c r="D20" s="215"/>
      <c r="E20" s="216"/>
      <c r="F20" s="216"/>
      <c r="G20" s="216"/>
      <c r="H20" s="216"/>
      <c r="I20" s="215"/>
      <c r="J20" s="216"/>
    </row>
    <row r="21" spans="1:10" ht="20.25" customHeight="1" x14ac:dyDescent="0.3">
      <c r="A21" s="239" t="s">
        <v>477</v>
      </c>
      <c r="B21" s="240"/>
      <c r="C21" s="240"/>
      <c r="D21" s="240"/>
      <c r="E21" s="240"/>
      <c r="F21" s="240"/>
      <c r="G21" s="240"/>
      <c r="H21" s="240"/>
      <c r="I21" s="240"/>
      <c r="J21" s="240"/>
    </row>
    <row r="22" spans="1:10" x14ac:dyDescent="0.3">
      <c r="A22" s="241" t="s">
        <v>478</v>
      </c>
      <c r="B22" s="242"/>
      <c r="C22" s="242"/>
      <c r="D22" s="242"/>
      <c r="E22" s="242"/>
      <c r="F22" s="242"/>
      <c r="G22" s="242"/>
      <c r="H22" s="242"/>
      <c r="I22" s="242"/>
      <c r="J22" s="242"/>
    </row>
    <row r="23" spans="1:10" x14ac:dyDescent="0.3">
      <c r="A23" s="242"/>
      <c r="B23" s="242"/>
      <c r="C23" s="242"/>
      <c r="D23" s="242"/>
      <c r="E23" s="242"/>
      <c r="F23" s="242"/>
      <c r="G23" s="242"/>
      <c r="H23" s="242"/>
      <c r="I23" s="242"/>
      <c r="J23" s="242"/>
    </row>
    <row r="24" spans="1:10" x14ac:dyDescent="0.3">
      <c r="A24" s="242"/>
      <c r="B24" s="242"/>
      <c r="C24" s="242"/>
      <c r="D24" s="242"/>
      <c r="E24" s="242"/>
      <c r="F24" s="242"/>
      <c r="G24" s="242"/>
      <c r="H24" s="242"/>
      <c r="I24" s="242"/>
      <c r="J24" s="242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50"/>
  <sheetViews>
    <sheetView zoomScaleNormal="100" workbookViewId="0">
      <selection sqref="A1:K1"/>
    </sheetView>
  </sheetViews>
  <sheetFormatPr defaultColWidth="9.109375" defaultRowHeight="13.2" x14ac:dyDescent="0.3"/>
  <cols>
    <col min="1" max="1" width="23.5546875" style="29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8.5546875" style="29" customWidth="1"/>
    <col min="12" max="16384" width="9.109375" style="29"/>
  </cols>
  <sheetData>
    <row r="1" spans="1:11" ht="19.5" customHeight="1" x14ac:dyDescent="0.3">
      <c r="A1" s="271" t="s">
        <v>83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6.5" customHeight="1" x14ac:dyDescent="0.3">
      <c r="A2" s="267" t="s">
        <v>84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1" ht="18.600000000000001" customHeight="1" x14ac:dyDescent="0.3">
      <c r="A3" s="268" t="s">
        <v>85</v>
      </c>
      <c r="B3" s="270" t="s">
        <v>86</v>
      </c>
      <c r="C3" s="270"/>
      <c r="D3" s="270"/>
      <c r="E3" s="270"/>
      <c r="F3" s="270"/>
      <c r="G3" s="270"/>
      <c r="H3" s="270"/>
      <c r="I3" s="270"/>
      <c r="J3" s="270"/>
      <c r="K3" s="270"/>
    </row>
    <row r="4" spans="1:11" ht="18.600000000000001" customHeight="1" x14ac:dyDescent="0.3">
      <c r="A4" s="269"/>
      <c r="B4" s="270" t="s">
        <v>87</v>
      </c>
      <c r="C4" s="270"/>
      <c r="D4" s="270" t="s">
        <v>88</v>
      </c>
      <c r="E4" s="270"/>
      <c r="F4" s="270" t="s">
        <v>89</v>
      </c>
      <c r="G4" s="270"/>
      <c r="H4" s="270" t="s">
        <v>90</v>
      </c>
      <c r="I4" s="270"/>
      <c r="J4" s="270" t="s">
        <v>91</v>
      </c>
      <c r="K4" s="270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92</v>
      </c>
      <c r="B6" s="33">
        <v>34.375</v>
      </c>
      <c r="C6" s="33">
        <v>34.375</v>
      </c>
      <c r="D6" s="33">
        <v>28.125</v>
      </c>
      <c r="E6" s="33">
        <v>28.125</v>
      </c>
      <c r="F6" s="33">
        <v>17.1875</v>
      </c>
      <c r="G6" s="33">
        <v>17.1875</v>
      </c>
      <c r="H6" s="33">
        <v>12.5</v>
      </c>
      <c r="I6" s="33">
        <v>12.5</v>
      </c>
      <c r="J6" s="33">
        <v>7.8125</v>
      </c>
      <c r="K6" s="33">
        <v>7.8125</v>
      </c>
    </row>
    <row r="7" spans="1:11" x14ac:dyDescent="0.3">
      <c r="A7" s="32" t="s">
        <v>93</v>
      </c>
      <c r="B7" s="33">
        <v>28.125</v>
      </c>
      <c r="C7" s="33">
        <v>28.125</v>
      </c>
      <c r="D7" s="33">
        <v>29.6875</v>
      </c>
      <c r="E7" s="33">
        <v>29.6875</v>
      </c>
      <c r="F7" s="33">
        <v>14.0625</v>
      </c>
      <c r="G7" s="33">
        <v>14.0625</v>
      </c>
      <c r="H7" s="33">
        <v>15.625</v>
      </c>
      <c r="I7" s="33">
        <v>15.625</v>
      </c>
      <c r="J7" s="33">
        <v>12.5</v>
      </c>
      <c r="K7" s="33">
        <v>12.5</v>
      </c>
    </row>
    <row r="8" spans="1:11" x14ac:dyDescent="0.3">
      <c r="A8" s="32" t="s">
        <v>94</v>
      </c>
      <c r="B8" s="33">
        <v>21.875</v>
      </c>
      <c r="C8" s="33">
        <v>21.875</v>
      </c>
      <c r="D8" s="33">
        <v>40.625</v>
      </c>
      <c r="E8" s="33">
        <v>40.625</v>
      </c>
      <c r="F8" s="33">
        <v>12.5</v>
      </c>
      <c r="G8" s="33">
        <v>12.5</v>
      </c>
      <c r="H8" s="33">
        <v>14.0625</v>
      </c>
      <c r="I8" s="33">
        <v>14.0625</v>
      </c>
      <c r="J8" s="33">
        <v>10.9375</v>
      </c>
      <c r="K8" s="33">
        <v>10.9375</v>
      </c>
    </row>
    <row r="9" spans="1:11" x14ac:dyDescent="0.3">
      <c r="A9" s="32" t="s">
        <v>95</v>
      </c>
      <c r="B9" s="33">
        <v>37.5</v>
      </c>
      <c r="C9" s="33">
        <v>37.5</v>
      </c>
      <c r="D9" s="33">
        <v>28.125</v>
      </c>
      <c r="E9" s="33">
        <v>28.125</v>
      </c>
      <c r="F9" s="33">
        <v>14.0625</v>
      </c>
      <c r="G9" s="33">
        <v>14.0625</v>
      </c>
      <c r="H9" s="33">
        <v>10.9375</v>
      </c>
      <c r="I9" s="33">
        <v>10.9375</v>
      </c>
      <c r="J9" s="33">
        <v>9.375</v>
      </c>
      <c r="K9" s="33">
        <v>9.375</v>
      </c>
    </row>
    <row r="10" spans="1:11" x14ac:dyDescent="0.3">
      <c r="A10" s="32" t="s">
        <v>96</v>
      </c>
      <c r="B10" s="33">
        <v>41.935483870967744</v>
      </c>
      <c r="C10" s="33">
        <v>41.935483870967744</v>
      </c>
      <c r="D10" s="33">
        <v>22.58064516129032</v>
      </c>
      <c r="E10" s="33">
        <v>22.58064516129032</v>
      </c>
      <c r="F10" s="33">
        <v>11.29032258064516</v>
      </c>
      <c r="G10" s="33">
        <v>11.29032258064516</v>
      </c>
      <c r="H10" s="33">
        <v>16.129032258064516</v>
      </c>
      <c r="I10" s="33">
        <v>16.129032258064516</v>
      </c>
      <c r="J10" s="33">
        <v>8.064516129032258</v>
      </c>
      <c r="K10" s="33">
        <v>8.064516129032258</v>
      </c>
    </row>
    <row r="11" spans="1:11" x14ac:dyDescent="0.3">
      <c r="A11" s="32" t="s">
        <v>97</v>
      </c>
      <c r="B11" s="33">
        <v>29.6875</v>
      </c>
      <c r="C11" s="33">
        <v>29.6875</v>
      </c>
      <c r="D11" s="33">
        <v>28.125</v>
      </c>
      <c r="E11" s="33">
        <v>28.125</v>
      </c>
      <c r="F11" s="33">
        <v>15.625</v>
      </c>
      <c r="G11" s="33">
        <v>15.625</v>
      </c>
      <c r="H11" s="33">
        <v>7.8125</v>
      </c>
      <c r="I11" s="33">
        <v>7.8125</v>
      </c>
      <c r="J11" s="33">
        <v>18.75</v>
      </c>
      <c r="K11" s="33">
        <v>18.75</v>
      </c>
    </row>
    <row r="12" spans="1:11" x14ac:dyDescent="0.3">
      <c r="A12" s="32" t="s">
        <v>98</v>
      </c>
      <c r="B12" s="33">
        <v>34.375</v>
      </c>
      <c r="C12" s="33">
        <v>34.375</v>
      </c>
      <c r="D12" s="33">
        <v>26.5625</v>
      </c>
      <c r="E12" s="33">
        <v>26.5625</v>
      </c>
      <c r="F12" s="33">
        <v>21.875</v>
      </c>
      <c r="G12" s="33">
        <v>21.875</v>
      </c>
      <c r="H12" s="33">
        <v>12.5</v>
      </c>
      <c r="I12" s="33">
        <v>12.5</v>
      </c>
      <c r="J12" s="33">
        <v>4.6875</v>
      </c>
      <c r="K12" s="33">
        <v>4.6875</v>
      </c>
    </row>
    <row r="13" spans="1:11" x14ac:dyDescent="0.3">
      <c r="A13" s="32" t="s">
        <v>99</v>
      </c>
      <c r="B13" s="33">
        <v>28.125</v>
      </c>
      <c r="C13" s="33">
        <v>28.125</v>
      </c>
      <c r="D13" s="33">
        <v>34.375</v>
      </c>
      <c r="E13" s="33">
        <v>34.375</v>
      </c>
      <c r="F13" s="33">
        <v>17.1875</v>
      </c>
      <c r="G13" s="33">
        <v>17.1875</v>
      </c>
      <c r="H13" s="33">
        <v>14.0625</v>
      </c>
      <c r="I13" s="33">
        <v>14.0625</v>
      </c>
      <c r="J13" s="33">
        <v>6.25</v>
      </c>
      <c r="K13" s="33">
        <v>6.25</v>
      </c>
    </row>
    <row r="14" spans="1:11" x14ac:dyDescent="0.3">
      <c r="A14" s="32" t="s">
        <v>100</v>
      </c>
      <c r="B14" s="33">
        <v>34.375</v>
      </c>
      <c r="C14" s="33">
        <v>34.375</v>
      </c>
      <c r="D14" s="33">
        <v>28.125</v>
      </c>
      <c r="E14" s="33">
        <v>28.125</v>
      </c>
      <c r="F14" s="33">
        <v>18.75</v>
      </c>
      <c r="G14" s="33">
        <v>18.75</v>
      </c>
      <c r="H14" s="33">
        <v>14.0625</v>
      </c>
      <c r="I14" s="33">
        <v>14.0625</v>
      </c>
      <c r="J14" s="33">
        <v>4.6875</v>
      </c>
      <c r="K14" s="33">
        <v>4.6875</v>
      </c>
    </row>
    <row r="15" spans="1:11" ht="6" customHeight="1" x14ac:dyDescent="0.3">
      <c r="B15" s="33"/>
      <c r="C15" s="30"/>
      <c r="D15" s="33"/>
      <c r="E15" s="30"/>
      <c r="F15" s="33"/>
      <c r="G15" s="30"/>
      <c r="H15" s="33"/>
      <c r="I15" s="30"/>
      <c r="J15" s="33"/>
      <c r="K15" s="30"/>
    </row>
    <row r="16" spans="1:11" x14ac:dyDescent="0.3">
      <c r="A16" s="34" t="s">
        <v>101</v>
      </c>
      <c r="B16" s="35">
        <v>32.229965156794428</v>
      </c>
      <c r="C16" s="36">
        <v>32.229965156794428</v>
      </c>
      <c r="D16" s="35">
        <v>29.616724738675959</v>
      </c>
      <c r="E16" s="36">
        <v>29.616724738675959</v>
      </c>
      <c r="F16" s="35">
        <v>15.853658536585366</v>
      </c>
      <c r="G16" s="36">
        <v>15.853658536585366</v>
      </c>
      <c r="H16" s="35">
        <v>13.066202090592336</v>
      </c>
      <c r="I16" s="36">
        <v>13.066202090592336</v>
      </c>
      <c r="J16" s="35">
        <v>9.2334494773519165</v>
      </c>
      <c r="K16" s="36">
        <v>9.2334494773519165</v>
      </c>
    </row>
    <row r="17" spans="1:11" x14ac:dyDescent="0.3">
      <c r="A17" s="37" t="s">
        <v>102</v>
      </c>
      <c r="B17" s="35">
        <v>25.768911055694097</v>
      </c>
      <c r="C17" s="36">
        <v>25.768911055694097</v>
      </c>
      <c r="D17" s="35">
        <v>26.267664172901078</v>
      </c>
      <c r="E17" s="36">
        <v>26.267664172901078</v>
      </c>
      <c r="F17" s="35">
        <v>21.820448877805486</v>
      </c>
      <c r="G17" s="36">
        <v>21.820448877805486</v>
      </c>
      <c r="H17" s="35">
        <v>16.167913549459684</v>
      </c>
      <c r="I17" s="36">
        <v>16.167913549459684</v>
      </c>
      <c r="J17" s="35">
        <v>9.9750623441396513</v>
      </c>
      <c r="K17" s="36">
        <v>9.9750623441396513</v>
      </c>
    </row>
    <row r="18" spans="1:11" x14ac:dyDescent="0.3">
      <c r="A18" s="38" t="s">
        <v>103</v>
      </c>
      <c r="B18" s="35">
        <v>15.383485160152807</v>
      </c>
      <c r="C18" s="36">
        <v>15.383485160152807</v>
      </c>
      <c r="D18" s="35">
        <v>20.188069350573024</v>
      </c>
      <c r="E18" s="36">
        <v>20.188069350573024</v>
      </c>
      <c r="F18" s="35">
        <v>22.641786658830444</v>
      </c>
      <c r="G18" s="36">
        <v>22.641786658830444</v>
      </c>
      <c r="H18" s="35">
        <v>25.007346459006758</v>
      </c>
      <c r="I18" s="36">
        <v>25.007346459006758</v>
      </c>
      <c r="J18" s="35">
        <v>16.779312371436966</v>
      </c>
      <c r="K18" s="36">
        <v>16.779312371436966</v>
      </c>
    </row>
    <row r="19" spans="1:11" ht="6" customHeight="1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3">
      <c r="A20" s="40" t="s">
        <v>81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52.5" customHeight="1" x14ac:dyDescent="0.3">
      <c r="A21" s="265" t="s">
        <v>104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5.6" x14ac:dyDescent="0.3">
      <c r="A23" s="266" t="s">
        <v>105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</row>
    <row r="24" spans="1:11" ht="22.2" customHeight="1" x14ac:dyDescent="0.3">
      <c r="A24" s="267" t="s">
        <v>106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</row>
    <row r="25" spans="1:11" ht="18.600000000000001" customHeight="1" x14ac:dyDescent="0.3">
      <c r="A25" s="268" t="s">
        <v>85</v>
      </c>
      <c r="B25" s="270" t="s">
        <v>86</v>
      </c>
      <c r="C25" s="270"/>
      <c r="D25" s="270"/>
      <c r="E25" s="270"/>
      <c r="F25" s="270"/>
      <c r="G25" s="270"/>
      <c r="H25" s="270"/>
      <c r="I25" s="270"/>
      <c r="J25" s="270"/>
      <c r="K25" s="270"/>
    </row>
    <row r="26" spans="1:11" ht="18.600000000000001" customHeight="1" x14ac:dyDescent="0.3">
      <c r="A26" s="269"/>
      <c r="B26" s="270" t="s">
        <v>87</v>
      </c>
      <c r="C26" s="270"/>
      <c r="D26" s="270" t="s">
        <v>88</v>
      </c>
      <c r="E26" s="270"/>
      <c r="F26" s="270" t="s">
        <v>89</v>
      </c>
      <c r="G26" s="270"/>
      <c r="H26" s="270" t="s">
        <v>90</v>
      </c>
      <c r="I26" s="270"/>
      <c r="J26" s="270" t="s">
        <v>91</v>
      </c>
      <c r="K26" s="270"/>
    </row>
    <row r="27" spans="1:11" ht="6" customHeight="1" x14ac:dyDescent="0.3">
      <c r="A27" s="30"/>
      <c r="B27" s="30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3">
      <c r="A28" s="32" t="s">
        <v>92</v>
      </c>
      <c r="B28" s="33">
        <v>40</v>
      </c>
      <c r="C28" s="33">
        <v>40</v>
      </c>
      <c r="D28" s="33">
        <v>18.333333333333332</v>
      </c>
      <c r="E28" s="33">
        <v>18.333333333333332</v>
      </c>
      <c r="F28" s="33">
        <v>13.333333333333334</v>
      </c>
      <c r="G28" s="33">
        <v>13.333333333333334</v>
      </c>
      <c r="H28" s="33">
        <v>16.666666666666664</v>
      </c>
      <c r="I28" s="33">
        <v>16.666666666666664</v>
      </c>
      <c r="J28" s="33">
        <v>11.666666666666666</v>
      </c>
      <c r="K28" s="33">
        <v>11.666666666666666</v>
      </c>
    </row>
    <row r="29" spans="1:11" x14ac:dyDescent="0.3">
      <c r="A29" s="32" t="s">
        <v>93</v>
      </c>
      <c r="B29" s="33">
        <v>25</v>
      </c>
      <c r="C29" s="33">
        <v>25</v>
      </c>
      <c r="D29" s="33">
        <v>26.666666666666668</v>
      </c>
      <c r="E29" s="33">
        <v>26.666666666666668</v>
      </c>
      <c r="F29" s="33">
        <v>18.333333333333332</v>
      </c>
      <c r="G29" s="33">
        <v>18.333333333333332</v>
      </c>
      <c r="H29" s="33">
        <v>18.333333333333332</v>
      </c>
      <c r="I29" s="33">
        <v>18.333333333333332</v>
      </c>
      <c r="J29" s="33">
        <v>11.666666666666666</v>
      </c>
      <c r="K29" s="33">
        <v>11.666666666666666</v>
      </c>
    </row>
    <row r="30" spans="1:11" x14ac:dyDescent="0.3">
      <c r="A30" s="32" t="s">
        <v>94</v>
      </c>
      <c r="B30" s="33">
        <v>26.666666666666668</v>
      </c>
      <c r="C30" s="33">
        <v>26.666666666666668</v>
      </c>
      <c r="D30" s="33">
        <v>21.666666666666668</v>
      </c>
      <c r="E30" s="33">
        <v>21.666666666666668</v>
      </c>
      <c r="F30" s="33">
        <v>18.333333333333332</v>
      </c>
      <c r="G30" s="33">
        <v>18.333333333333332</v>
      </c>
      <c r="H30" s="33">
        <v>18.333333333333332</v>
      </c>
      <c r="I30" s="33">
        <v>18.333333333333332</v>
      </c>
      <c r="J30" s="33">
        <v>15</v>
      </c>
      <c r="K30" s="33">
        <v>15</v>
      </c>
    </row>
    <row r="31" spans="1:11" x14ac:dyDescent="0.3">
      <c r="A31" s="32" t="s">
        <v>95</v>
      </c>
      <c r="B31" s="33">
        <v>44.067796610169488</v>
      </c>
      <c r="C31" s="33">
        <v>44.067796610169488</v>
      </c>
      <c r="D31" s="33">
        <v>13.559322033898304</v>
      </c>
      <c r="E31" s="33">
        <v>13.559322033898304</v>
      </c>
      <c r="F31" s="33">
        <v>11.864406779661017</v>
      </c>
      <c r="G31" s="33">
        <v>11.864406779661017</v>
      </c>
      <c r="H31" s="33">
        <v>16.949152542372879</v>
      </c>
      <c r="I31" s="33">
        <v>16.949152542372879</v>
      </c>
      <c r="J31" s="33">
        <v>13.559322033898304</v>
      </c>
      <c r="K31" s="33">
        <v>13.559322033898304</v>
      </c>
    </row>
    <row r="32" spans="1:11" x14ac:dyDescent="0.3">
      <c r="A32" s="32" t="s">
        <v>96</v>
      </c>
      <c r="B32" s="33">
        <v>41.666666666666671</v>
      </c>
      <c r="C32" s="33">
        <v>41.666666666666671</v>
      </c>
      <c r="D32" s="33">
        <v>18.333333333333332</v>
      </c>
      <c r="E32" s="33">
        <v>18.333333333333332</v>
      </c>
      <c r="F32" s="33">
        <v>8.3333333333333321</v>
      </c>
      <c r="G32" s="33">
        <v>8.3333333333333321</v>
      </c>
      <c r="H32" s="33">
        <v>15</v>
      </c>
      <c r="I32" s="33">
        <v>15</v>
      </c>
      <c r="J32" s="33">
        <v>16.666666666666664</v>
      </c>
      <c r="K32" s="33">
        <v>16.666666666666664</v>
      </c>
    </row>
    <row r="33" spans="1:11" x14ac:dyDescent="0.3">
      <c r="A33" s="32" t="s">
        <v>97</v>
      </c>
      <c r="B33" s="33">
        <v>34.42622950819672</v>
      </c>
      <c r="C33" s="33">
        <v>34.42622950819672</v>
      </c>
      <c r="D33" s="33">
        <v>19.672131147540984</v>
      </c>
      <c r="E33" s="33">
        <v>19.672131147540984</v>
      </c>
      <c r="F33" s="33">
        <v>8.1967213114754092</v>
      </c>
      <c r="G33" s="33">
        <v>8.1967213114754092</v>
      </c>
      <c r="H33" s="33">
        <v>16.393442622950818</v>
      </c>
      <c r="I33" s="33">
        <v>16.393442622950818</v>
      </c>
      <c r="J33" s="33">
        <v>21.311475409836063</v>
      </c>
      <c r="K33" s="33">
        <v>21.311475409836063</v>
      </c>
    </row>
    <row r="34" spans="1:11" x14ac:dyDescent="0.3">
      <c r="A34" s="32" t="s">
        <v>98</v>
      </c>
      <c r="B34" s="33">
        <v>32.20338983050847</v>
      </c>
      <c r="C34" s="33">
        <v>32.20338983050847</v>
      </c>
      <c r="D34" s="33">
        <v>25.423728813559322</v>
      </c>
      <c r="E34" s="33">
        <v>25.423728813559322</v>
      </c>
      <c r="F34" s="33">
        <v>10.16949152542373</v>
      </c>
      <c r="G34" s="33">
        <v>10.16949152542373</v>
      </c>
      <c r="H34" s="33">
        <v>23.728813559322035</v>
      </c>
      <c r="I34" s="33">
        <v>23.728813559322035</v>
      </c>
      <c r="J34" s="33">
        <v>8.4745762711864394</v>
      </c>
      <c r="K34" s="33">
        <v>8.4745762711864394</v>
      </c>
    </row>
    <row r="35" spans="1:11" x14ac:dyDescent="0.3">
      <c r="A35" s="32" t="s">
        <v>99</v>
      </c>
      <c r="B35" s="33">
        <v>29.508196721311474</v>
      </c>
      <c r="C35" s="33">
        <v>29.508196721311474</v>
      </c>
      <c r="D35" s="33">
        <v>32.786885245901637</v>
      </c>
      <c r="E35" s="33">
        <v>32.786885245901637</v>
      </c>
      <c r="F35" s="33">
        <v>11.475409836065573</v>
      </c>
      <c r="G35" s="33">
        <v>11.475409836065573</v>
      </c>
      <c r="H35" s="33">
        <v>18.032786885245901</v>
      </c>
      <c r="I35" s="33">
        <v>18.032786885245901</v>
      </c>
      <c r="J35" s="33">
        <v>8.1967213114754092</v>
      </c>
      <c r="K35" s="33">
        <v>8.1967213114754092</v>
      </c>
    </row>
    <row r="36" spans="1:11" x14ac:dyDescent="0.3">
      <c r="A36" s="32" t="s">
        <v>100</v>
      </c>
      <c r="B36" s="33">
        <v>30</v>
      </c>
      <c r="C36" s="33">
        <v>30</v>
      </c>
      <c r="D36" s="33">
        <v>26.666666666666668</v>
      </c>
      <c r="E36" s="33">
        <v>26.666666666666668</v>
      </c>
      <c r="F36" s="33">
        <v>13.333333333333334</v>
      </c>
      <c r="G36" s="33">
        <v>13.333333333333334</v>
      </c>
      <c r="H36" s="33">
        <v>20</v>
      </c>
      <c r="I36" s="33">
        <v>20</v>
      </c>
      <c r="J36" s="33">
        <v>10</v>
      </c>
      <c r="K36" s="33">
        <v>10</v>
      </c>
    </row>
    <row r="37" spans="1:11" ht="6" customHeight="1" x14ac:dyDescent="0.3">
      <c r="B37" s="33"/>
      <c r="C37" s="30"/>
      <c r="D37" s="33"/>
      <c r="E37" s="30"/>
      <c r="F37" s="33"/>
      <c r="G37" s="30"/>
      <c r="H37" s="33"/>
      <c r="I37" s="30"/>
      <c r="J37" s="33"/>
      <c r="K37" s="30"/>
    </row>
    <row r="38" spans="1:11" x14ac:dyDescent="0.3">
      <c r="A38" s="34" t="s">
        <v>101</v>
      </c>
      <c r="B38" s="35">
        <v>33.703703703703702</v>
      </c>
      <c r="C38" s="35">
        <v>33.703703703703702</v>
      </c>
      <c r="D38" s="35">
        <v>22.592592592592592</v>
      </c>
      <c r="E38" s="36">
        <v>22.592592592592592</v>
      </c>
      <c r="F38" s="35">
        <v>12.592592592592592</v>
      </c>
      <c r="G38" s="36">
        <v>12.592592592592592</v>
      </c>
      <c r="H38" s="35">
        <v>18.148148148148149</v>
      </c>
      <c r="I38" s="36">
        <v>18.148148148148149</v>
      </c>
      <c r="J38" s="35">
        <v>12.962962962962962</v>
      </c>
      <c r="K38" s="36">
        <v>12.962962962962962</v>
      </c>
    </row>
    <row r="39" spans="1:11" x14ac:dyDescent="0.3">
      <c r="A39" s="37" t="s">
        <v>102</v>
      </c>
      <c r="B39" s="35">
        <v>24.419114423498467</v>
      </c>
      <c r="C39" s="35">
        <v>24.419114423498467</v>
      </c>
      <c r="D39" s="35">
        <v>23.980710214818064</v>
      </c>
      <c r="E39" s="36">
        <v>23.980710214818064</v>
      </c>
      <c r="F39" s="35">
        <v>20.210434020166591</v>
      </c>
      <c r="G39" s="36">
        <v>20.210434020166591</v>
      </c>
      <c r="H39" s="35">
        <v>17.536168347216133</v>
      </c>
      <c r="I39" s="36">
        <v>17.536168347216133</v>
      </c>
      <c r="J39" s="35">
        <v>13.853572994300745</v>
      </c>
      <c r="K39" s="36">
        <v>13.853572994300745</v>
      </c>
    </row>
    <row r="40" spans="1:11" x14ac:dyDescent="0.3">
      <c r="A40" s="38" t="s">
        <v>103</v>
      </c>
      <c r="B40" s="35">
        <v>15.006947660954145</v>
      </c>
      <c r="C40" s="35">
        <v>15.006947660954145</v>
      </c>
      <c r="D40" s="35">
        <v>18.465338891462096</v>
      </c>
      <c r="E40" s="36">
        <v>18.465338891462096</v>
      </c>
      <c r="F40" s="35">
        <v>21.831094642581441</v>
      </c>
      <c r="G40" s="36">
        <v>21.831094642581441</v>
      </c>
      <c r="H40" s="35">
        <v>24.239617106685195</v>
      </c>
      <c r="I40" s="36">
        <v>24.239617106685195</v>
      </c>
      <c r="J40" s="35">
        <v>20.457001698317121</v>
      </c>
      <c r="K40" s="36">
        <v>20.457001698317121</v>
      </c>
    </row>
    <row r="41" spans="1:11" ht="6" customHeigh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x14ac:dyDescent="0.3">
      <c r="A42" s="261" t="s">
        <v>81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</row>
    <row r="43" spans="1:11" x14ac:dyDescent="0.3">
      <c r="A43" s="262" t="s">
        <v>107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</row>
    <row r="44" spans="1:11" ht="23.4" customHeight="1" x14ac:dyDescent="0.3">
      <c r="A44" s="263" t="s">
        <v>108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x14ac:dyDescent="0.3">
      <c r="J45" s="42"/>
      <c r="K45" s="42"/>
    </row>
    <row r="46" spans="1:11" x14ac:dyDescent="0.3">
      <c r="J46" s="42"/>
      <c r="K46" s="42"/>
    </row>
    <row r="47" spans="1:11" x14ac:dyDescent="0.3">
      <c r="J47" s="42"/>
      <c r="K47" s="42"/>
    </row>
    <row r="48" spans="1:11" x14ac:dyDescent="0.3">
      <c r="J48" s="42"/>
      <c r="K48" s="42"/>
    </row>
    <row r="49" spans="10:11" x14ac:dyDescent="0.3">
      <c r="J49" s="42"/>
      <c r="K49" s="42"/>
    </row>
    <row r="50" spans="10:11" x14ac:dyDescent="0.3">
      <c r="J50" s="42"/>
      <c r="K50" s="42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42:K42"/>
    <mergeCell ref="A43:K43"/>
    <mergeCell ref="A44:K44"/>
    <mergeCell ref="A21:K21"/>
    <mergeCell ref="A23:K23"/>
    <mergeCell ref="A24:K24"/>
    <mergeCell ref="A25:A26"/>
    <mergeCell ref="B25:K25"/>
    <mergeCell ref="B26:C26"/>
    <mergeCell ref="D26:E26"/>
    <mergeCell ref="F26:G26"/>
    <mergeCell ref="H26:I26"/>
    <mergeCell ref="J26:K26"/>
  </mergeCells>
  <conditionalFormatting sqref="C38:C40 K38:K40 I38:I40 G38:G40 E38:E40 E28:E36 G28:G36 I28:I36 K28:K36 C28:C36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{0C747CAD-7017-4ADD-AD2B-28ADB9F87037}</x14:id>
        </ext>
      </extLst>
    </cfRule>
  </conditionalFormatting>
  <conditionalFormatting sqref="C27:K27 J26 H26 F26 D26 B26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8 C6:C18 G6:G18 I6:I18 K6:K18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{17C71AA0-8AFA-4648-989D-2533F7A6AD70}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747CAD-7017-4ADD-AD2B-28ADB9F87037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C38:C40 K38:K40 I38:I40 G38:G40 E38:E40 E28:E36 G28:G36 I28:I36 K28:K36 C28:C36</xm:sqref>
        </x14:conditionalFormatting>
        <x14:conditionalFormatting xmlns:xm="http://schemas.microsoft.com/office/excel/2006/main">
          <x14:cfRule type="dataBar" id="{17C71AA0-8AFA-4648-989D-2533F7A6AD70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E6:E18 C6:C18 G6:G18 I6:I18 K6:K18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16384" width="9.109375" style="27"/>
  </cols>
  <sheetData>
    <row r="1" spans="1:11" ht="15.6" x14ac:dyDescent="0.3">
      <c r="A1" s="266" t="s">
        <v>109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.6" x14ac:dyDescent="0.3">
      <c r="A2" s="272" t="s">
        <v>84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23" spans="1:11" x14ac:dyDescent="0.3">
      <c r="A23" s="261" t="s">
        <v>81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</row>
    <row r="24" spans="1:11" ht="49.5" customHeight="1" x14ac:dyDescent="0.3">
      <c r="A24" s="262" t="s">
        <v>110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61"/>
  <sheetViews>
    <sheetView tabSelected="1" topLeftCell="A19" zoomScaleNormal="100" workbookViewId="0">
      <selection activeCell="O38" sqref="O38"/>
    </sheetView>
  </sheetViews>
  <sheetFormatPr defaultColWidth="8.6640625" defaultRowHeight="13.8" x14ac:dyDescent="0.25"/>
  <cols>
    <col min="1" max="1" width="25.6640625" style="60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0"/>
  </cols>
  <sheetData>
    <row r="1" spans="1:36" ht="28.95" customHeight="1" x14ac:dyDescent="0.25">
      <c r="A1" s="281" t="s">
        <v>111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3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82" t="s">
        <v>112</v>
      </c>
      <c r="B3" s="284" t="s">
        <v>113</v>
      </c>
      <c r="C3" s="285"/>
      <c r="D3" s="284" t="s">
        <v>114</v>
      </c>
      <c r="E3" s="285"/>
      <c r="F3" s="284" t="s">
        <v>115</v>
      </c>
      <c r="G3" s="285"/>
      <c r="H3" s="284" t="s">
        <v>116</v>
      </c>
      <c r="I3" s="285"/>
      <c r="J3" s="284" t="s">
        <v>117</v>
      </c>
      <c r="K3" s="285"/>
      <c r="L3" s="284" t="s">
        <v>118</v>
      </c>
      <c r="M3" s="286"/>
      <c r="N3" s="45"/>
      <c r="O3" s="45"/>
    </row>
    <row r="4" spans="1:36" ht="51" customHeight="1" x14ac:dyDescent="0.25">
      <c r="A4" s="283"/>
      <c r="B4" s="275" t="s">
        <v>119</v>
      </c>
      <c r="C4" s="276"/>
      <c r="D4" s="275" t="s">
        <v>120</v>
      </c>
      <c r="E4" s="276"/>
      <c r="F4" s="275" t="s">
        <v>121</v>
      </c>
      <c r="G4" s="276"/>
      <c r="H4" s="275" t="s">
        <v>122</v>
      </c>
      <c r="I4" s="276"/>
      <c r="J4" s="275" t="s">
        <v>123</v>
      </c>
      <c r="K4" s="277"/>
      <c r="L4" s="278" t="s">
        <v>124</v>
      </c>
      <c r="M4" s="279"/>
      <c r="N4" s="45"/>
      <c r="O4" s="45"/>
    </row>
    <row r="5" spans="1:36" x14ac:dyDescent="0.25">
      <c r="A5" s="283"/>
      <c r="B5" s="46" t="s">
        <v>125</v>
      </c>
      <c r="C5" s="47" t="s">
        <v>126</v>
      </c>
      <c r="D5" s="46">
        <v>2021</v>
      </c>
      <c r="E5" s="47" t="s">
        <v>127</v>
      </c>
      <c r="F5" s="46">
        <v>2021</v>
      </c>
      <c r="G5" s="47" t="s">
        <v>127</v>
      </c>
      <c r="H5" s="46">
        <v>2022</v>
      </c>
      <c r="I5" s="47" t="s">
        <v>128</v>
      </c>
      <c r="J5" s="46">
        <v>2021</v>
      </c>
      <c r="K5" s="48" t="s">
        <v>127</v>
      </c>
      <c r="L5" s="46">
        <v>2021</v>
      </c>
      <c r="M5" s="46" t="s">
        <v>127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82.158000000000001</v>
      </c>
      <c r="C6" s="51">
        <v>3.481010873671142E-2</v>
      </c>
      <c r="D6" s="50">
        <v>21.170747271758</v>
      </c>
      <c r="E6" s="51">
        <v>1.5226777382956496</v>
      </c>
      <c r="F6" s="50">
        <v>4.9164208456243799</v>
      </c>
      <c r="G6" s="51">
        <v>-0.15347928545666489</v>
      </c>
      <c r="H6" s="50">
        <v>0.65430604820750804</v>
      </c>
      <c r="I6" s="51">
        <v>-0.8192818657766332</v>
      </c>
      <c r="J6" s="50">
        <v>8.6845132984523197</v>
      </c>
      <c r="K6" s="51">
        <v>0.50189859690245364</v>
      </c>
      <c r="L6" s="50">
        <v>37.816371345325699</v>
      </c>
      <c r="M6" s="50">
        <v>0.10441410212644175</v>
      </c>
      <c r="N6" s="45"/>
      <c r="O6" s="45"/>
    </row>
    <row r="7" spans="1:36" ht="14.4" x14ac:dyDescent="0.3">
      <c r="A7" s="49" t="s">
        <v>93</v>
      </c>
      <c r="B7" s="50">
        <v>82.143000000000001</v>
      </c>
      <c r="C7" s="51">
        <v>5.4892863777125767E-2</v>
      </c>
      <c r="D7" s="50">
        <v>22.7332874212549</v>
      </c>
      <c r="E7" s="51">
        <v>2.2987931304429967</v>
      </c>
      <c r="F7" s="50">
        <v>2.0635575732562899</v>
      </c>
      <c r="G7" s="51">
        <v>-0.71746546390001775</v>
      </c>
      <c r="H7" s="50">
        <v>0.64642320644704399</v>
      </c>
      <c r="I7" s="51">
        <v>0.81159174855132576</v>
      </c>
      <c r="J7" s="50">
        <v>8.5013971251149396</v>
      </c>
      <c r="K7" s="51">
        <v>-0.1905775993988359</v>
      </c>
      <c r="L7" s="50">
        <v>37.301725608621197</v>
      </c>
      <c r="M7" s="50">
        <v>0.36628273587694421</v>
      </c>
      <c r="N7" s="45"/>
      <c r="O7" s="45"/>
    </row>
    <row r="8" spans="1:36" ht="14.4" x14ac:dyDescent="0.3">
      <c r="A8" s="49" t="s">
        <v>94</v>
      </c>
      <c r="B8" s="50">
        <v>81.843999999999994</v>
      </c>
      <c r="C8" s="51">
        <v>-0.36952269274362104</v>
      </c>
      <c r="D8" s="50">
        <v>22.916506109148202</v>
      </c>
      <c r="E8" s="51">
        <v>2.1592693616248408</v>
      </c>
      <c r="F8" s="50">
        <v>5.5595842397872799</v>
      </c>
      <c r="G8" s="51">
        <v>2.3823920981043627</v>
      </c>
      <c r="H8" s="50">
        <v>0.32475752477055903</v>
      </c>
      <c r="I8" s="51">
        <v>-1.2336189276665785</v>
      </c>
      <c r="J8" s="50">
        <v>8.9485336867738496</v>
      </c>
      <c r="K8" s="51">
        <v>0.96767349354736487</v>
      </c>
      <c r="L8" s="50">
        <v>28.153349966571199</v>
      </c>
      <c r="M8" s="50">
        <v>0.21936026500023187</v>
      </c>
      <c r="N8" s="45"/>
      <c r="O8" s="45"/>
    </row>
    <row r="9" spans="1:36" ht="14.4" x14ac:dyDescent="0.3">
      <c r="A9" s="49" t="s">
        <v>95</v>
      </c>
      <c r="B9" s="50">
        <v>81.722999999999999</v>
      </c>
      <c r="C9" s="51">
        <v>-9.5058373857954237E-2</v>
      </c>
      <c r="D9" s="50">
        <v>20.800316513847498</v>
      </c>
      <c r="E9" s="51">
        <v>0.99511639703604704</v>
      </c>
      <c r="F9" s="50">
        <v>3.02216252518468</v>
      </c>
      <c r="G9" s="51">
        <v>-1.3552277527172465</v>
      </c>
      <c r="H9" s="50">
        <v>0.62518808838245099</v>
      </c>
      <c r="I9" s="51">
        <v>3.5511625246370165E-2</v>
      </c>
      <c r="J9" s="50">
        <v>8.8201514264665697</v>
      </c>
      <c r="K9" s="51">
        <v>0.31264369961210359</v>
      </c>
      <c r="L9" s="50">
        <v>31.016666014513198</v>
      </c>
      <c r="M9" s="50">
        <v>5.2107442092633571E-2</v>
      </c>
      <c r="N9" s="45"/>
      <c r="O9" s="45"/>
    </row>
    <row r="10" spans="1:36" ht="14.4" x14ac:dyDescent="0.3">
      <c r="A10" s="49" t="s">
        <v>96</v>
      </c>
      <c r="B10" s="50">
        <v>81.691999999999993</v>
      </c>
      <c r="C10" s="51">
        <v>0.7470784875033698</v>
      </c>
      <c r="D10" s="50">
        <v>23.118954563687801</v>
      </c>
      <c r="E10" s="51">
        <v>1.9636169155671481</v>
      </c>
      <c r="F10" s="50">
        <v>2.22098833981121</v>
      </c>
      <c r="G10" s="51">
        <v>-1.9019006915027641</v>
      </c>
      <c r="H10" s="50">
        <v>0.34994100140623002</v>
      </c>
      <c r="I10" s="51">
        <v>-1.660052889910961</v>
      </c>
      <c r="J10" s="50">
        <v>8.4220864805151407</v>
      </c>
      <c r="K10" s="51">
        <v>0.29661380690379113</v>
      </c>
      <c r="L10" s="50">
        <v>31.975864279733798</v>
      </c>
      <c r="M10" s="50">
        <v>0.10685233669618432</v>
      </c>
      <c r="N10" s="45"/>
      <c r="O10" s="45"/>
    </row>
    <row r="11" spans="1:36" ht="14.4" x14ac:dyDescent="0.3">
      <c r="A11" s="49" t="s">
        <v>97</v>
      </c>
      <c r="B11" s="50">
        <v>81.441000000000003</v>
      </c>
      <c r="C11" s="51">
        <v>-1.2022876017527453</v>
      </c>
      <c r="D11" s="50">
        <v>22.852975523248301</v>
      </c>
      <c r="E11" s="51">
        <v>1.3684255732993895</v>
      </c>
      <c r="F11" s="50">
        <v>2.8790786948176499</v>
      </c>
      <c r="G11" s="51">
        <v>0.88435067004092693</v>
      </c>
      <c r="H11" s="50">
        <v>0.56622929426576696</v>
      </c>
      <c r="I11" s="51">
        <v>-1.3526191947777495</v>
      </c>
      <c r="J11" s="50">
        <v>8.6613936525350805</v>
      </c>
      <c r="K11" s="51">
        <v>2.2886572071899156</v>
      </c>
      <c r="L11" s="50">
        <v>29.822884713250101</v>
      </c>
      <c r="M11" s="50">
        <v>0.21423823887469318</v>
      </c>
      <c r="N11" s="45"/>
      <c r="O11" s="45"/>
    </row>
    <row r="12" spans="1:36" ht="14.4" x14ac:dyDescent="0.3">
      <c r="A12" s="49" t="s">
        <v>98</v>
      </c>
      <c r="B12" s="50">
        <v>81.834000000000003</v>
      </c>
      <c r="C12" s="51">
        <v>-0.19814984973207395</v>
      </c>
      <c r="D12" s="50">
        <v>21.81644303134</v>
      </c>
      <c r="E12" s="51">
        <v>1.9200048170623771</v>
      </c>
      <c r="F12" s="50">
        <v>4.7095761381475603</v>
      </c>
      <c r="G12" s="51">
        <v>1.2890502333517282</v>
      </c>
      <c r="H12" s="50">
        <v>0.66886219050566798</v>
      </c>
      <c r="I12" s="51">
        <v>0.21414051596907499</v>
      </c>
      <c r="J12" s="50">
        <v>8.6245003414803598</v>
      </c>
      <c r="K12" s="51">
        <v>0.27211978720173391</v>
      </c>
      <c r="L12" s="50">
        <v>33.893104678162203</v>
      </c>
      <c r="M12" s="50">
        <v>0.54739435548262871</v>
      </c>
      <c r="N12" s="45"/>
      <c r="O12" s="45"/>
    </row>
    <row r="13" spans="1:36" ht="14.4" x14ac:dyDescent="0.3">
      <c r="A13" s="49" t="s">
        <v>99</v>
      </c>
      <c r="B13" s="50">
        <v>82.539000000000001</v>
      </c>
      <c r="C13" s="51">
        <v>-4.953746243300905E-2</v>
      </c>
      <c r="D13" s="50">
        <v>17.660248590710498</v>
      </c>
      <c r="E13" s="51">
        <v>0.59897256533464716</v>
      </c>
      <c r="F13" s="50">
        <v>6.3409175680716103</v>
      </c>
      <c r="G13" s="51">
        <v>2.2001345451055818</v>
      </c>
      <c r="H13" s="50">
        <v>0.82706179136239399</v>
      </c>
      <c r="I13" s="51">
        <v>-2.9440117813075188</v>
      </c>
      <c r="J13" s="50">
        <v>8.64558588136099</v>
      </c>
      <c r="K13" s="51">
        <v>1.3914840552871119</v>
      </c>
      <c r="L13" s="50">
        <v>35.647419887415502</v>
      </c>
      <c r="M13" s="50">
        <v>1.1139739364176628</v>
      </c>
      <c r="N13" s="45"/>
      <c r="O13" s="45"/>
    </row>
    <row r="14" spans="1:36" ht="14.4" x14ac:dyDescent="0.3">
      <c r="A14" s="49" t="s">
        <v>100</v>
      </c>
      <c r="B14" s="50">
        <v>81.554000000000002</v>
      </c>
      <c r="C14" s="51">
        <v>8.033102016165472E-3</v>
      </c>
      <c r="D14" s="50">
        <v>23.738656147364001</v>
      </c>
      <c r="E14" s="51">
        <v>2.7324593447952541</v>
      </c>
      <c r="F14" s="50">
        <v>4.0885860306643904</v>
      </c>
      <c r="G14" s="51">
        <v>1.5235455549928212</v>
      </c>
      <c r="H14" s="50">
        <v>0.86231395487182705</v>
      </c>
      <c r="I14" s="51">
        <v>-0.51809651085314934</v>
      </c>
      <c r="J14" s="50">
        <v>9.0139085303680702</v>
      </c>
      <c r="K14" s="51">
        <v>-0.90261266246078087</v>
      </c>
      <c r="L14" s="50">
        <v>33.8424172746412</v>
      </c>
      <c r="M14" s="50">
        <v>0.56223951758466595</v>
      </c>
      <c r="N14" s="45"/>
      <c r="O14" s="45"/>
    </row>
    <row r="15" spans="1:36" ht="14.4" x14ac:dyDescent="0.3">
      <c r="A15" s="52" t="s">
        <v>101</v>
      </c>
      <c r="B15" s="53">
        <v>81.8</v>
      </c>
      <c r="C15" s="54">
        <v>-0.21957145510852194</v>
      </c>
      <c r="D15" s="53">
        <v>22.047801029034101</v>
      </c>
      <c r="E15" s="54">
        <v>1.8983797019149757</v>
      </c>
      <c r="F15" s="53">
        <v>3.89</v>
      </c>
      <c r="G15" s="54">
        <v>0.47995804555520338</v>
      </c>
      <c r="H15" s="53">
        <v>0.62338990628999802</v>
      </c>
      <c r="I15" s="54">
        <v>-0.396670858623145</v>
      </c>
      <c r="J15" s="53">
        <v>8.6831678848310307</v>
      </c>
      <c r="K15" s="54">
        <v>0.31769965934167221</v>
      </c>
      <c r="L15" s="53">
        <v>33.903134108452697</v>
      </c>
      <c r="M15" s="55">
        <v>0.37969969142230348</v>
      </c>
      <c r="N15" s="45"/>
      <c r="O15" s="45"/>
    </row>
    <row r="16" spans="1:36" ht="14.4" x14ac:dyDescent="0.3">
      <c r="A16" s="52" t="s">
        <v>102</v>
      </c>
      <c r="B16" s="53">
        <v>82.1</v>
      </c>
      <c r="C16" s="54">
        <v>-0.37621694442375286</v>
      </c>
      <c r="D16" s="53">
        <v>21.824039979371605</v>
      </c>
      <c r="E16" s="54">
        <v>1.9771829961714018</v>
      </c>
      <c r="F16" s="53">
        <v>3.24</v>
      </c>
      <c r="G16" s="54">
        <v>0.28797482733312202</v>
      </c>
      <c r="H16" s="53">
        <v>0.65206246692712233</v>
      </c>
      <c r="I16" s="54">
        <v>-0.10660893325052545</v>
      </c>
      <c r="J16" s="53">
        <v>8.6635612613483808</v>
      </c>
      <c r="K16" s="54">
        <v>-2.2754211427621018E-2</v>
      </c>
      <c r="L16" s="53">
        <v>32.340313247722399</v>
      </c>
      <c r="M16" s="55">
        <v>0.22228017245736248</v>
      </c>
      <c r="N16" s="45"/>
      <c r="O16" s="45"/>
    </row>
    <row r="17" spans="1:15" ht="14.4" x14ac:dyDescent="0.3">
      <c r="A17" s="56" t="s">
        <v>103</v>
      </c>
      <c r="B17" s="57">
        <v>83.1</v>
      </c>
      <c r="C17" s="58">
        <v>-8.434757116973958E-2</v>
      </c>
      <c r="D17" s="57">
        <v>19.208965958038601</v>
      </c>
      <c r="E17" s="58">
        <v>1.5084628892010377</v>
      </c>
      <c r="F17" s="57">
        <v>2.57</v>
      </c>
      <c r="G17" s="58">
        <v>5.7367157698707039E-2</v>
      </c>
      <c r="H17" s="57">
        <v>0.66288796081712797</v>
      </c>
      <c r="I17" s="58">
        <v>-1.9506237296126917E-2</v>
      </c>
      <c r="J17" s="57">
        <v>7.8431285412184799</v>
      </c>
      <c r="K17" s="58">
        <v>-0.34020313123634233</v>
      </c>
      <c r="L17" s="57">
        <v>33.276731889778503</v>
      </c>
      <c r="M17" s="59">
        <v>-0.10170079811953486</v>
      </c>
      <c r="N17" s="45"/>
      <c r="O17" s="45"/>
    </row>
    <row r="18" spans="1:15" ht="2.4" customHeight="1" x14ac:dyDescent="0.25"/>
    <row r="19" spans="1:15" x14ac:dyDescent="0.25">
      <c r="A19" s="61" t="s">
        <v>129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5" x14ac:dyDescent="0.25">
      <c r="A20" s="61" t="s">
        <v>130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5" x14ac:dyDescent="0.25">
      <c r="A21" s="61" t="s">
        <v>131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5" x14ac:dyDescent="0.25">
      <c r="A22" s="61" t="s">
        <v>132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5" x14ac:dyDescent="0.25">
      <c r="A23" s="61" t="s">
        <v>133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5" x14ac:dyDescent="0.25">
      <c r="A24" s="61" t="s">
        <v>134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5" x14ac:dyDescent="0.25">
      <c r="A25" s="61" t="s">
        <v>135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5" x14ac:dyDescent="0.25">
      <c r="A26" s="66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5" ht="39" customHeight="1" x14ac:dyDescent="0.25">
      <c r="A27" s="266" t="s">
        <v>136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</row>
    <row r="28" spans="1:15" ht="15.6" x14ac:dyDescent="0.25">
      <c r="A28" s="280"/>
      <c r="B28" s="280"/>
      <c r="C28" s="280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45" spans="1:13" x14ac:dyDescent="0.25">
      <c r="A45" s="273" t="s">
        <v>137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</row>
    <row r="46" spans="1:13" ht="21" customHeight="1" x14ac:dyDescent="0.25">
      <c r="A46" s="274" t="s">
        <v>138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</row>
    <row r="53" spans="1:38" s="67" customFormat="1" ht="14.4" x14ac:dyDescent="0.3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60" spans="1:38" s="67" customFormat="1" ht="14.4" hidden="1" x14ac:dyDescent="0.3">
      <c r="A60" s="67" t="s">
        <v>139</v>
      </c>
      <c r="B60" s="68" t="s">
        <v>140</v>
      </c>
      <c r="C60" s="68" t="s">
        <v>140</v>
      </c>
      <c r="D60" s="68" t="s">
        <v>141</v>
      </c>
      <c r="E60" s="68" t="s">
        <v>142</v>
      </c>
      <c r="F60" s="68" t="s">
        <v>143</v>
      </c>
      <c r="G60" s="68" t="s">
        <v>142</v>
      </c>
      <c r="H60" s="68" t="s">
        <v>144</v>
      </c>
      <c r="I60" s="68" t="s">
        <v>144</v>
      </c>
      <c r="J60" s="68" t="s">
        <v>144</v>
      </c>
      <c r="K60" s="68"/>
      <c r="L60" s="68"/>
      <c r="M60" s="68"/>
      <c r="N60" s="67" t="s">
        <v>139</v>
      </c>
      <c r="O60" s="68" t="s">
        <v>140</v>
      </c>
      <c r="P60" s="68" t="s">
        <v>140</v>
      </c>
      <c r="Q60" s="68" t="s">
        <v>145</v>
      </c>
      <c r="R60" s="68" t="s">
        <v>141</v>
      </c>
      <c r="S60" s="68" t="s">
        <v>145</v>
      </c>
      <c r="T60" s="68" t="s">
        <v>142</v>
      </c>
      <c r="U60" s="68" t="s">
        <v>144</v>
      </c>
      <c r="V60" s="68" t="s">
        <v>144</v>
      </c>
      <c r="W60" s="67" t="s">
        <v>144</v>
      </c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67" customFormat="1" ht="14.4" hidden="1" x14ac:dyDescent="0.3">
      <c r="A61" s="67" t="s">
        <v>146</v>
      </c>
      <c r="B61" s="68" t="s">
        <v>145</v>
      </c>
      <c r="C61" s="68" t="s">
        <v>147</v>
      </c>
      <c r="D61" s="68" t="s">
        <v>140</v>
      </c>
      <c r="E61" s="68" t="s">
        <v>147</v>
      </c>
      <c r="F61" s="68" t="s">
        <v>147</v>
      </c>
      <c r="G61" s="68" t="s">
        <v>148</v>
      </c>
      <c r="H61" s="68" t="s">
        <v>144</v>
      </c>
      <c r="I61" s="68" t="s">
        <v>144</v>
      </c>
      <c r="J61" s="68" t="s">
        <v>144</v>
      </c>
      <c r="K61" s="68"/>
      <c r="L61" s="68"/>
      <c r="M61" s="68"/>
      <c r="N61" s="67" t="s">
        <v>146</v>
      </c>
      <c r="O61" s="68" t="s">
        <v>143</v>
      </c>
      <c r="P61" s="68" t="s">
        <v>145</v>
      </c>
      <c r="Q61" s="68" t="s">
        <v>149</v>
      </c>
      <c r="R61" s="68" t="s">
        <v>140</v>
      </c>
      <c r="S61" s="68" t="s">
        <v>147</v>
      </c>
      <c r="T61" s="68" t="s">
        <v>141</v>
      </c>
      <c r="U61" s="68" t="s">
        <v>144</v>
      </c>
      <c r="V61" s="68" t="s">
        <v>144</v>
      </c>
      <c r="W61" s="67" t="s">
        <v>144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5:M45"/>
    <mergeCell ref="A46:M46"/>
    <mergeCell ref="F4:G4"/>
    <mergeCell ref="H4:I4"/>
    <mergeCell ref="J4:K4"/>
    <mergeCell ref="L4:M4"/>
    <mergeCell ref="A27:M27"/>
    <mergeCell ref="A28:C28"/>
  </mergeCells>
  <conditionalFormatting sqref="C6:C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{8B9DE1D5-9E77-476E-A9B6-6A26279C2C83}</x14:id>
        </ext>
      </extLst>
    </cfRule>
  </conditionalFormatting>
  <conditionalFormatting sqref="E6:E17 G6:G17 I6:I17 K6:K17 M6:M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{6E7AFDDD-CD79-4EC2-B9BC-868F76851C85}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9DE1D5-9E77-476E-A9B6-6A26279C2C8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C6:C17</xm:sqref>
        </x14:conditionalFormatting>
        <x14:conditionalFormatting xmlns:xm="http://schemas.microsoft.com/office/excel/2006/main">
          <x14:cfRule type="dataBar" id="{6E7AFDDD-CD79-4EC2-B9BC-868F76851C8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E6:E17 G6:G17 I6:I17 K6:K17 M6:M17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7"/>
  <sheetViews>
    <sheetView zoomScaleNormal="100" workbookViewId="0">
      <selection sqref="A1:S1"/>
    </sheetView>
  </sheetViews>
  <sheetFormatPr defaultColWidth="8.6640625" defaultRowHeight="13.8" x14ac:dyDescent="0.25"/>
  <cols>
    <col min="1" max="1" width="14.33203125" style="60" customWidth="1"/>
    <col min="2" max="2" width="5.6640625" style="43" bestFit="1" customWidth="1"/>
    <col min="3" max="3" width="10.6640625" style="43" bestFit="1" customWidth="1"/>
    <col min="4" max="4" width="6" style="43" bestFit="1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6.5546875" style="43" customWidth="1"/>
    <col min="17" max="17" width="11" style="43" bestFit="1" customWidth="1"/>
    <col min="18" max="18" width="6.66406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0"/>
  </cols>
  <sheetData>
    <row r="1" spans="1:47" ht="15.6" x14ac:dyDescent="0.25">
      <c r="A1" s="289" t="s">
        <v>150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47" ht="15.6" x14ac:dyDescent="0.25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5" customHeight="1" x14ac:dyDescent="0.25">
      <c r="A3" s="282" t="s">
        <v>112</v>
      </c>
      <c r="B3" s="284" t="s">
        <v>151</v>
      </c>
      <c r="C3" s="285"/>
      <c r="D3" s="284" t="s">
        <v>152</v>
      </c>
      <c r="E3" s="285"/>
      <c r="F3" s="284" t="s">
        <v>153</v>
      </c>
      <c r="G3" s="285"/>
      <c r="H3" s="290" t="s">
        <v>154</v>
      </c>
      <c r="I3" s="286"/>
      <c r="J3" s="290" t="s">
        <v>155</v>
      </c>
      <c r="K3" s="285"/>
      <c r="L3" s="284" t="s">
        <v>156</v>
      </c>
      <c r="M3" s="285"/>
      <c r="N3" s="284" t="s">
        <v>157</v>
      </c>
      <c r="O3" s="285"/>
      <c r="P3" s="290" t="s">
        <v>158</v>
      </c>
      <c r="Q3" s="286"/>
      <c r="R3" s="284" t="s">
        <v>159</v>
      </c>
      <c r="S3" s="286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25">
      <c r="A4" s="283"/>
      <c r="B4" s="278" t="s">
        <v>160</v>
      </c>
      <c r="C4" s="288"/>
      <c r="D4" s="278" t="s">
        <v>161</v>
      </c>
      <c r="E4" s="288"/>
      <c r="F4" s="278" t="s">
        <v>162</v>
      </c>
      <c r="G4" s="288"/>
      <c r="H4" s="278" t="s">
        <v>163</v>
      </c>
      <c r="I4" s="288"/>
      <c r="J4" s="278" t="s">
        <v>164</v>
      </c>
      <c r="K4" s="288"/>
      <c r="L4" s="278" t="s">
        <v>165</v>
      </c>
      <c r="M4" s="288"/>
      <c r="N4" s="278" t="s">
        <v>166</v>
      </c>
      <c r="O4" s="288"/>
      <c r="P4" s="278" t="s">
        <v>167</v>
      </c>
      <c r="Q4" s="275"/>
      <c r="R4" s="278" t="s">
        <v>168</v>
      </c>
      <c r="S4" s="275"/>
      <c r="AN4" s="60"/>
      <c r="AO4" s="60"/>
      <c r="AP4" s="60"/>
      <c r="AQ4" s="60"/>
      <c r="AR4" s="60"/>
      <c r="AS4" s="60"/>
      <c r="AT4" s="60"/>
      <c r="AU4" s="60"/>
    </row>
    <row r="5" spans="1:47" x14ac:dyDescent="0.25">
      <c r="A5" s="283"/>
      <c r="B5" s="46">
        <v>2022</v>
      </c>
      <c r="C5" s="47" t="s">
        <v>128</v>
      </c>
      <c r="D5" s="46">
        <v>2022</v>
      </c>
      <c r="E5" s="47" t="s">
        <v>128</v>
      </c>
      <c r="F5" s="46">
        <v>2023</v>
      </c>
      <c r="G5" s="47" t="s">
        <v>126</v>
      </c>
      <c r="H5" s="70">
        <v>2023</v>
      </c>
      <c r="I5" s="46" t="s">
        <v>126</v>
      </c>
      <c r="J5" s="71">
        <v>2022</v>
      </c>
      <c r="K5" s="47" t="s">
        <v>128</v>
      </c>
      <c r="L5" s="46">
        <v>2023</v>
      </c>
      <c r="M5" s="47" t="s">
        <v>126</v>
      </c>
      <c r="N5" s="46">
        <v>2023</v>
      </c>
      <c r="O5" s="47" t="s">
        <v>126</v>
      </c>
      <c r="P5" s="70">
        <v>2023</v>
      </c>
      <c r="Q5" s="46" t="s">
        <v>126</v>
      </c>
      <c r="R5" s="70">
        <v>2023</v>
      </c>
      <c r="S5" s="46" t="s">
        <v>126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ht="14.4" x14ac:dyDescent="0.3">
      <c r="A6" s="49" t="s">
        <v>92</v>
      </c>
      <c r="B6" s="50">
        <v>7.1</v>
      </c>
      <c r="C6" s="51">
        <v>0.1081689303919775</v>
      </c>
      <c r="D6" s="50">
        <v>95.6</v>
      </c>
      <c r="E6" s="51">
        <v>-1.0891319072054482</v>
      </c>
      <c r="F6" s="50">
        <v>55.292175</v>
      </c>
      <c r="G6" s="51" t="s">
        <v>169</v>
      </c>
      <c r="H6" s="72">
        <v>22.635134999999998</v>
      </c>
      <c r="I6" s="50" t="s">
        <v>169</v>
      </c>
      <c r="J6" s="72">
        <v>51.045161290322497</v>
      </c>
      <c r="K6" s="51">
        <v>0.4229724923749178</v>
      </c>
      <c r="L6" s="50">
        <v>24.971008000000001</v>
      </c>
      <c r="M6" s="51" t="s">
        <v>169</v>
      </c>
      <c r="N6" s="50">
        <v>6.3217780000000001</v>
      </c>
      <c r="O6" s="51" t="s">
        <v>169</v>
      </c>
      <c r="P6" s="72">
        <v>61.987818383167202</v>
      </c>
      <c r="Q6" s="50">
        <v>0.31442554556492808</v>
      </c>
      <c r="R6" s="72">
        <v>52.178709321566402</v>
      </c>
      <c r="S6" s="50">
        <v>0.18962042630218967</v>
      </c>
      <c r="AN6" s="60"/>
      <c r="AO6" s="60"/>
      <c r="AP6" s="60"/>
      <c r="AQ6" s="60"/>
      <c r="AR6" s="60"/>
      <c r="AS6" s="60"/>
      <c r="AT6" s="60"/>
      <c r="AU6" s="60"/>
    </row>
    <row r="7" spans="1:47" ht="14.4" x14ac:dyDescent="0.3">
      <c r="A7" s="49" t="s">
        <v>93</v>
      </c>
      <c r="B7" s="50">
        <v>6.1</v>
      </c>
      <c r="C7" s="51">
        <v>7.2112620261318261E-2</v>
      </c>
      <c r="D7" s="50">
        <v>93.4</v>
      </c>
      <c r="E7" s="51">
        <v>-1.6928311264321436</v>
      </c>
      <c r="F7" s="50">
        <v>55.519537</v>
      </c>
      <c r="G7" s="51" t="s">
        <v>169</v>
      </c>
      <c r="H7" s="72">
        <v>23.623004999999999</v>
      </c>
      <c r="I7" s="50" t="s">
        <v>169</v>
      </c>
      <c r="J7" s="72">
        <v>50.563238391794101</v>
      </c>
      <c r="K7" s="51">
        <v>0.5445419370735618</v>
      </c>
      <c r="L7" s="50">
        <v>29.112538000000001</v>
      </c>
      <c r="M7" s="51" t="s">
        <v>169</v>
      </c>
      <c r="N7" s="50">
        <v>7.759862</v>
      </c>
      <c r="O7" s="51" t="s">
        <v>169</v>
      </c>
      <c r="P7" s="72">
        <v>62.901177068337702</v>
      </c>
      <c r="Q7" s="50">
        <v>0.21491577003904583</v>
      </c>
      <c r="R7" s="72">
        <v>51.874366767983702</v>
      </c>
      <c r="S7" s="50">
        <v>0.11741369265921042</v>
      </c>
      <c r="AN7" s="60"/>
      <c r="AO7" s="60"/>
      <c r="AP7" s="60"/>
      <c r="AQ7" s="60"/>
      <c r="AR7" s="60"/>
      <c r="AS7" s="60"/>
      <c r="AT7" s="60"/>
      <c r="AU7" s="60"/>
    </row>
    <row r="8" spans="1:47" ht="14.4" x14ac:dyDescent="0.3">
      <c r="A8" s="49" t="s">
        <v>94</v>
      </c>
      <c r="B8" s="50">
        <v>8.6999999999999993</v>
      </c>
      <c r="C8" s="51">
        <v>8.4131390304871156E-2</v>
      </c>
      <c r="D8" s="50">
        <v>93.9</v>
      </c>
      <c r="E8" s="51">
        <v>-1.5295179883071341</v>
      </c>
      <c r="F8" s="50">
        <v>53.216465999999997</v>
      </c>
      <c r="G8" s="51" t="s">
        <v>169</v>
      </c>
      <c r="H8" s="72">
        <v>19.171265999999999</v>
      </c>
      <c r="I8" s="50" t="s">
        <v>169</v>
      </c>
      <c r="J8" s="72">
        <v>51.565135895032697</v>
      </c>
      <c r="K8" s="51">
        <v>0.37926094164006591</v>
      </c>
      <c r="L8" s="50">
        <v>27.256889000000001</v>
      </c>
      <c r="M8" s="51" t="s">
        <v>169</v>
      </c>
      <c r="N8" s="50">
        <v>5.5437519999999996</v>
      </c>
      <c r="O8" s="51" t="s">
        <v>169</v>
      </c>
      <c r="P8" s="72">
        <v>54.547221142635003</v>
      </c>
      <c r="Q8" s="50">
        <v>0.5268730666095921</v>
      </c>
      <c r="R8" s="72">
        <v>42.665890570430697</v>
      </c>
      <c r="S8" s="50">
        <v>0.51987562407438159</v>
      </c>
      <c r="AN8" s="60"/>
      <c r="AO8" s="60"/>
      <c r="AP8" s="60"/>
      <c r="AQ8" s="60"/>
      <c r="AR8" s="60"/>
      <c r="AS8" s="60"/>
      <c r="AT8" s="60"/>
      <c r="AU8" s="60"/>
    </row>
    <row r="9" spans="1:47" ht="14.4" x14ac:dyDescent="0.3">
      <c r="A9" s="49" t="s">
        <v>95</v>
      </c>
      <c r="B9" s="50">
        <v>9.4</v>
      </c>
      <c r="C9" s="51">
        <v>0.19230032069684855</v>
      </c>
      <c r="D9" s="50">
        <v>98.6</v>
      </c>
      <c r="E9" s="51">
        <v>-0.21468248942150625</v>
      </c>
      <c r="F9" s="50">
        <v>58.282944000000001</v>
      </c>
      <c r="G9" s="51" t="s">
        <v>169</v>
      </c>
      <c r="H9" s="72">
        <v>23.622637000000001</v>
      </c>
      <c r="I9" s="50" t="s">
        <v>169</v>
      </c>
      <c r="J9" s="72">
        <v>44.667964525199999</v>
      </c>
      <c r="K9" s="51">
        <v>-0.61786962717016403</v>
      </c>
      <c r="L9" s="50">
        <v>26.065536999999999</v>
      </c>
      <c r="M9" s="51" t="s">
        <v>169</v>
      </c>
      <c r="N9" s="50">
        <v>6.9587409999999998</v>
      </c>
      <c r="O9" s="51" t="s">
        <v>169</v>
      </c>
      <c r="P9" s="72">
        <v>64.395719133385498</v>
      </c>
      <c r="Q9" s="50">
        <v>0.32732968574221744</v>
      </c>
      <c r="R9" s="72">
        <v>52.358613500130303</v>
      </c>
      <c r="S9" s="50">
        <v>0.38836625920170675</v>
      </c>
      <c r="AN9" s="60"/>
      <c r="AO9" s="60"/>
      <c r="AP9" s="60"/>
      <c r="AQ9" s="60"/>
      <c r="AR9" s="60"/>
      <c r="AS9" s="60"/>
      <c r="AT9" s="60"/>
      <c r="AU9" s="60"/>
    </row>
    <row r="10" spans="1:47" ht="14.4" x14ac:dyDescent="0.3">
      <c r="A10" s="49" t="s">
        <v>96</v>
      </c>
      <c r="B10" s="50">
        <v>3.6</v>
      </c>
      <c r="C10" s="51">
        <v>3.6056310130658797E-2</v>
      </c>
      <c r="D10" s="50">
        <v>97.8</v>
      </c>
      <c r="E10" s="51">
        <v>-0.56313218256382735</v>
      </c>
      <c r="F10" s="50">
        <v>47.599997999999999</v>
      </c>
      <c r="G10" s="51" t="s">
        <v>169</v>
      </c>
      <c r="H10" s="72">
        <v>22.540970000000002</v>
      </c>
      <c r="I10" s="50" t="s">
        <v>169</v>
      </c>
      <c r="J10" s="72">
        <v>54.278922345483302</v>
      </c>
      <c r="K10" s="51">
        <v>1.1323463368188573</v>
      </c>
      <c r="L10" s="50">
        <v>33.804595999999997</v>
      </c>
      <c r="M10" s="51" t="s">
        <v>169</v>
      </c>
      <c r="N10" s="50">
        <v>5.9199450000000002</v>
      </c>
      <c r="O10" s="51" t="s">
        <v>169</v>
      </c>
      <c r="P10" s="72">
        <v>65.437788018433096</v>
      </c>
      <c r="Q10" s="50">
        <v>0.82483690610436744</v>
      </c>
      <c r="R10" s="72">
        <v>53.794829024186797</v>
      </c>
      <c r="S10" s="50">
        <v>0.56400589415202029</v>
      </c>
      <c r="AN10" s="60"/>
      <c r="AO10" s="60"/>
      <c r="AP10" s="60"/>
      <c r="AQ10" s="60"/>
      <c r="AR10" s="60"/>
      <c r="AS10" s="60"/>
      <c r="AT10" s="60"/>
      <c r="AU10" s="60"/>
    </row>
    <row r="11" spans="1:47" ht="14.4" x14ac:dyDescent="0.3">
      <c r="A11" s="49" t="s">
        <v>97</v>
      </c>
      <c r="B11" s="50">
        <v>9</v>
      </c>
      <c r="C11" s="51">
        <v>0.1201877004355304</v>
      </c>
      <c r="D11" s="50">
        <v>98.3</v>
      </c>
      <c r="E11" s="51">
        <v>-0.20179784243195731</v>
      </c>
      <c r="F11" s="50">
        <v>54.014643999999997</v>
      </c>
      <c r="G11" s="51" t="s">
        <v>169</v>
      </c>
      <c r="H11" s="72">
        <v>21.5915</v>
      </c>
      <c r="I11" s="50" t="s">
        <v>169</v>
      </c>
      <c r="J11" s="72">
        <v>50.462633451957203</v>
      </c>
      <c r="K11" s="51">
        <v>0.47751831329147532</v>
      </c>
      <c r="L11" s="50">
        <v>26.545490999999998</v>
      </c>
      <c r="M11" s="51" t="s">
        <v>169</v>
      </c>
      <c r="N11" s="50">
        <v>8.6149810000000002</v>
      </c>
      <c r="O11" s="51" t="s">
        <v>169</v>
      </c>
      <c r="P11" s="72">
        <v>63.926293408929801</v>
      </c>
      <c r="Q11" s="50">
        <v>0.38401174792894976</v>
      </c>
      <c r="R11" s="72">
        <v>53.144876325088298</v>
      </c>
      <c r="S11" s="50">
        <v>0.95601410973242329</v>
      </c>
      <c r="AN11" s="60"/>
      <c r="AO11" s="60"/>
      <c r="AP11" s="60"/>
      <c r="AQ11" s="60"/>
      <c r="AR11" s="60"/>
      <c r="AS11" s="60"/>
      <c r="AT11" s="60"/>
      <c r="AU11" s="60"/>
    </row>
    <row r="12" spans="1:47" ht="14.4" x14ac:dyDescent="0.3">
      <c r="A12" s="49" t="s">
        <v>98</v>
      </c>
      <c r="B12" s="50">
        <v>4.5</v>
      </c>
      <c r="C12" s="51">
        <v>-2.4037540087106013E-2</v>
      </c>
      <c r="D12" s="50">
        <v>94.4</v>
      </c>
      <c r="E12" s="51">
        <v>-1.5535203844051559</v>
      </c>
      <c r="F12" s="50">
        <v>55.022478</v>
      </c>
      <c r="G12" s="51" t="s">
        <v>169</v>
      </c>
      <c r="H12" s="72">
        <v>20.324543999999999</v>
      </c>
      <c r="I12" s="50" t="s">
        <v>169</v>
      </c>
      <c r="J12" s="72">
        <v>48.164493480441301</v>
      </c>
      <c r="K12" s="51">
        <v>0.78002418908571391</v>
      </c>
      <c r="L12" s="50">
        <v>27.979171000000001</v>
      </c>
      <c r="M12" s="51" t="s">
        <v>169</v>
      </c>
      <c r="N12" s="50">
        <v>6.8641810000000003</v>
      </c>
      <c r="O12" s="51" t="s">
        <v>169</v>
      </c>
      <c r="P12" s="72">
        <v>60.021562285602201</v>
      </c>
      <c r="Q12" s="50">
        <v>0.36347440199545633</v>
      </c>
      <c r="R12" s="72">
        <v>48.420537897310503</v>
      </c>
      <c r="S12" s="50">
        <v>0.39402395789674327</v>
      </c>
      <c r="AN12" s="60"/>
      <c r="AO12" s="60"/>
      <c r="AP12" s="60"/>
      <c r="AQ12" s="60"/>
      <c r="AR12" s="60"/>
      <c r="AS12" s="60"/>
      <c r="AT12" s="60"/>
      <c r="AU12" s="60"/>
    </row>
    <row r="13" spans="1:47" ht="14.4" x14ac:dyDescent="0.3">
      <c r="A13" s="49" t="s">
        <v>99</v>
      </c>
      <c r="B13" s="50">
        <v>4.4000000000000004</v>
      </c>
      <c r="C13" s="51">
        <v>-4.8075080174212248E-2</v>
      </c>
      <c r="D13" s="50">
        <v>93.2</v>
      </c>
      <c r="E13" s="51">
        <v>-1.7314954422006505</v>
      </c>
      <c r="F13" s="50">
        <v>53.281112999999998</v>
      </c>
      <c r="G13" s="51" t="s">
        <v>169</v>
      </c>
      <c r="H13" s="72">
        <v>24.379887</v>
      </c>
      <c r="I13" s="50" t="s">
        <v>169</v>
      </c>
      <c r="J13" s="72">
        <v>53.2873229204504</v>
      </c>
      <c r="K13" s="51">
        <v>1.0014695288672559</v>
      </c>
      <c r="L13" s="50">
        <v>19.677506999999999</v>
      </c>
      <c r="M13" s="51" t="s">
        <v>169</v>
      </c>
      <c r="N13" s="50">
        <v>6.70038</v>
      </c>
      <c r="O13" s="51" t="s">
        <v>169</v>
      </c>
      <c r="P13" s="72">
        <v>61.635832521908398</v>
      </c>
      <c r="Q13" s="50">
        <v>0.7644190075189139</v>
      </c>
      <c r="R13" s="72">
        <v>51.084493363547999</v>
      </c>
      <c r="S13" s="50">
        <v>0.31032652251234683</v>
      </c>
      <c r="AN13" s="60"/>
      <c r="AO13" s="60"/>
      <c r="AP13" s="60"/>
      <c r="AQ13" s="60"/>
      <c r="AR13" s="60"/>
      <c r="AS13" s="60"/>
      <c r="AT13" s="60"/>
      <c r="AU13" s="60"/>
    </row>
    <row r="14" spans="1:47" ht="14.4" x14ac:dyDescent="0.3">
      <c r="A14" s="49" t="s">
        <v>100</v>
      </c>
      <c r="B14" s="50">
        <v>11.2</v>
      </c>
      <c r="C14" s="51">
        <v>0.55286342200343963</v>
      </c>
      <c r="D14" s="50">
        <v>96.7</v>
      </c>
      <c r="E14" s="51">
        <v>-1.0126638121512479</v>
      </c>
      <c r="F14" s="50">
        <v>57.984627000000003</v>
      </c>
      <c r="G14" s="51" t="s">
        <v>169</v>
      </c>
      <c r="H14" s="72">
        <v>19.615167</v>
      </c>
      <c r="I14" s="50" t="s">
        <v>169</v>
      </c>
      <c r="J14" s="72">
        <v>46.308139534883701</v>
      </c>
      <c r="K14" s="51">
        <v>0.56868571181851224</v>
      </c>
      <c r="L14" s="50">
        <v>33.702451000000003</v>
      </c>
      <c r="M14" s="51" t="s">
        <v>169</v>
      </c>
      <c r="N14" s="50">
        <v>8.6282150000000009</v>
      </c>
      <c r="O14" s="51" t="s">
        <v>169</v>
      </c>
      <c r="P14" s="72">
        <v>62.631578947368403</v>
      </c>
      <c r="Q14" s="50">
        <v>0.53737098757744972</v>
      </c>
      <c r="R14" s="72">
        <v>51.866187448161398</v>
      </c>
      <c r="S14" s="50">
        <v>0.8319506050182166</v>
      </c>
      <c r="AN14" s="60"/>
      <c r="AO14" s="60"/>
      <c r="AP14" s="60"/>
      <c r="AQ14" s="60"/>
      <c r="AR14" s="60"/>
      <c r="AS14" s="60"/>
      <c r="AT14" s="60"/>
      <c r="AU14" s="60"/>
    </row>
    <row r="15" spans="1:47" ht="14.4" x14ac:dyDescent="0.3">
      <c r="A15" s="52" t="s">
        <v>101</v>
      </c>
      <c r="B15" s="53">
        <v>6.6</v>
      </c>
      <c r="C15" s="54">
        <v>9.6150160348424052E-2</v>
      </c>
      <c r="D15" s="53">
        <v>94.9</v>
      </c>
      <c r="E15" s="54">
        <v>-1.3224549542190773</v>
      </c>
      <c r="F15" s="53">
        <v>54.930326999999998</v>
      </c>
      <c r="G15" s="54">
        <v>0.38373120837286545</v>
      </c>
      <c r="H15" s="73">
        <v>21.825856000000002</v>
      </c>
      <c r="I15" s="55">
        <v>0.51085517388563861</v>
      </c>
      <c r="J15" s="73">
        <v>49.629827847649601</v>
      </c>
      <c r="K15" s="54">
        <v>0.50728123534580305</v>
      </c>
      <c r="L15" s="53">
        <v>27.896394000000001</v>
      </c>
      <c r="M15" s="54">
        <v>-1.1446027815572002</v>
      </c>
      <c r="N15" s="53">
        <v>7.0240799999999997</v>
      </c>
      <c r="O15" s="54">
        <v>0.89643254618259594</v>
      </c>
      <c r="P15" s="73">
        <v>61.408294522066903</v>
      </c>
      <c r="Q15" s="55">
        <v>0.39834277337867818</v>
      </c>
      <c r="R15" s="73">
        <v>50.2</v>
      </c>
      <c r="S15" s="55">
        <v>0.37038389260728333</v>
      </c>
      <c r="AN15" s="60"/>
      <c r="AO15" s="60"/>
      <c r="AP15" s="60"/>
      <c r="AQ15" s="60"/>
      <c r="AR15" s="60"/>
      <c r="AS15" s="60"/>
      <c r="AT15" s="60"/>
      <c r="AU15" s="60"/>
    </row>
    <row r="16" spans="1:47" ht="14.4" x14ac:dyDescent="0.3">
      <c r="A16" s="52" t="s">
        <v>102</v>
      </c>
      <c r="B16" s="53">
        <v>8.5</v>
      </c>
      <c r="C16" s="54">
        <v>0.25239417091461358</v>
      </c>
      <c r="D16" s="53">
        <v>96.8</v>
      </c>
      <c r="E16" s="54">
        <v>-0.93444991930618593</v>
      </c>
      <c r="F16" s="53">
        <v>57.674956999999999</v>
      </c>
      <c r="G16" s="54">
        <v>0.47494894569101764</v>
      </c>
      <c r="H16" s="73">
        <v>24.363602</v>
      </c>
      <c r="I16" s="55">
        <v>0.52104380937089867</v>
      </c>
      <c r="J16" s="73">
        <v>47.433987615375628</v>
      </c>
      <c r="K16" s="54">
        <v>-1.3456475540215451E-2</v>
      </c>
      <c r="L16" s="53">
        <v>24.723711999999999</v>
      </c>
      <c r="M16" s="54">
        <v>-0.92840467772242763</v>
      </c>
      <c r="N16" s="53">
        <v>8.6625250000000005</v>
      </c>
      <c r="O16" s="54">
        <v>1.1487509464917669</v>
      </c>
      <c r="P16" s="73">
        <v>56</v>
      </c>
      <c r="Q16" s="74">
        <v>0.3781321325083169</v>
      </c>
      <c r="R16" s="73">
        <v>45.6</v>
      </c>
      <c r="S16" s="74">
        <v>0.32325402799678948</v>
      </c>
      <c r="AN16" s="60"/>
      <c r="AO16" s="60"/>
      <c r="AP16" s="60"/>
      <c r="AQ16" s="60"/>
      <c r="AR16" s="60"/>
      <c r="AS16" s="60"/>
      <c r="AT16" s="60"/>
      <c r="AU16" s="60"/>
    </row>
    <row r="17" spans="1:47" ht="14.4" x14ac:dyDescent="0.3">
      <c r="A17" s="56" t="s">
        <v>103</v>
      </c>
      <c r="B17" s="57">
        <v>16.8</v>
      </c>
      <c r="C17" s="58">
        <v>0.25239417091461386</v>
      </c>
      <c r="D17" s="57">
        <v>94</v>
      </c>
      <c r="E17" s="58">
        <v>-0.81296561484158103</v>
      </c>
      <c r="F17" s="57">
        <v>65.483351999999996</v>
      </c>
      <c r="G17" s="58">
        <v>0.41950040530163496</v>
      </c>
      <c r="H17" s="75">
        <v>30.037016000000001</v>
      </c>
      <c r="I17" s="59">
        <v>0.45286039638921272</v>
      </c>
      <c r="J17" s="75">
        <v>51.729301325916197</v>
      </c>
      <c r="K17" s="58">
        <v>5.7983957460621224E-2</v>
      </c>
      <c r="L17" s="57">
        <v>16.056453999999999</v>
      </c>
      <c r="M17" s="58">
        <v>-0.68271467931126772</v>
      </c>
      <c r="N17" s="57">
        <v>11.561779</v>
      </c>
      <c r="O17" s="58">
        <v>1.3738479527492884</v>
      </c>
      <c r="P17" s="75">
        <v>44.2</v>
      </c>
      <c r="Q17" s="59">
        <v>0.44610252496448388</v>
      </c>
      <c r="R17" s="75">
        <v>38.5</v>
      </c>
      <c r="S17" s="59">
        <v>0.47075376114651818</v>
      </c>
      <c r="AN17" s="60"/>
      <c r="AO17" s="60"/>
      <c r="AP17" s="60"/>
      <c r="AQ17" s="60"/>
      <c r="AR17" s="60"/>
      <c r="AS17" s="60"/>
      <c r="AT17" s="60"/>
      <c r="AU17" s="60"/>
    </row>
    <row r="18" spans="1:47" x14ac:dyDescent="0.25">
      <c r="A18" s="61" t="s">
        <v>170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AN18" s="60"/>
      <c r="AO18" s="60"/>
      <c r="AP18" s="60"/>
      <c r="AQ18" s="60"/>
      <c r="AR18" s="60"/>
      <c r="AS18" s="60"/>
      <c r="AT18" s="60"/>
      <c r="AU18" s="60"/>
    </row>
    <row r="19" spans="1:47" ht="16.5" customHeight="1" x14ac:dyDescent="0.25">
      <c r="A19" s="61" t="s">
        <v>171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AN19" s="60"/>
      <c r="AO19" s="60"/>
      <c r="AP19" s="60"/>
      <c r="AQ19" s="60"/>
      <c r="AR19" s="60"/>
      <c r="AS19" s="60"/>
      <c r="AT19" s="60"/>
      <c r="AU19" s="60"/>
    </row>
    <row r="20" spans="1:47" x14ac:dyDescent="0.25">
      <c r="A20" s="61" t="s">
        <v>172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AN20" s="60"/>
      <c r="AO20" s="60"/>
      <c r="AP20" s="60"/>
      <c r="AQ20" s="60"/>
      <c r="AR20" s="60"/>
      <c r="AS20" s="60"/>
      <c r="AT20" s="60"/>
      <c r="AU20" s="60"/>
    </row>
    <row r="21" spans="1:47" ht="16.5" customHeight="1" x14ac:dyDescent="0.25">
      <c r="A21" s="61" t="s">
        <v>173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AN21" s="60"/>
      <c r="AO21" s="60"/>
      <c r="AP21" s="60"/>
      <c r="AQ21" s="60"/>
      <c r="AR21" s="60"/>
      <c r="AS21" s="60"/>
      <c r="AT21" s="60"/>
      <c r="AU21" s="60"/>
    </row>
    <row r="22" spans="1:47" ht="16.5" customHeight="1" x14ac:dyDescent="0.2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AN22" s="60"/>
      <c r="AO22" s="60"/>
      <c r="AP22" s="60"/>
      <c r="AQ22" s="60"/>
      <c r="AR22" s="60"/>
      <c r="AS22" s="60"/>
      <c r="AT22" s="60"/>
      <c r="AU22" s="60"/>
    </row>
    <row r="23" spans="1:47" x14ac:dyDescent="0.25">
      <c r="A23" s="77"/>
      <c r="AN23" s="60"/>
      <c r="AO23" s="60"/>
      <c r="AP23" s="60"/>
      <c r="AQ23" s="60"/>
      <c r="AR23" s="60"/>
      <c r="AS23" s="60"/>
      <c r="AT23" s="60"/>
      <c r="AU23" s="60"/>
    </row>
    <row r="24" spans="1:47" ht="30.75" customHeight="1" x14ac:dyDescent="0.25">
      <c r="A24" s="266" t="s">
        <v>174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AN24" s="60"/>
      <c r="AO24" s="60"/>
      <c r="AP24" s="60"/>
      <c r="AQ24" s="60"/>
      <c r="AR24" s="60"/>
      <c r="AS24" s="60"/>
      <c r="AT24" s="60"/>
      <c r="AU24" s="60"/>
    </row>
    <row r="25" spans="1:47" ht="15.6" x14ac:dyDescent="0.25">
      <c r="A25" s="280" t="s">
        <v>175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AN25" s="60"/>
      <c r="AO25" s="60"/>
      <c r="AP25" s="60"/>
      <c r="AQ25" s="60"/>
      <c r="AR25" s="60"/>
      <c r="AS25" s="60"/>
      <c r="AT25" s="60"/>
      <c r="AU25" s="60"/>
    </row>
    <row r="26" spans="1:47" x14ac:dyDescent="0.25">
      <c r="AN26" s="60"/>
      <c r="AO26" s="60"/>
      <c r="AP26" s="60"/>
      <c r="AQ26" s="60"/>
      <c r="AR26" s="60"/>
      <c r="AS26" s="60"/>
      <c r="AT26" s="60"/>
      <c r="AU26" s="60"/>
    </row>
    <row r="27" spans="1:47" x14ac:dyDescent="0.25">
      <c r="AN27" s="60"/>
      <c r="AO27" s="60"/>
      <c r="AP27" s="60"/>
      <c r="AQ27" s="60"/>
      <c r="AR27" s="60"/>
      <c r="AS27" s="60"/>
      <c r="AT27" s="60"/>
      <c r="AU27" s="60"/>
    </row>
    <row r="28" spans="1:47" x14ac:dyDescent="0.25">
      <c r="AN28" s="60"/>
      <c r="AO28" s="60"/>
      <c r="AP28" s="60"/>
      <c r="AQ28" s="60"/>
      <c r="AR28" s="60"/>
      <c r="AS28" s="60"/>
      <c r="AT28" s="60"/>
      <c r="AU28" s="60"/>
    </row>
    <row r="29" spans="1:47" x14ac:dyDescent="0.25">
      <c r="AN29" s="60"/>
      <c r="AO29" s="60"/>
      <c r="AP29" s="60"/>
      <c r="AQ29" s="60"/>
      <c r="AR29" s="60"/>
      <c r="AS29" s="60"/>
      <c r="AT29" s="60"/>
      <c r="AU29" s="60"/>
    </row>
    <row r="30" spans="1:47" ht="28.5" customHeight="1" x14ac:dyDescent="0.25">
      <c r="AN30" s="60"/>
      <c r="AO30" s="60"/>
      <c r="AP30" s="60"/>
      <c r="AQ30" s="60"/>
      <c r="AR30" s="60"/>
      <c r="AS30" s="60"/>
      <c r="AT30" s="60"/>
      <c r="AU30" s="60"/>
    </row>
    <row r="31" spans="1:47" x14ac:dyDescent="0.25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25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ht="14.1" customHeight="1" x14ac:dyDescent="0.25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25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25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25"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25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25"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25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25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25">
      <c r="A41" s="287" t="s">
        <v>137</v>
      </c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25.5" customHeight="1" x14ac:dyDescent="0.25">
      <c r="A42" s="274" t="s">
        <v>138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25">
      <c r="A43" s="66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25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x14ac:dyDescent="0.25"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x14ac:dyDescent="0.25"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1:47" ht="73.2" customHeight="1" x14ac:dyDescent="0.25"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ht="24" customHeight="1" x14ac:dyDescent="0.25"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1:47" x14ac:dyDescent="0.25"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1:47" ht="14.4" x14ac:dyDescent="0.3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7"/>
      <c r="P50" s="67"/>
      <c r="Q50" s="67"/>
      <c r="R50" s="67"/>
      <c r="S50" s="67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1:47" ht="14.4" x14ac:dyDescent="0.3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7"/>
      <c r="P51" s="67"/>
      <c r="Q51" s="67"/>
      <c r="R51" s="67"/>
      <c r="S51" s="67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6" spans="1:47" s="67" customFormat="1" ht="14.4" hidden="1" x14ac:dyDescent="0.3">
      <c r="A56" s="67" t="s">
        <v>139</v>
      </c>
      <c r="B56" s="68" t="s">
        <v>147</v>
      </c>
      <c r="C56" s="68" t="s">
        <v>149</v>
      </c>
      <c r="D56" s="68" t="s">
        <v>149</v>
      </c>
      <c r="E56" s="68" t="s">
        <v>140</v>
      </c>
      <c r="F56" s="68" t="s">
        <v>143</v>
      </c>
      <c r="G56" s="68" t="s">
        <v>140</v>
      </c>
      <c r="H56" s="68" t="s">
        <v>176</v>
      </c>
      <c r="I56" s="68" t="s">
        <v>142</v>
      </c>
      <c r="J56" s="68" t="s">
        <v>142</v>
      </c>
      <c r="K56" s="68"/>
      <c r="L56" s="68"/>
      <c r="M56" s="68"/>
      <c r="N56" s="67" t="s">
        <v>139</v>
      </c>
      <c r="O56" s="68" t="s">
        <v>142</v>
      </c>
      <c r="P56" s="68" t="s">
        <v>143</v>
      </c>
      <c r="Q56" s="68" t="s">
        <v>147</v>
      </c>
      <c r="R56" s="68" t="s">
        <v>149</v>
      </c>
      <c r="S56" s="68" t="s">
        <v>142</v>
      </c>
      <c r="T56" s="68" t="s">
        <v>140</v>
      </c>
      <c r="U56" s="68" t="s">
        <v>141</v>
      </c>
      <c r="V56" s="68" t="s">
        <v>142</v>
      </c>
      <c r="W56" s="68" t="s">
        <v>142</v>
      </c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47" s="67" customFormat="1" ht="14.4" hidden="1" x14ac:dyDescent="0.3">
      <c r="A57" s="67" t="s">
        <v>146</v>
      </c>
      <c r="B57" s="68" t="s">
        <v>143</v>
      </c>
      <c r="C57" s="68" t="s">
        <v>140</v>
      </c>
      <c r="D57" s="68" t="s">
        <v>143</v>
      </c>
      <c r="E57" s="68" t="s">
        <v>142</v>
      </c>
      <c r="F57" s="68" t="s">
        <v>149</v>
      </c>
      <c r="G57" s="68" t="s">
        <v>143</v>
      </c>
      <c r="H57" s="68" t="s">
        <v>142</v>
      </c>
      <c r="I57" s="68" t="s">
        <v>143</v>
      </c>
      <c r="J57" s="68" t="s">
        <v>143</v>
      </c>
      <c r="K57" s="68"/>
      <c r="L57" s="68"/>
      <c r="M57" s="68"/>
      <c r="N57" s="67" t="s">
        <v>146</v>
      </c>
      <c r="O57" s="68" t="s">
        <v>143</v>
      </c>
      <c r="P57" s="68" t="s">
        <v>140</v>
      </c>
      <c r="Q57" s="68" t="s">
        <v>143</v>
      </c>
      <c r="R57" s="68" t="s">
        <v>177</v>
      </c>
      <c r="S57" s="68" t="s">
        <v>147</v>
      </c>
      <c r="T57" s="68" t="s">
        <v>143</v>
      </c>
      <c r="U57" s="68" t="s">
        <v>143</v>
      </c>
      <c r="V57" s="68" t="s">
        <v>149</v>
      </c>
      <c r="W57" s="68" t="s">
        <v>141</v>
      </c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4:M24"/>
    <mergeCell ref="A25:K25"/>
    <mergeCell ref="A41:M41"/>
    <mergeCell ref="A42:M4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7 E6:E17 G6:G17 I6:I17 K6:K17 O6:O17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{3486F672-866C-41EF-AC13-D6224E4D9E8D}</x14:id>
        </ext>
      </extLst>
    </cfRule>
  </conditionalFormatting>
  <conditionalFormatting sqref="Q17 S17 M6:M17 Q6:Q15 S6:S15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{D2A603AE-1F72-4B1D-8925-A9152E04661E}</x14:id>
        </ext>
      </extLst>
    </cfRule>
  </conditionalFormatting>
  <conditionalFormatting sqref="Q16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{DFB69F65-DE1C-429B-BF4C-9B9E9ECE0944}</x14:id>
        </ext>
      </extLst>
    </cfRule>
  </conditionalFormatting>
  <conditionalFormatting sqref="S16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{ACC66BF0-9368-4E4C-8434-2E94C54270BE}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86F672-866C-41EF-AC13-D6224E4D9E8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C6:C17 E6:E17 G6:G17 I6:I17 K6:K17 O6:O17</xm:sqref>
        </x14:conditionalFormatting>
        <x14:conditionalFormatting xmlns:xm="http://schemas.microsoft.com/office/excel/2006/main">
          <x14:cfRule type="dataBar" id="{D2A603AE-1F72-4B1D-8925-A9152E04661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Q17 S17 M6:M17 Q6:Q15 S6:S15</xm:sqref>
        </x14:conditionalFormatting>
        <x14:conditionalFormatting xmlns:xm="http://schemas.microsoft.com/office/excel/2006/main">
          <x14:cfRule type="dataBar" id="{DFB69F65-DE1C-429B-BF4C-9B9E9ECE094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Q16</xm:sqref>
        </x14:conditionalFormatting>
        <x14:conditionalFormatting xmlns:xm="http://schemas.microsoft.com/office/excel/2006/main">
          <x14:cfRule type="dataBar" id="{ACC66BF0-9368-4E4C-8434-2E94C54270B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8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60" customWidth="1"/>
    <col min="2" max="2" width="4" style="43" bestFit="1" customWidth="1"/>
    <col min="3" max="3" width="9.44140625" style="43" customWidth="1"/>
    <col min="4" max="4" width="4.664062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0"/>
  </cols>
  <sheetData>
    <row r="1" spans="1:36" ht="35.4" customHeight="1" x14ac:dyDescent="0.25">
      <c r="A1" s="291" t="s">
        <v>178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36" ht="13.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25">
      <c r="A3" s="282" t="s">
        <v>179</v>
      </c>
      <c r="B3" s="284" t="s">
        <v>180</v>
      </c>
      <c r="C3" s="285"/>
      <c r="D3" s="284" t="s">
        <v>181</v>
      </c>
      <c r="E3" s="285"/>
      <c r="F3" s="284" t="s">
        <v>182</v>
      </c>
      <c r="G3" s="285"/>
      <c r="H3" s="284" t="s">
        <v>183</v>
      </c>
      <c r="I3" s="285"/>
      <c r="J3" s="284" t="s">
        <v>184</v>
      </c>
      <c r="K3" s="285"/>
      <c r="L3" s="284" t="s">
        <v>185</v>
      </c>
      <c r="M3" s="286"/>
      <c r="N3" s="45"/>
    </row>
    <row r="4" spans="1:36" ht="51" customHeight="1" x14ac:dyDescent="0.25">
      <c r="A4" s="283"/>
      <c r="B4" s="278" t="s">
        <v>186</v>
      </c>
      <c r="C4" s="288"/>
      <c r="D4" s="278" t="s">
        <v>187</v>
      </c>
      <c r="E4" s="288"/>
      <c r="F4" s="278" t="s">
        <v>188</v>
      </c>
      <c r="G4" s="288"/>
      <c r="H4" s="278" t="s">
        <v>189</v>
      </c>
      <c r="I4" s="288"/>
      <c r="J4" s="278" t="s">
        <v>190</v>
      </c>
      <c r="K4" s="288"/>
      <c r="L4" s="278" t="s">
        <v>191</v>
      </c>
      <c r="M4" s="275"/>
      <c r="N4" s="45"/>
    </row>
    <row r="5" spans="1:36" x14ac:dyDescent="0.25">
      <c r="A5" s="293"/>
      <c r="B5" s="71">
        <v>2023</v>
      </c>
      <c r="C5" s="47" t="s">
        <v>126</v>
      </c>
      <c r="D5" s="46">
        <v>2023</v>
      </c>
      <c r="E5" s="47" t="s">
        <v>126</v>
      </c>
      <c r="F5" s="46" t="s">
        <v>192</v>
      </c>
      <c r="G5" s="47" t="s">
        <v>128</v>
      </c>
      <c r="H5" s="46">
        <v>2023</v>
      </c>
      <c r="I5" s="47" t="s">
        <v>126</v>
      </c>
      <c r="J5" s="46">
        <v>2023</v>
      </c>
      <c r="K5" s="47" t="s">
        <v>126</v>
      </c>
      <c r="L5" s="46">
        <v>2022</v>
      </c>
      <c r="M5" s="46" t="s">
        <v>128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92</v>
      </c>
      <c r="B6" s="50">
        <v>49.509960999999997</v>
      </c>
      <c r="C6" s="51" t="s">
        <v>169</v>
      </c>
      <c r="D6" s="50">
        <v>34.400803000000003</v>
      </c>
      <c r="E6" s="51" t="s">
        <v>169</v>
      </c>
      <c r="F6" s="50">
        <v>12.0970923148399</v>
      </c>
      <c r="G6" s="51">
        <v>0.46237947977637206</v>
      </c>
      <c r="H6" s="50">
        <v>23.693413</v>
      </c>
      <c r="I6" s="51" t="s">
        <v>169</v>
      </c>
      <c r="J6" s="50">
        <v>53.189011000000001</v>
      </c>
      <c r="K6" s="51" t="s">
        <v>169</v>
      </c>
      <c r="L6" s="50">
        <v>67.626810570268901</v>
      </c>
      <c r="M6" s="50">
        <v>0.36820435126095519</v>
      </c>
      <c r="N6" s="45"/>
    </row>
    <row r="7" spans="1:36" ht="14.4" x14ac:dyDescent="0.3">
      <c r="A7" s="49" t="s">
        <v>93</v>
      </c>
      <c r="B7" s="50">
        <v>46.487943999999999</v>
      </c>
      <c r="C7" s="51" t="s">
        <v>169</v>
      </c>
      <c r="D7" s="50">
        <v>34.278005</v>
      </c>
      <c r="E7" s="51" t="s">
        <v>169</v>
      </c>
      <c r="F7" s="50">
        <v>11.690658847617</v>
      </c>
      <c r="G7" s="51">
        <v>-0.53042270089470567</v>
      </c>
      <c r="H7" s="50">
        <v>18.234815999999999</v>
      </c>
      <c r="I7" s="51" t="s">
        <v>169</v>
      </c>
      <c r="J7" s="50">
        <v>55.404127000000003</v>
      </c>
      <c r="K7" s="51" t="s">
        <v>169</v>
      </c>
      <c r="L7" s="50">
        <v>73.252266417418596</v>
      </c>
      <c r="M7" s="50">
        <v>0.16622628102281034</v>
      </c>
      <c r="N7" s="45"/>
    </row>
    <row r="8" spans="1:36" ht="14.4" x14ac:dyDescent="0.3">
      <c r="A8" s="49" t="s">
        <v>94</v>
      </c>
      <c r="B8" s="50">
        <v>48.776822000000003</v>
      </c>
      <c r="C8" s="51" t="s">
        <v>169</v>
      </c>
      <c r="D8" s="50">
        <v>34.811466000000003</v>
      </c>
      <c r="E8" s="51" t="s">
        <v>169</v>
      </c>
      <c r="F8" s="50">
        <v>15.688167501357601</v>
      </c>
      <c r="G8" s="51">
        <v>0.51301488036373022</v>
      </c>
      <c r="H8" s="50">
        <v>26.496732000000002</v>
      </c>
      <c r="I8" s="51" t="s">
        <v>169</v>
      </c>
      <c r="J8" s="50">
        <v>47.989080000000001</v>
      </c>
      <c r="K8" s="51" t="s">
        <v>169</v>
      </c>
      <c r="L8" s="50">
        <v>68.064908871215906</v>
      </c>
      <c r="M8" s="50">
        <v>0.44277547690036689</v>
      </c>
      <c r="N8" s="45"/>
    </row>
    <row r="9" spans="1:36" ht="14.4" x14ac:dyDescent="0.3">
      <c r="A9" s="49" t="s">
        <v>95</v>
      </c>
      <c r="B9" s="50">
        <v>48.797418</v>
      </c>
      <c r="C9" s="51" t="s">
        <v>169</v>
      </c>
      <c r="D9" s="50">
        <v>30.808139000000001</v>
      </c>
      <c r="E9" s="51" t="s">
        <v>169</v>
      </c>
      <c r="F9" s="50">
        <v>12.616207800574401</v>
      </c>
      <c r="G9" s="51">
        <v>-0.16610553387960753</v>
      </c>
      <c r="H9" s="50">
        <v>19.668531000000002</v>
      </c>
      <c r="I9" s="51" t="s">
        <v>169</v>
      </c>
      <c r="J9" s="50">
        <v>53.391263000000002</v>
      </c>
      <c r="K9" s="51" t="s">
        <v>169</v>
      </c>
      <c r="L9" s="50">
        <v>68.980450210441404</v>
      </c>
      <c r="M9" s="50">
        <v>0.309313453432698</v>
      </c>
      <c r="N9" s="45"/>
    </row>
    <row r="10" spans="1:36" ht="14.4" x14ac:dyDescent="0.3">
      <c r="A10" s="49" t="s">
        <v>96</v>
      </c>
      <c r="B10" s="50">
        <v>41.232962999999998</v>
      </c>
      <c r="C10" s="51" t="s">
        <v>169</v>
      </c>
      <c r="D10" s="50">
        <v>41.466129000000002</v>
      </c>
      <c r="E10" s="51" t="s">
        <v>169</v>
      </c>
      <c r="F10" s="50">
        <v>14.502284953036201</v>
      </c>
      <c r="G10" s="51">
        <v>-1.1161793146571213</v>
      </c>
      <c r="H10" s="50">
        <v>20.36853</v>
      </c>
      <c r="I10" s="51" t="s">
        <v>169</v>
      </c>
      <c r="J10" s="50">
        <v>59.636319999999998</v>
      </c>
      <c r="K10" s="51" t="s">
        <v>169</v>
      </c>
      <c r="L10" s="50">
        <v>73.689996748980505</v>
      </c>
      <c r="M10" s="50">
        <v>0.45029457549915008</v>
      </c>
      <c r="N10" s="45"/>
    </row>
    <row r="11" spans="1:36" ht="14.4" x14ac:dyDescent="0.3">
      <c r="A11" s="49" t="s">
        <v>97</v>
      </c>
      <c r="B11" s="50">
        <v>51.099907000000002</v>
      </c>
      <c r="C11" s="51" t="s">
        <v>169</v>
      </c>
      <c r="D11" s="50">
        <v>29.961317999999999</v>
      </c>
      <c r="E11" s="51" t="s">
        <v>169</v>
      </c>
      <c r="F11" s="50">
        <v>12.0553229730618</v>
      </c>
      <c r="G11" s="51">
        <v>-0.56541556227707646</v>
      </c>
      <c r="H11" s="50">
        <v>26.837693000000002</v>
      </c>
      <c r="I11" s="51" t="s">
        <v>169</v>
      </c>
      <c r="J11" s="50">
        <v>45.366109000000002</v>
      </c>
      <c r="K11" s="51" t="s">
        <v>169</v>
      </c>
      <c r="L11" s="50">
        <v>71.745539449737095</v>
      </c>
      <c r="M11" s="50">
        <v>0.3805983614466939</v>
      </c>
      <c r="N11" s="45"/>
    </row>
    <row r="12" spans="1:36" ht="14.4" x14ac:dyDescent="0.3">
      <c r="A12" s="49" t="s">
        <v>98</v>
      </c>
      <c r="B12" s="50">
        <v>48.927421000000002</v>
      </c>
      <c r="C12" s="51" t="s">
        <v>169</v>
      </c>
      <c r="D12" s="50">
        <v>32.199936999999998</v>
      </c>
      <c r="E12" s="51" t="s">
        <v>169</v>
      </c>
      <c r="F12" s="50">
        <v>12.312359986593901</v>
      </c>
      <c r="G12" s="51">
        <v>-1.0053366324367037</v>
      </c>
      <c r="H12" s="50">
        <v>24.643446999999998</v>
      </c>
      <c r="I12" s="51" t="s">
        <v>169</v>
      </c>
      <c r="J12" s="50">
        <v>46.318395000000002</v>
      </c>
      <c r="K12" s="51" t="s">
        <v>169</v>
      </c>
      <c r="L12" s="50">
        <v>74.817749067437106</v>
      </c>
      <c r="M12" s="50">
        <v>0.28196411994478798</v>
      </c>
      <c r="N12" s="45"/>
    </row>
    <row r="13" spans="1:36" ht="14.4" x14ac:dyDescent="0.3">
      <c r="A13" s="49" t="s">
        <v>99</v>
      </c>
      <c r="B13" s="50">
        <v>60.530979000000002</v>
      </c>
      <c r="C13" s="51" t="s">
        <v>169</v>
      </c>
      <c r="D13" s="50">
        <v>19.985672000000001</v>
      </c>
      <c r="E13" s="51" t="s">
        <v>169</v>
      </c>
      <c r="F13" s="50">
        <v>14.060163169536899</v>
      </c>
      <c r="G13" s="51">
        <v>-0.92449822096232459</v>
      </c>
      <c r="H13" s="50">
        <v>36.950496000000001</v>
      </c>
      <c r="I13" s="51" t="s">
        <v>169</v>
      </c>
      <c r="J13" s="50">
        <v>30.899341</v>
      </c>
      <c r="K13" s="51" t="s">
        <v>169</v>
      </c>
      <c r="L13" s="50">
        <v>71.146632884521907</v>
      </c>
      <c r="M13" s="50">
        <v>0.43892746190337295</v>
      </c>
      <c r="N13" s="45"/>
    </row>
    <row r="14" spans="1:36" ht="14.4" x14ac:dyDescent="0.3">
      <c r="A14" s="49" t="s">
        <v>100</v>
      </c>
      <c r="B14" s="50">
        <v>47.710472000000003</v>
      </c>
      <c r="C14" s="51" t="s">
        <v>169</v>
      </c>
      <c r="D14" s="50">
        <v>31.920299</v>
      </c>
      <c r="E14" s="51" t="s">
        <v>169</v>
      </c>
      <c r="F14" s="50">
        <v>11.9591016980098</v>
      </c>
      <c r="G14" s="51">
        <v>-6.778549746921228E-3</v>
      </c>
      <c r="H14" s="50">
        <v>20.342177</v>
      </c>
      <c r="I14" s="51" t="s">
        <v>169</v>
      </c>
      <c r="J14" s="50">
        <v>55.739992000000001</v>
      </c>
      <c r="K14" s="51" t="s">
        <v>169</v>
      </c>
      <c r="L14" s="50">
        <v>70.924292001801405</v>
      </c>
      <c r="M14" s="50">
        <v>0.23265107961360898</v>
      </c>
      <c r="N14" s="45"/>
    </row>
    <row r="15" spans="1:36" ht="14.4" x14ac:dyDescent="0.3">
      <c r="A15" s="52" t="s">
        <v>101</v>
      </c>
      <c r="B15" s="53">
        <v>48.694785000000003</v>
      </c>
      <c r="C15" s="54">
        <v>0.36124231483937552</v>
      </c>
      <c r="D15" s="53">
        <v>32.639937000000003</v>
      </c>
      <c r="E15" s="54">
        <v>-0.65920542447294217</v>
      </c>
      <c r="F15" s="53">
        <v>12.8031741550436</v>
      </c>
      <c r="G15" s="54">
        <v>-0.40767473095942564</v>
      </c>
      <c r="H15" s="53">
        <v>23.082578000000002</v>
      </c>
      <c r="I15" s="54">
        <v>0.49424834061633138</v>
      </c>
      <c r="J15" s="53">
        <v>50.034713000000004</v>
      </c>
      <c r="K15" s="54">
        <v>-0.84945069377995008</v>
      </c>
      <c r="L15" s="53">
        <v>71.893731446581498</v>
      </c>
      <c r="M15" s="55">
        <v>0.30349704624210372</v>
      </c>
      <c r="N15" s="45"/>
    </row>
    <row r="16" spans="1:36" ht="14.4" x14ac:dyDescent="0.3">
      <c r="A16" s="52" t="s">
        <v>102</v>
      </c>
      <c r="B16" s="53">
        <v>52.201757999999998</v>
      </c>
      <c r="C16" s="54">
        <v>0.3293996769096883</v>
      </c>
      <c r="D16" s="53">
        <v>28.006163000000001</v>
      </c>
      <c r="E16" s="54">
        <v>-0.54739733491747433</v>
      </c>
      <c r="F16" s="53">
        <v>11.989492265582523</v>
      </c>
      <c r="G16" s="54">
        <v>-0.4798737198957731</v>
      </c>
      <c r="H16" s="53">
        <v>24.749189000000001</v>
      </c>
      <c r="I16" s="54">
        <v>0.3666151165133692</v>
      </c>
      <c r="J16" s="53">
        <v>45.812246000000002</v>
      </c>
      <c r="K16" s="54">
        <v>-0.6428690586427076</v>
      </c>
      <c r="L16" s="53">
        <v>72.259116764775555</v>
      </c>
      <c r="M16" s="55">
        <v>0.3247530884942027</v>
      </c>
      <c r="N16" s="45"/>
    </row>
    <row r="17" spans="1:16" ht="14.4" x14ac:dyDescent="0.3">
      <c r="A17" s="56" t="s">
        <v>103</v>
      </c>
      <c r="B17" s="57">
        <v>66.262679000000006</v>
      </c>
      <c r="C17" s="58">
        <v>0.24308954084803649</v>
      </c>
      <c r="D17" s="57">
        <v>14.807819</v>
      </c>
      <c r="E17" s="58">
        <v>-0.3644771538010555</v>
      </c>
      <c r="F17" s="57">
        <v>10.045169174309899</v>
      </c>
      <c r="G17" s="58">
        <v>-0.34252829581938754</v>
      </c>
      <c r="H17" s="57">
        <v>34.679239000000003</v>
      </c>
      <c r="I17" s="58">
        <v>0.32695656037342508</v>
      </c>
      <c r="J17" s="57">
        <v>27.162904999999999</v>
      </c>
      <c r="K17" s="58">
        <v>-0.50192488844850336</v>
      </c>
      <c r="L17" s="57">
        <v>78.319281186920506</v>
      </c>
      <c r="M17" s="59">
        <v>6.1281549855471108E-2</v>
      </c>
      <c r="N17" s="45"/>
    </row>
    <row r="18" spans="1:16" x14ac:dyDescent="0.25">
      <c r="A18" s="79" t="s">
        <v>129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45"/>
    </row>
    <row r="19" spans="1:16" x14ac:dyDescent="0.25">
      <c r="A19" s="79" t="s">
        <v>193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45"/>
    </row>
    <row r="20" spans="1:16" x14ac:dyDescent="0.25">
      <c r="A20" s="79" t="s">
        <v>194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45"/>
    </row>
    <row r="21" spans="1:16" x14ac:dyDescent="0.25">
      <c r="A21" s="79" t="s">
        <v>195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45"/>
      <c r="P21" s="80"/>
    </row>
    <row r="22" spans="1:16" x14ac:dyDescent="0.25">
      <c r="A22" s="79" t="s">
        <v>196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45"/>
      <c r="P22" s="80"/>
    </row>
    <row r="23" spans="1:16" x14ac:dyDescent="0.25">
      <c r="A23" s="79" t="s">
        <v>197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45"/>
    </row>
    <row r="24" spans="1:16" x14ac:dyDescent="0.25">
      <c r="A24" s="79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45"/>
    </row>
    <row r="25" spans="1:16" ht="45" customHeight="1" x14ac:dyDescent="0.25">
      <c r="A25" s="291" t="s">
        <v>198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</row>
    <row r="26" spans="1:16" ht="15.6" x14ac:dyDescent="0.25">
      <c r="A26" s="292"/>
      <c r="B26" s="292"/>
      <c r="C26" s="29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6" ht="27.75" customHeight="1" x14ac:dyDescent="0.25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6" x14ac:dyDescent="0.2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31" spans="1:16" ht="32.4" customHeight="1" x14ac:dyDescent="0.25"/>
    <row r="41" spans="1:13" x14ac:dyDescent="0.25">
      <c r="A41" s="273" t="s">
        <v>137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13" ht="33" customHeight="1" x14ac:dyDescent="0.25">
      <c r="A42" s="274" t="s">
        <v>138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8" spans="1:13" ht="22.5" customHeight="1" x14ac:dyDescent="0.25"/>
    <row r="57" spans="1:38" s="67" customFormat="1" ht="14.4" hidden="1" x14ac:dyDescent="0.3">
      <c r="A57" s="67" t="s">
        <v>139</v>
      </c>
      <c r="B57" s="68" t="s">
        <v>140</v>
      </c>
      <c r="C57" s="68" t="s">
        <v>140</v>
      </c>
      <c r="D57" s="68" t="s">
        <v>141</v>
      </c>
      <c r="E57" s="68" t="s">
        <v>140</v>
      </c>
      <c r="F57" s="68" t="s">
        <v>140</v>
      </c>
      <c r="G57" s="68" t="s">
        <v>177</v>
      </c>
      <c r="H57" s="68" t="s">
        <v>144</v>
      </c>
      <c r="I57" s="68" t="s">
        <v>144</v>
      </c>
      <c r="J57" s="68" t="s">
        <v>144</v>
      </c>
      <c r="K57" s="68"/>
      <c r="L57" s="68"/>
      <c r="M57" s="68"/>
      <c r="N57" s="67" t="s">
        <v>139</v>
      </c>
      <c r="O57" s="68" t="s">
        <v>140</v>
      </c>
      <c r="P57" s="68" t="s">
        <v>140</v>
      </c>
      <c r="Q57" s="68" t="s">
        <v>148</v>
      </c>
      <c r="R57" s="68" t="s">
        <v>140</v>
      </c>
      <c r="S57" s="68" t="s">
        <v>140</v>
      </c>
      <c r="T57" s="68" t="s">
        <v>177</v>
      </c>
      <c r="U57" s="68" t="s">
        <v>144</v>
      </c>
      <c r="V57" s="68" t="s">
        <v>144</v>
      </c>
      <c r="W57" s="67" t="s">
        <v>144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s="67" customFormat="1" ht="14.4" hidden="1" x14ac:dyDescent="0.3">
      <c r="A58" s="67" t="s">
        <v>146</v>
      </c>
      <c r="B58" s="68" t="s">
        <v>143</v>
      </c>
      <c r="C58" s="68" t="s">
        <v>143</v>
      </c>
      <c r="D58" s="68" t="s">
        <v>142</v>
      </c>
      <c r="E58" s="68" t="s">
        <v>141</v>
      </c>
      <c r="F58" s="68" t="s">
        <v>143</v>
      </c>
      <c r="G58" s="68" t="s">
        <v>148</v>
      </c>
      <c r="H58" s="68" t="s">
        <v>144</v>
      </c>
      <c r="I58" s="68" t="s">
        <v>144</v>
      </c>
      <c r="J58" s="68" t="s">
        <v>144</v>
      </c>
      <c r="K58" s="68"/>
      <c r="L58" s="68"/>
      <c r="M58" s="68"/>
      <c r="N58" s="67" t="s">
        <v>146</v>
      </c>
      <c r="O58" s="68" t="s">
        <v>143</v>
      </c>
      <c r="P58" s="68" t="s">
        <v>142</v>
      </c>
      <c r="Q58" s="68" t="s">
        <v>143</v>
      </c>
      <c r="R58" s="68" t="s">
        <v>149</v>
      </c>
      <c r="S58" s="68" t="s">
        <v>149</v>
      </c>
      <c r="T58" s="68" t="s">
        <v>142</v>
      </c>
      <c r="U58" s="68" t="s">
        <v>144</v>
      </c>
      <c r="V58" s="68" t="s">
        <v>144</v>
      </c>
      <c r="W58" s="67" t="s">
        <v>144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1:M41"/>
    <mergeCell ref="A42:M42"/>
    <mergeCell ref="F4:G4"/>
    <mergeCell ref="H4:I4"/>
    <mergeCell ref="J4:K4"/>
    <mergeCell ref="L4:M4"/>
    <mergeCell ref="A25:M25"/>
    <mergeCell ref="A26:C26"/>
  </mergeCells>
  <conditionalFormatting sqref="C6:C17 I6:I17 M6:M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{9DFD9086-58D5-4628-A0C6-D98A8756FF9A}</x14:id>
        </ext>
      </extLst>
    </cfRule>
  </conditionalFormatting>
  <conditionalFormatting sqref="E6:E17 G6:G17 K6:K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{F4DC1ABF-1755-414D-B95B-67717FAD6494}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FD9086-58D5-4628-A0C6-D98A8756FF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C6:C17 I6:I17 M6:M17</xm:sqref>
        </x14:conditionalFormatting>
        <x14:conditionalFormatting xmlns:xm="http://schemas.microsoft.com/office/excel/2006/main">
          <x14:cfRule type="dataBar" id="{F4DC1ABF-1755-414D-B95B-67717FAD649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E6:E17 G6:G17 K6:K17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9"/>
  <sheetViews>
    <sheetView zoomScaleNormal="100" workbookViewId="0">
      <selection sqref="A1:K1"/>
    </sheetView>
  </sheetViews>
  <sheetFormatPr defaultColWidth="8.6640625" defaultRowHeight="13.8" x14ac:dyDescent="0.25"/>
  <cols>
    <col min="1" max="1" width="28.44140625" style="60" bestFit="1" customWidth="1"/>
    <col min="2" max="2" width="8.5546875" style="43" bestFit="1" customWidth="1"/>
    <col min="3" max="3" width="11" style="43" bestFit="1" customWidth="1"/>
    <col min="4" max="4" width="8.109375" style="43" bestFit="1" customWidth="1"/>
    <col min="5" max="5" width="10.6640625" style="43" bestFit="1" customWidth="1"/>
    <col min="6" max="6" width="6" style="43" bestFit="1" customWidth="1"/>
    <col min="7" max="7" width="10.6640625" style="43" bestFit="1" customWidth="1"/>
    <col min="8" max="8" width="6" style="43" bestFit="1" customWidth="1"/>
    <col min="9" max="9" width="11" style="43" bestFit="1" customWidth="1"/>
    <col min="10" max="10" width="5.33203125" style="43" bestFit="1" customWidth="1"/>
    <col min="11" max="11" width="9.4414062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0"/>
  </cols>
  <sheetData>
    <row r="1" spans="1:36" ht="34.5" customHeight="1" x14ac:dyDescent="0.25">
      <c r="A1" s="291" t="s">
        <v>199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36" ht="12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25">
      <c r="A3" s="282" t="s">
        <v>112</v>
      </c>
      <c r="B3" s="284" t="s">
        <v>200</v>
      </c>
      <c r="C3" s="285"/>
      <c r="D3" s="284" t="s">
        <v>201</v>
      </c>
      <c r="E3" s="285"/>
      <c r="F3" s="284" t="s">
        <v>202</v>
      </c>
      <c r="G3" s="285"/>
      <c r="H3" s="284" t="s">
        <v>203</v>
      </c>
      <c r="I3" s="285"/>
      <c r="J3" s="284" t="s">
        <v>204</v>
      </c>
      <c r="K3" s="286"/>
    </row>
    <row r="4" spans="1:36" ht="51" customHeight="1" x14ac:dyDescent="0.25">
      <c r="A4" s="283"/>
      <c r="B4" s="275" t="s">
        <v>205</v>
      </c>
      <c r="C4" s="276"/>
      <c r="D4" s="275" t="s">
        <v>206</v>
      </c>
      <c r="E4" s="276"/>
      <c r="F4" s="278" t="s">
        <v>207</v>
      </c>
      <c r="G4" s="288"/>
      <c r="H4" s="278" t="s">
        <v>208</v>
      </c>
      <c r="I4" s="288"/>
      <c r="J4" s="278" t="s">
        <v>209</v>
      </c>
      <c r="K4" s="275"/>
    </row>
    <row r="5" spans="1:36" x14ac:dyDescent="0.25">
      <c r="A5" s="283"/>
      <c r="B5" s="46">
        <v>2022</v>
      </c>
      <c r="C5" s="47" t="s">
        <v>128</v>
      </c>
      <c r="D5" s="46">
        <v>2022</v>
      </c>
      <c r="E5" s="47" t="s">
        <v>128</v>
      </c>
      <c r="F5" s="46">
        <v>2022</v>
      </c>
      <c r="G5" s="47" t="s">
        <v>128</v>
      </c>
      <c r="H5" s="46">
        <v>2022</v>
      </c>
      <c r="I5" s="47" t="s">
        <v>128</v>
      </c>
      <c r="J5" s="46">
        <v>2023</v>
      </c>
      <c r="K5" s="46" t="s">
        <v>126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83" t="s">
        <v>92</v>
      </c>
      <c r="B6" s="84">
        <v>15535.3954446565</v>
      </c>
      <c r="C6" s="51">
        <v>0.46880621169817394</v>
      </c>
      <c r="D6" s="84">
        <v>14365.3076546269</v>
      </c>
      <c r="E6" s="51">
        <v>0.22104712336455301</v>
      </c>
      <c r="F6" s="84">
        <v>16745.09</v>
      </c>
      <c r="G6" s="51">
        <v>0.53947657496602353</v>
      </c>
      <c r="H6" s="50">
        <v>12.2926866294736</v>
      </c>
      <c r="I6" s="51">
        <v>-0.47529095517350817</v>
      </c>
      <c r="J6" s="50">
        <v>1.1399999999999999</v>
      </c>
      <c r="K6" s="50">
        <v>-0.47154748578978722</v>
      </c>
    </row>
    <row r="7" spans="1:36" ht="14.4" x14ac:dyDescent="0.3">
      <c r="A7" s="83" t="s">
        <v>93</v>
      </c>
      <c r="B7" s="84">
        <v>15816.232369667399</v>
      </c>
      <c r="C7" s="51">
        <v>0.42883006060367812</v>
      </c>
      <c r="D7" s="84">
        <v>17280.660436261202</v>
      </c>
      <c r="E7" s="51">
        <v>0.14965875235209514</v>
      </c>
      <c r="F7" s="84">
        <v>18734.5</v>
      </c>
      <c r="G7" s="51">
        <v>0.56263798933256814</v>
      </c>
      <c r="H7" s="50">
        <v>12.7349940804017</v>
      </c>
      <c r="I7" s="51">
        <v>-0.78441706433511027</v>
      </c>
      <c r="J7" s="50">
        <v>1.2489999999999899</v>
      </c>
      <c r="K7" s="50">
        <v>-0.41018171709114815</v>
      </c>
    </row>
    <row r="8" spans="1:36" ht="14.4" x14ac:dyDescent="0.3">
      <c r="A8" s="83" t="s">
        <v>94</v>
      </c>
      <c r="B8" s="84">
        <v>16673.322226745899</v>
      </c>
      <c r="C8" s="51">
        <v>0.44520873399541339</v>
      </c>
      <c r="D8" s="84">
        <v>15170.4467837305</v>
      </c>
      <c r="E8" s="51">
        <v>0.25913898611168662</v>
      </c>
      <c r="F8" s="84">
        <v>18318.34</v>
      </c>
      <c r="G8" s="51">
        <v>0.44562934144147254</v>
      </c>
      <c r="H8" s="50">
        <v>13.6843312686395</v>
      </c>
      <c r="I8" s="51">
        <v>-0.25539973223009094</v>
      </c>
      <c r="J8" s="50">
        <v>1.1439999999999999</v>
      </c>
      <c r="K8" s="50">
        <v>-0.14533997849685254</v>
      </c>
    </row>
    <row r="9" spans="1:36" ht="14.4" x14ac:dyDescent="0.3">
      <c r="A9" s="83" t="s">
        <v>95</v>
      </c>
      <c r="B9" s="84">
        <v>13969.244924947299</v>
      </c>
      <c r="C9" s="51">
        <v>0.49980500025290375</v>
      </c>
      <c r="D9" s="84">
        <v>14943.9689318975</v>
      </c>
      <c r="E9" s="51">
        <v>0.24606816923662911</v>
      </c>
      <c r="F9" s="84">
        <v>15683.53</v>
      </c>
      <c r="G9" s="51">
        <v>0.5485401874752931</v>
      </c>
      <c r="H9" s="50">
        <v>16.155068863443802</v>
      </c>
      <c r="I9" s="51">
        <v>-0.55434345314206057</v>
      </c>
      <c r="J9" s="50">
        <v>1.224</v>
      </c>
      <c r="K9" s="50">
        <v>-0.46831770848985688</v>
      </c>
    </row>
    <row r="10" spans="1:36" ht="14.4" x14ac:dyDescent="0.3">
      <c r="A10" s="83" t="s">
        <v>96</v>
      </c>
      <c r="B10" s="84">
        <v>14904.802319734999</v>
      </c>
      <c r="C10" s="51">
        <v>0.55964436938707252</v>
      </c>
      <c r="D10" s="84">
        <v>17144.4072217133</v>
      </c>
      <c r="E10" s="51">
        <v>0.29423197880837448</v>
      </c>
      <c r="F10" s="84">
        <v>16896.09</v>
      </c>
      <c r="G10" s="51">
        <v>0.50046160751897895</v>
      </c>
      <c r="H10" s="50">
        <v>14.318687659714699</v>
      </c>
      <c r="I10" s="51">
        <v>-0.60823099240837508</v>
      </c>
      <c r="J10" s="50">
        <v>1.351</v>
      </c>
      <c r="K10" s="50">
        <v>-2.1348827952537612</v>
      </c>
    </row>
    <row r="11" spans="1:36" ht="14.4" x14ac:dyDescent="0.3">
      <c r="A11" s="83" t="s">
        <v>97</v>
      </c>
      <c r="B11" s="84">
        <v>13902.0135057035</v>
      </c>
      <c r="C11" s="51">
        <v>0.55458888738783352</v>
      </c>
      <c r="D11" s="84">
        <v>15790.6063716471</v>
      </c>
      <c r="E11" s="51">
        <v>0.25728464381341687</v>
      </c>
      <c r="F11" s="84">
        <v>16670.95</v>
      </c>
      <c r="G11" s="51">
        <v>0.57131316130572607</v>
      </c>
      <c r="H11" s="50">
        <v>13.6396338286734</v>
      </c>
      <c r="I11" s="51">
        <v>-0.6227513678554164</v>
      </c>
      <c r="J11" s="50">
        <v>0.95599999999999996</v>
      </c>
      <c r="K11" s="50">
        <v>-1.030298958677685</v>
      </c>
    </row>
    <row r="12" spans="1:36" ht="14.4" x14ac:dyDescent="0.3">
      <c r="A12" s="83" t="s">
        <v>98</v>
      </c>
      <c r="B12" s="84">
        <v>16100.764673997301</v>
      </c>
      <c r="C12" s="51">
        <v>0.43323407147966375</v>
      </c>
      <c r="D12" s="84">
        <v>17532.8764097522</v>
      </c>
      <c r="E12" s="51">
        <v>0.25078700838540424</v>
      </c>
      <c r="F12" s="84">
        <v>17355.32</v>
      </c>
      <c r="G12" s="51">
        <v>0.47208991076138973</v>
      </c>
      <c r="H12" s="50">
        <v>12.662849930126599</v>
      </c>
      <c r="I12" s="51">
        <v>-0.69408151454695621</v>
      </c>
      <c r="J12" s="50">
        <v>1.3049999999999999</v>
      </c>
      <c r="K12" s="50">
        <v>-0.71378078328454087</v>
      </c>
    </row>
    <row r="13" spans="1:36" ht="14.4" x14ac:dyDescent="0.3">
      <c r="A13" s="83" t="s">
        <v>99</v>
      </c>
      <c r="B13" s="84">
        <v>17471.472089897099</v>
      </c>
      <c r="C13" s="51">
        <v>0.51059579869266325</v>
      </c>
      <c r="D13" s="84">
        <v>14881.749493461</v>
      </c>
      <c r="E13" s="51">
        <v>0.30476760275600623</v>
      </c>
      <c r="F13" s="84">
        <v>16648.8</v>
      </c>
      <c r="G13" s="51">
        <v>0.48704746100525909</v>
      </c>
      <c r="H13" s="50">
        <v>12.1540247149586</v>
      </c>
      <c r="I13" s="51">
        <v>-0.55227442855521025</v>
      </c>
      <c r="J13" s="50">
        <v>1.052</v>
      </c>
      <c r="K13" s="50">
        <v>-0.34235639379258465</v>
      </c>
    </row>
    <row r="14" spans="1:36" ht="14.4" x14ac:dyDescent="0.3">
      <c r="A14" s="83" t="s">
        <v>100</v>
      </c>
      <c r="B14" s="84">
        <v>16151.8224044872</v>
      </c>
      <c r="C14" s="51">
        <v>0.35594608037263387</v>
      </c>
      <c r="D14" s="84">
        <v>17598.310589133602</v>
      </c>
      <c r="E14" s="51">
        <v>0.15875918591681848</v>
      </c>
      <c r="F14" s="84">
        <v>18078.39</v>
      </c>
      <c r="G14" s="51">
        <v>0.53232926910157041</v>
      </c>
      <c r="H14" s="50">
        <v>12.312653332333401</v>
      </c>
      <c r="I14" s="51">
        <v>-0.7538610843566399</v>
      </c>
      <c r="J14" s="50">
        <v>1.4850000000000001</v>
      </c>
      <c r="K14" s="50">
        <v>-0.5103048133889474</v>
      </c>
    </row>
    <row r="15" spans="1:36" ht="14.4" x14ac:dyDescent="0.3">
      <c r="A15" s="52" t="s">
        <v>101</v>
      </c>
      <c r="B15" s="85">
        <v>15830.054797459799</v>
      </c>
      <c r="C15" s="54">
        <v>0.45357566664268967</v>
      </c>
      <c r="D15" s="85">
        <v>16506.702469375301</v>
      </c>
      <c r="E15" s="54">
        <v>0.2228555229010194</v>
      </c>
      <c r="F15" s="85">
        <v>17594.75</v>
      </c>
      <c r="G15" s="54">
        <v>0.51535182806992197</v>
      </c>
      <c r="H15" s="53">
        <v>13.167206528052899</v>
      </c>
      <c r="I15" s="54">
        <v>-0.60988781503505296</v>
      </c>
      <c r="J15" s="53">
        <v>1.2450000000000001</v>
      </c>
      <c r="K15" s="55">
        <v>-0.5587514728878975</v>
      </c>
    </row>
    <row r="16" spans="1:36" ht="14.4" x14ac:dyDescent="0.3">
      <c r="A16" s="52" t="s">
        <v>102</v>
      </c>
      <c r="B16" s="85">
        <v>16061.847833014692</v>
      </c>
      <c r="C16" s="54">
        <v>0.43850234312693104</v>
      </c>
      <c r="D16" s="85">
        <v>16862.900726049127</v>
      </c>
      <c r="E16" s="54">
        <v>0.24786557413480681</v>
      </c>
      <c r="F16" s="85">
        <v>17672.214842169102</v>
      </c>
      <c r="G16" s="54">
        <v>0.51689701573959579</v>
      </c>
      <c r="H16" s="53">
        <v>13.054865167020607</v>
      </c>
      <c r="I16" s="54">
        <v>-0.52618819453232935</v>
      </c>
      <c r="J16" s="53" t="s">
        <v>210</v>
      </c>
      <c r="K16" s="55">
        <v>-0.51353459068887763</v>
      </c>
    </row>
    <row r="17" spans="1:13" ht="14.4" x14ac:dyDescent="0.3">
      <c r="A17" s="56" t="s">
        <v>103</v>
      </c>
      <c r="B17" s="86">
        <v>21088.623420062999</v>
      </c>
      <c r="C17" s="58">
        <v>0.49095925165750348</v>
      </c>
      <c r="D17" s="86">
        <v>22808.130085106201</v>
      </c>
      <c r="E17" s="58">
        <v>0.22531012581037599</v>
      </c>
      <c r="F17" s="86">
        <v>20312.37</v>
      </c>
      <c r="G17" s="58">
        <v>0.62239180489071222</v>
      </c>
      <c r="H17" s="57">
        <v>9.2404374303126495</v>
      </c>
      <c r="I17" s="58">
        <v>-0.33553296182520043</v>
      </c>
      <c r="J17" s="57">
        <v>0.60399999999999998</v>
      </c>
      <c r="K17" s="59">
        <v>-0.63303635078628939</v>
      </c>
    </row>
    <row r="18" spans="1:13" x14ac:dyDescent="0.25">
      <c r="A18" s="61" t="s">
        <v>129</v>
      </c>
      <c r="B18" s="87"/>
      <c r="C18" s="87"/>
      <c r="D18" s="87"/>
      <c r="E18" s="87"/>
      <c r="F18" s="87"/>
      <c r="G18" s="87"/>
      <c r="H18" s="87"/>
      <c r="I18" s="87"/>
    </row>
    <row r="19" spans="1:13" x14ac:dyDescent="0.25">
      <c r="A19" s="61" t="s">
        <v>193</v>
      </c>
      <c r="B19" s="88"/>
      <c r="C19" s="88"/>
      <c r="D19" s="88"/>
      <c r="E19" s="88"/>
      <c r="F19" s="88"/>
      <c r="G19" s="88"/>
      <c r="H19" s="88"/>
      <c r="I19" s="88"/>
    </row>
    <row r="20" spans="1:13" x14ac:dyDescent="0.25">
      <c r="A20" s="61" t="s">
        <v>194</v>
      </c>
      <c r="B20" s="88"/>
      <c r="C20" s="88"/>
      <c r="D20" s="88"/>
      <c r="E20" s="88"/>
      <c r="F20" s="88"/>
      <c r="G20" s="88"/>
      <c r="H20" s="88"/>
      <c r="I20" s="88"/>
    </row>
    <row r="21" spans="1:13" x14ac:dyDescent="0.25">
      <c r="A21" s="61" t="s">
        <v>211</v>
      </c>
      <c r="B21" s="88"/>
      <c r="C21" s="88"/>
      <c r="D21" s="88"/>
      <c r="E21" s="88"/>
      <c r="F21" s="88"/>
      <c r="G21" s="88"/>
      <c r="H21" s="88"/>
      <c r="I21" s="88"/>
    </row>
    <row r="22" spans="1:13" x14ac:dyDescent="0.25">
      <c r="A22" s="61" t="s">
        <v>212</v>
      </c>
      <c r="B22" s="88"/>
      <c r="C22" s="88"/>
      <c r="D22" s="88"/>
      <c r="E22" s="88"/>
      <c r="F22" s="88"/>
      <c r="G22" s="88"/>
      <c r="H22" s="88"/>
      <c r="I22" s="88"/>
    </row>
    <row r="23" spans="1:13" x14ac:dyDescent="0.25">
      <c r="A23" s="61" t="s">
        <v>213</v>
      </c>
      <c r="B23" s="88"/>
      <c r="C23" s="88"/>
      <c r="D23" s="88"/>
      <c r="E23" s="88"/>
      <c r="F23" s="88"/>
      <c r="G23" s="88"/>
      <c r="H23" s="88"/>
      <c r="I23" s="88"/>
    </row>
    <row r="24" spans="1:13" x14ac:dyDescent="0.25">
      <c r="A24" s="80"/>
      <c r="B24" s="65"/>
      <c r="C24" s="65"/>
      <c r="D24" s="65"/>
      <c r="E24" s="65"/>
      <c r="F24" s="65"/>
      <c r="G24" s="65"/>
      <c r="H24" s="65"/>
      <c r="I24" s="65"/>
    </row>
    <row r="25" spans="1:13" ht="30.75" customHeight="1" x14ac:dyDescent="0.25">
      <c r="A25" s="291" t="s">
        <v>214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</row>
    <row r="26" spans="1:13" ht="15.6" x14ac:dyDescent="0.25">
      <c r="A26" s="294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</row>
    <row r="43" spans="1:13" x14ac:dyDescent="0.25">
      <c r="A43" s="273" t="s">
        <v>137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</row>
    <row r="44" spans="1:13" ht="28.5" customHeight="1" x14ac:dyDescent="0.25">
      <c r="A44" s="274" t="s">
        <v>138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</row>
    <row r="45" spans="1:13" x14ac:dyDescent="0.25">
      <c r="A45" s="66" t="s">
        <v>215</v>
      </c>
    </row>
    <row r="52" spans="1:38" s="67" customFormat="1" ht="14.4" x14ac:dyDescent="0.3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</row>
    <row r="53" spans="1:38" s="67" customFormat="1" ht="14.4" x14ac:dyDescent="0.3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</row>
    <row r="58" spans="1:38" s="67" customFormat="1" ht="14.4" hidden="1" x14ac:dyDescent="0.3">
      <c r="A58" s="67" t="s">
        <v>139</v>
      </c>
      <c r="B58" s="68" t="s">
        <v>140</v>
      </c>
      <c r="C58" s="68" t="s">
        <v>147</v>
      </c>
      <c r="D58" s="68" t="s">
        <v>141</v>
      </c>
      <c r="E58" s="68" t="s">
        <v>140</v>
      </c>
      <c r="F58" s="68" t="s">
        <v>145</v>
      </c>
      <c r="G58" s="68" t="s">
        <v>144</v>
      </c>
      <c r="H58" s="68" t="s">
        <v>144</v>
      </c>
      <c r="I58" s="68" t="s">
        <v>144</v>
      </c>
      <c r="J58" s="68" t="s">
        <v>144</v>
      </c>
      <c r="K58" s="68"/>
      <c r="L58" s="68"/>
      <c r="M58" s="68"/>
      <c r="N58" s="67" t="s">
        <v>139</v>
      </c>
      <c r="O58" s="68" t="s">
        <v>140</v>
      </c>
      <c r="P58" s="68" t="s">
        <v>147</v>
      </c>
      <c r="Q58" s="68" t="s">
        <v>141</v>
      </c>
      <c r="R58" s="68" t="s">
        <v>148</v>
      </c>
      <c r="S58" s="68" t="s">
        <v>140</v>
      </c>
      <c r="T58" s="68" t="s">
        <v>144</v>
      </c>
      <c r="U58" s="68" t="s">
        <v>144</v>
      </c>
      <c r="V58" s="68" t="s">
        <v>144</v>
      </c>
      <c r="W58" s="67" t="s">
        <v>144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67" customFormat="1" ht="14.4" hidden="1" x14ac:dyDescent="0.3">
      <c r="A59" s="67" t="s">
        <v>146</v>
      </c>
      <c r="B59" s="68" t="s">
        <v>145</v>
      </c>
      <c r="C59" s="68" t="s">
        <v>148</v>
      </c>
      <c r="D59" s="68" t="s">
        <v>149</v>
      </c>
      <c r="E59" s="68" t="s">
        <v>149</v>
      </c>
      <c r="F59" s="68" t="s">
        <v>147</v>
      </c>
      <c r="G59" s="68" t="s">
        <v>144</v>
      </c>
      <c r="H59" s="68" t="s">
        <v>144</v>
      </c>
      <c r="I59" s="68" t="s">
        <v>144</v>
      </c>
      <c r="J59" s="68" t="s">
        <v>144</v>
      </c>
      <c r="K59" s="68"/>
      <c r="L59" s="68"/>
      <c r="M59" s="68"/>
      <c r="N59" s="67" t="s">
        <v>146</v>
      </c>
      <c r="O59" s="68" t="s">
        <v>145</v>
      </c>
      <c r="P59" s="68" t="s">
        <v>140</v>
      </c>
      <c r="Q59" s="68" t="s">
        <v>149</v>
      </c>
      <c r="R59" s="68" t="s">
        <v>149</v>
      </c>
      <c r="S59" s="68" t="s">
        <v>143</v>
      </c>
      <c r="T59" s="68" t="s">
        <v>144</v>
      </c>
      <c r="U59" s="68" t="s">
        <v>144</v>
      </c>
      <c r="V59" s="68" t="s">
        <v>144</v>
      </c>
      <c r="W59" s="67" t="s">
        <v>144</v>
      </c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</sheetData>
  <mergeCells count="16">
    <mergeCell ref="A44:M44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5:M25"/>
    <mergeCell ref="A26:L26"/>
    <mergeCell ref="A43:M43"/>
  </mergeCells>
  <conditionalFormatting sqref="C6:C17 E6:E17 G6:G17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{210B76D8-8415-4F39-9A9F-F099BBEEC596}</x14:id>
        </ext>
      </extLst>
    </cfRule>
  </conditionalFormatting>
  <conditionalFormatting sqref="I6:I17 K6:K17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{62CC3445-47D1-4494-A551-05E9078C2A49}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0B76D8-8415-4F39-9A9F-F099BBEEC59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C6:C17 E6:E17 G6:G17</xm:sqref>
        </x14:conditionalFormatting>
        <x14:conditionalFormatting xmlns:xm="http://schemas.microsoft.com/office/excel/2006/main">
          <x14:cfRule type="dataBar" id="{62CC3445-47D1-4494-A551-05E9078C2A4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I6:I17 K6:K17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9"/>
  <sheetViews>
    <sheetView workbookViewId="0">
      <selection sqref="A1:I1"/>
    </sheetView>
  </sheetViews>
  <sheetFormatPr defaultColWidth="9.109375" defaultRowHeight="13.8" x14ac:dyDescent="0.25"/>
  <cols>
    <col min="1" max="1" width="25.6640625" style="60" bestFit="1" customWidth="1"/>
    <col min="2" max="2" width="17.44140625" style="43" customWidth="1"/>
    <col min="3" max="3" width="17.6640625" style="43" customWidth="1"/>
    <col min="4" max="4" width="5.5546875" style="43" customWidth="1"/>
    <col min="5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0"/>
  </cols>
  <sheetData>
    <row r="1" spans="1:49" ht="15.6" x14ac:dyDescent="0.25">
      <c r="A1" s="295" t="s">
        <v>216</v>
      </c>
      <c r="B1" s="295"/>
      <c r="C1" s="295"/>
      <c r="D1" s="295"/>
      <c r="E1" s="295"/>
      <c r="F1" s="295"/>
      <c r="G1" s="295"/>
      <c r="H1" s="295"/>
      <c r="I1" s="295"/>
    </row>
    <row r="3" spans="1:49" ht="16.5" customHeight="1" x14ac:dyDescent="0.25">
      <c r="A3" s="282" t="s">
        <v>112</v>
      </c>
      <c r="B3" s="89" t="s">
        <v>217</v>
      </c>
      <c r="C3" s="89" t="s">
        <v>218</v>
      </c>
      <c r="D3" s="45"/>
    </row>
    <row r="4" spans="1:49" ht="50.1" customHeight="1" x14ac:dyDescent="0.25">
      <c r="A4" s="283"/>
      <c r="B4" s="90" t="s">
        <v>219</v>
      </c>
      <c r="C4" s="90" t="s">
        <v>220</v>
      </c>
      <c r="D4" s="45"/>
    </row>
    <row r="5" spans="1:49" x14ac:dyDescent="0.25">
      <c r="A5" s="293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83" t="s">
        <v>92</v>
      </c>
      <c r="B6" s="72">
        <v>48.402328195074297</v>
      </c>
      <c r="C6" s="72">
        <v>44.4444444444444</v>
      </c>
      <c r="D6" s="45"/>
      <c r="AW6" s="60"/>
    </row>
    <row r="7" spans="1:49" ht="14.4" x14ac:dyDescent="0.3">
      <c r="A7" s="83" t="s">
        <v>93</v>
      </c>
      <c r="B7" s="72">
        <v>42.013226845781901</v>
      </c>
      <c r="C7" s="72">
        <v>34.1695501730103</v>
      </c>
      <c r="D7" s="45"/>
      <c r="AW7" s="60"/>
    </row>
    <row r="8" spans="1:49" ht="14.4" x14ac:dyDescent="0.3">
      <c r="A8" s="83" t="s">
        <v>94</v>
      </c>
      <c r="B8" s="72">
        <v>63.932591622494499</v>
      </c>
      <c r="C8" s="72">
        <v>34.981905910735797</v>
      </c>
      <c r="D8" s="45"/>
      <c r="AW8" s="60"/>
    </row>
    <row r="9" spans="1:49" ht="14.4" x14ac:dyDescent="0.3">
      <c r="A9" s="83" t="s">
        <v>95</v>
      </c>
      <c r="B9" s="72">
        <v>32.040650523755197</v>
      </c>
      <c r="C9" s="72">
        <v>30.641330166270698</v>
      </c>
      <c r="D9" s="45"/>
      <c r="AW9" s="60"/>
    </row>
    <row r="10" spans="1:49" ht="14.4" x14ac:dyDescent="0.3">
      <c r="A10" s="83" t="s">
        <v>96</v>
      </c>
      <c r="B10" s="72">
        <v>44.439783697366202</v>
      </c>
      <c r="C10" s="72">
        <v>33.99209486166</v>
      </c>
      <c r="D10" s="45"/>
      <c r="AW10" s="60"/>
    </row>
    <row r="11" spans="1:49" ht="14.4" x14ac:dyDescent="0.3">
      <c r="A11" s="83" t="s">
        <v>97</v>
      </c>
      <c r="B11" s="72">
        <v>62.018955537179501</v>
      </c>
      <c r="C11" s="72">
        <v>31.609195402298798</v>
      </c>
      <c r="D11" s="45"/>
      <c r="AW11" s="60"/>
    </row>
    <row r="12" spans="1:49" ht="14.4" x14ac:dyDescent="0.3">
      <c r="A12" s="83" t="s">
        <v>98</v>
      </c>
      <c r="B12" s="72">
        <v>45.463756341780297</v>
      </c>
      <c r="C12" s="72">
        <v>38.18359375</v>
      </c>
      <c r="D12" s="45"/>
      <c r="AW12" s="60"/>
    </row>
    <row r="13" spans="1:49" ht="14.4" x14ac:dyDescent="0.3">
      <c r="A13" s="83" t="s">
        <v>99</v>
      </c>
      <c r="B13" s="72">
        <v>47.000881068438098</v>
      </c>
      <c r="C13" s="72">
        <v>37.792642140468203</v>
      </c>
      <c r="D13" s="45"/>
      <c r="AW13" s="60"/>
    </row>
    <row r="14" spans="1:49" ht="14.4" x14ac:dyDescent="0.3">
      <c r="A14" s="83" t="s">
        <v>100</v>
      </c>
      <c r="B14" s="72">
        <v>51.349079175253998</v>
      </c>
      <c r="C14" s="72">
        <v>41.176470588235198</v>
      </c>
      <c r="D14" s="45"/>
      <c r="AW14" s="60"/>
    </row>
    <row r="15" spans="1:49" ht="14.4" x14ac:dyDescent="0.3">
      <c r="A15" s="52" t="s">
        <v>101</v>
      </c>
      <c r="B15" s="73">
        <v>47.060970303818102</v>
      </c>
      <c r="C15" s="73">
        <v>36.330424190000002</v>
      </c>
      <c r="D15" s="45"/>
      <c r="AW15" s="60"/>
    </row>
    <row r="16" spans="1:49" ht="14.4" x14ac:dyDescent="0.3">
      <c r="A16" s="52" t="s">
        <v>102</v>
      </c>
      <c r="B16" s="73">
        <v>49.757808169953776</v>
      </c>
      <c r="C16" s="73">
        <v>36.457131872356783</v>
      </c>
      <c r="D16" s="45"/>
      <c r="AW16" s="60"/>
    </row>
    <row r="17" spans="1:49" ht="14.4" x14ac:dyDescent="0.3">
      <c r="A17" s="56" t="s">
        <v>103</v>
      </c>
      <c r="B17" s="75">
        <v>60.985227361298499</v>
      </c>
      <c r="C17" s="75">
        <v>40.261603841271501</v>
      </c>
      <c r="D17" s="45"/>
      <c r="AW17" s="60"/>
    </row>
    <row r="18" spans="1:49" ht="14.4" customHeight="1" x14ac:dyDescent="0.25">
      <c r="A18" s="61" t="s">
        <v>129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49" x14ac:dyDescent="0.25">
      <c r="A19" s="61" t="s">
        <v>221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49" x14ac:dyDescent="0.25">
      <c r="A20" s="61" t="s">
        <v>222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49" x14ac:dyDescent="0.25">
      <c r="A21" s="61" t="s">
        <v>223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49" x14ac:dyDescent="0.25">
      <c r="A22" s="61" t="s">
        <v>224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49" x14ac:dyDescent="0.25">
      <c r="A23" s="61" t="s">
        <v>225</v>
      </c>
    </row>
    <row r="24" spans="1:49" ht="14.4" x14ac:dyDescent="0.3">
      <c r="A24" s="91"/>
      <c r="B24" s="92"/>
      <c r="C24" s="93"/>
      <c r="D24" s="92"/>
      <c r="E24" s="94"/>
      <c r="F24" s="45"/>
    </row>
    <row r="25" spans="1:49" ht="32.25" customHeight="1" x14ac:dyDescent="0.25">
      <c r="A25" s="266" t="s">
        <v>226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</row>
    <row r="26" spans="1:49" ht="15.6" x14ac:dyDescent="0.25">
      <c r="A26" s="95"/>
    </row>
    <row r="27" spans="1:49" ht="15.6" x14ac:dyDescent="0.3">
      <c r="A27" s="296" t="s">
        <v>227</v>
      </c>
      <c r="B27" s="296"/>
      <c r="C27" s="296"/>
      <c r="D27" s="96"/>
      <c r="E27" s="296" t="s">
        <v>228</v>
      </c>
      <c r="F27" s="296"/>
      <c r="G27" s="296"/>
      <c r="H27" s="296"/>
      <c r="I27" s="97"/>
      <c r="J27" s="97"/>
      <c r="K27" s="65"/>
      <c r="L27" s="65"/>
    </row>
    <row r="28" spans="1:49" ht="15.6" x14ac:dyDescent="0.3">
      <c r="A28" s="296" t="s">
        <v>229</v>
      </c>
      <c r="B28" s="296"/>
      <c r="C28" s="296"/>
      <c r="D28" s="96"/>
      <c r="E28" s="296" t="s">
        <v>230</v>
      </c>
      <c r="F28" s="296"/>
      <c r="G28" s="296"/>
      <c r="H28" s="296"/>
      <c r="I28" s="97"/>
      <c r="J28" s="97"/>
      <c r="K28" s="65"/>
      <c r="L28" s="65"/>
    </row>
    <row r="42" spans="1:13" ht="36" customHeight="1" x14ac:dyDescent="0.25">
      <c r="A42" s="287" t="s">
        <v>137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</row>
    <row r="43" spans="1:13" ht="38.25" customHeight="1" x14ac:dyDescent="0.25">
      <c r="A43" s="274" t="s">
        <v>138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</row>
    <row r="51" spans="1:38" s="67" customFormat="1" ht="14.4" x14ac:dyDescent="0.3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8" spans="1:38" s="67" customFormat="1" ht="14.4" hidden="1" x14ac:dyDescent="0.3">
      <c r="A58" s="67" t="s">
        <v>139</v>
      </c>
      <c r="B58" s="68" t="s">
        <v>142</v>
      </c>
      <c r="C58" s="68" t="s">
        <v>148</v>
      </c>
      <c r="D58" s="68" t="s">
        <v>144</v>
      </c>
      <c r="E58" s="68" t="s">
        <v>144</v>
      </c>
      <c r="F58" s="68" t="s">
        <v>144</v>
      </c>
      <c r="G58" s="68" t="s">
        <v>144</v>
      </c>
      <c r="H58" s="68" t="s">
        <v>144</v>
      </c>
      <c r="I58" s="68" t="s">
        <v>144</v>
      </c>
      <c r="J58" s="68" t="s">
        <v>144</v>
      </c>
      <c r="K58" s="68"/>
      <c r="L58" s="68"/>
      <c r="M58" s="68"/>
      <c r="N58" s="67" t="s">
        <v>139</v>
      </c>
      <c r="O58" s="68" t="s">
        <v>142</v>
      </c>
      <c r="P58" s="68" t="s">
        <v>148</v>
      </c>
      <c r="Q58" s="68" t="s">
        <v>144</v>
      </c>
      <c r="R58" s="68" t="s">
        <v>144</v>
      </c>
      <c r="S58" s="68" t="s">
        <v>144</v>
      </c>
      <c r="T58" s="68" t="s">
        <v>144</v>
      </c>
      <c r="U58" s="68" t="s">
        <v>144</v>
      </c>
      <c r="V58" s="68" t="s">
        <v>144</v>
      </c>
      <c r="W58" s="67" t="s">
        <v>144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67" customFormat="1" ht="14.4" hidden="1" x14ac:dyDescent="0.3">
      <c r="A59" s="67" t="s">
        <v>146</v>
      </c>
      <c r="B59" s="68" t="s">
        <v>149</v>
      </c>
      <c r="C59" s="68" t="s">
        <v>149</v>
      </c>
      <c r="D59" s="68" t="s">
        <v>144</v>
      </c>
      <c r="E59" s="68" t="s">
        <v>144</v>
      </c>
      <c r="F59" s="68" t="s">
        <v>144</v>
      </c>
      <c r="G59" s="68" t="s">
        <v>144</v>
      </c>
      <c r="H59" s="68" t="s">
        <v>144</v>
      </c>
      <c r="I59" s="68" t="s">
        <v>144</v>
      </c>
      <c r="J59" s="68" t="s">
        <v>144</v>
      </c>
      <c r="K59" s="68"/>
      <c r="L59" s="68"/>
      <c r="M59" s="68"/>
      <c r="N59" s="68" t="s">
        <v>146</v>
      </c>
      <c r="O59" s="67" t="s">
        <v>149</v>
      </c>
      <c r="P59" s="67" t="s">
        <v>149</v>
      </c>
      <c r="Q59" s="67" t="s">
        <v>144</v>
      </c>
      <c r="R59" s="67" t="s">
        <v>144</v>
      </c>
      <c r="S59" s="67" t="s">
        <v>144</v>
      </c>
      <c r="T59" s="67" t="s">
        <v>144</v>
      </c>
      <c r="U59" s="67" t="s">
        <v>144</v>
      </c>
      <c r="V59" s="67" t="s">
        <v>144</v>
      </c>
      <c r="W59" s="67" t="s">
        <v>144</v>
      </c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</sheetData>
  <mergeCells count="9">
    <mergeCell ref="A42:M42"/>
    <mergeCell ref="A43:M43"/>
    <mergeCell ref="A1:I1"/>
    <mergeCell ref="A3:A5"/>
    <mergeCell ref="A25:M25"/>
    <mergeCell ref="A27:C27"/>
    <mergeCell ref="E27:H27"/>
    <mergeCell ref="A28:C28"/>
    <mergeCell ref="E28:H28"/>
  </mergeCells>
  <conditionalFormatting sqref="E23:E24 D6:D17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{F332D34F-7F90-421F-8DED-460C939A322B}</x14:id>
        </ext>
      </extLst>
    </cfRule>
  </conditionalFormatting>
  <conditionalFormatting sqref="C23:C24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{729F66B5-A9BF-42DC-B04D-A3364438CEEF}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32D34F-7F90-421F-8DED-460C939A322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E23:E24 D6:D17</xm:sqref>
        </x14:conditionalFormatting>
        <x14:conditionalFormatting xmlns:xm="http://schemas.microsoft.com/office/excel/2006/main">
          <x14:cfRule type="dataBar" id="{729F66B5-A9BF-42DC-B04D-A3364438CEE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C23:C24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2024-12-02T12:32:45Z</dcterms:created>
  <dcterms:modified xsi:type="dcterms:W3CDTF">2024-12-03T16:41:15Z</dcterms:modified>
</cp:coreProperties>
</file>