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Documenti utente\palumbo\E_BOOK_INC\FOCUS2024\my_report\x_master\finali\"/>
    </mc:Choice>
  </mc:AlternateContent>
  <xr:revisionPtr revIDLastSave="0" documentId="13_ncr:1_{9A23F891-F25D-4A70-A400-FA95029C8743}" xr6:coauthVersionLast="47" xr6:coauthVersionMax="47" xr10:uidLastSave="{00000000-0000-0000-0000-000000000000}"/>
  <bookViews>
    <workbookView xWindow="-120" yWindow="-120" windowWidth="29040" windowHeight="15840" tabRatio="793" firstSheet="1" activeTab="1" xr2:uid="{00000000-000D-0000-FFFF-FFFF00000000}"/>
  </bookViews>
  <sheets>
    <sheet name="Istruzioni" sheetId="38" state="hidden" r:id="rId1"/>
    <sheet name="Indice delle Tavole" sheetId="42" r:id="rId2"/>
    <sheet name="Tavola 1" sheetId="1" r:id="rId3"/>
    <sheet name="Tavola 1.1" sheetId="2" r:id="rId4"/>
    <sheet name="Tavola 1.2" sheetId="41" r:id="rId5"/>
    <sheet name="Tavola 2" sheetId="4" r:id="rId6"/>
    <sheet name="Tavola 2.1" sheetId="5" r:id="rId7"/>
    <sheet name="Tavola 3" sheetId="6" r:id="rId8"/>
    <sheet name="Tavola 4.1" sheetId="7" r:id="rId9"/>
    <sheet name="Tavola 4.2" sheetId="8" r:id="rId10"/>
    <sheet name="Tavola 4.3" sheetId="9" r:id="rId11"/>
    <sheet name="Tavola 5" sheetId="10" r:id="rId12"/>
    <sheet name="Tavola 5.1" sheetId="11" r:id="rId13"/>
    <sheet name="Tavola 5.2" sheetId="12" r:id="rId14"/>
    <sheet name="Tavola 6" sheetId="13" r:id="rId15"/>
    <sheet name="Tavola 6.1" sheetId="14" r:id="rId16"/>
    <sheet name="Tavola 6.2" sheetId="15" r:id="rId17"/>
    <sheet name="Tavola 7" sheetId="16" r:id="rId18"/>
    <sheet name="Tavola 8" sheetId="17" r:id="rId19"/>
    <sheet name="Tavola 9" sheetId="18" r:id="rId20"/>
    <sheet name="Tavola 10" sheetId="19" r:id="rId21"/>
    <sheet name="Tavola 10.1" sheetId="20" r:id="rId22"/>
    <sheet name="Tavola 10.2" sheetId="21" r:id="rId23"/>
    <sheet name="Tavola 11" sheetId="22" r:id="rId24"/>
    <sheet name="Tavola 12" sheetId="23" r:id="rId25"/>
    <sheet name="Tavola 13" sheetId="24" r:id="rId26"/>
    <sheet name="Tavola 14" sheetId="25" r:id="rId27"/>
    <sheet name="Tavola 15" sheetId="35" r:id="rId28"/>
    <sheet name="Tavola 16" sheetId="26" r:id="rId29"/>
    <sheet name="Tavola 17" sheetId="36" r:id="rId30"/>
    <sheet name="Tavola 18" sheetId="28" r:id="rId31"/>
    <sheet name="Tavola_19" sheetId="40" r:id="rId32"/>
    <sheet name="Tavola 20" sheetId="30" r:id="rId33"/>
    <sheet name="Tavola 21" sheetId="31" r:id="rId34"/>
    <sheet name="Tavola 22" sheetId="37" r:id="rId35"/>
    <sheet name="Tavola 23" sheetId="33" r:id="rId36"/>
  </sheets>
  <definedNames>
    <definedName name="_xlnm._FilterDatabase" localSheetId="2" hidden="1">'Tavola 1'!#REF!</definedName>
    <definedName name="_xlnm._FilterDatabase" localSheetId="3" hidden="1">'Tavola 1.1'!#REF!</definedName>
    <definedName name="_xlnm._FilterDatabase" localSheetId="4" hidden="1">'Tavola 1.2'!#REF!</definedName>
    <definedName name="_xlnm._FilterDatabase" localSheetId="23" hidden="1">'Tavola 11'!#REF!</definedName>
    <definedName name="_xlnm._FilterDatabase" localSheetId="28" hidden="1">'Tavola 16'!#REF!</definedName>
    <definedName name="_xlnm._FilterDatabase" localSheetId="29" hidden="1">'Tavola 17'!#REF!</definedName>
    <definedName name="_xlnm._FilterDatabase" localSheetId="30" hidden="1">'Tavola 18'!#REF!</definedName>
    <definedName name="_xlnm._FilterDatabase" localSheetId="5" hidden="1">'Tavola 2'!#REF!</definedName>
    <definedName name="_xlnm._FilterDatabase" localSheetId="7" hidden="1">'Tavola 3'!#REF!</definedName>
    <definedName name="_xlnm._FilterDatabase" localSheetId="8" hidden="1">'Tavola 4.1'!#REF!</definedName>
    <definedName name="_xlnm._FilterDatabase" localSheetId="9" hidden="1">'Tavola 4.2'!#REF!</definedName>
    <definedName name="_xlnm._FilterDatabase" localSheetId="11" hidden="1">'Tavola 5'!#REF!</definedName>
    <definedName name="_xlnm._FilterDatabase" localSheetId="12" hidden="1">'Tavola 5.1'!#REF!</definedName>
    <definedName name="_xlnm._FilterDatabase" localSheetId="13" hidden="1">'Tavola 5.2'!#REF!</definedName>
    <definedName name="_xlnm._FilterDatabase" localSheetId="14" hidden="1">'Tavola 6'!#REF!</definedName>
    <definedName name="_xlnm._FilterDatabase" localSheetId="16" hidden="1">'Tavola 6.2'!#REF!</definedName>
    <definedName name="_xlnm._FilterDatabase" localSheetId="18"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<sst xmlns="http://schemas.openxmlformats.org/spreadsheetml/2006/main" count="1119" uniqueCount="418">
  <si>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</si>
  <si>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</si>
  <si>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</si>
  <si>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</si>
  <si>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</si>
  <si>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</si>
  <si>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</si>
  <si>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</si>
  <si>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</si>
  <si>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</si>
  <si>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</si>
  <si>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</si>
  <si>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</si>
  <si>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</si>
  <si>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</si>
  <si>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</si>
  <si>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</si>
  <si>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</si>
  <si>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</si>
  <si>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</si>
  <si>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</si>
  <si>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</si>
  <si>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</si>
  <si>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</si>
  <si>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</si>
  <si>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</si>
  <si>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</si>
  <si>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</si>
  <si>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</si>
  <si>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</si>
  <si>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</si>
  <si>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</si>
  <si>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</si>
  <si>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</si>
  <si>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</si>
  <si>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 xml:space="preserve">Morti </t>
  </si>
  <si>
    <t>65 anni e più</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</si>
  <si>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</si>
  <si>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</si>
  <si>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</si>
  <si>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</si>
  <si>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</si>
  <si>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</si>
  <si>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</si>
  <si>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</si>
  <si>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</si>
  <si>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</si>
  <si>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</si>
  <si>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</si>
  <si>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</si>
  <si>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</si>
  <si>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</si>
  <si>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</si>
  <si>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Altro (passaggo a livello, dosso,  pendenze, galleria)</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</si>
  <si>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</si>
  <si>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</si>
  <si>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</si>
  <si>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</si>
  <si>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</si>
  <si>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</si>
  <si>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</si>
  <si>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</si>
  <si>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</si>
  <si>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</si>
  <si>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</si>
  <si>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</si>
  <si>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</si>
  <si>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</si>
  <si>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</si>
  <si>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</si>
  <si>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</si>
  <si>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</si>
  <si>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</si>
  <si>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</si>
  <si>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</si>
  <si>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</si>
  <si>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</si>
  <si>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</si>
  <si>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</si>
  <si>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</si>
  <si>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</si>
  <si>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</si>
  <si>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</si>
  <si>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</si>
  <si>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</si>
  <si>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</si>
  <si>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</si>
  <si>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</si>
  <si>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</si>
  <si>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</si>
  <si>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</si>
  <si>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</si>
  <si>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</si>
  <si>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</si>
  <si>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</si>
  <si>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</si>
  <si>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</si>
  <si>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</si>
  <si>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</si>
  <si>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</si>
  <si>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</si>
  <si>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</si>
  <si>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</si>
  <si>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</si>
  <si>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</si>
  <si>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</si>
  <si>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</si>
  <si>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</si>
  <si>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</si>
  <si>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</si>
  <si>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</si>
  <si>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</si>
  <si>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</si>
  <si>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</si>
  <si>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</si>
  <si>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</si>
  <si>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</si>
  <si>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</si>
  <si>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</si>
  <si>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</si>
  <si>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</si>
  <si>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</si>
  <si>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</si>
  <si>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</si>
  <si>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</si>
  <si>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</si>
  <si>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</si>
  <si>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</si>
  <si>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</si>
  <si>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</si>
  <si>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</si>
  <si>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</si>
  <si>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</si>
  <si>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</si>
  <si>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</si>
  <si>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</si>
  <si>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</si>
  <si>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</si>
  <si>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</si>
  <si>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</si>
  <si>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</si>
  <si>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</si>
  <si>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</si>
  <si>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</si>
  <si>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</si>
  <si>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</si>
  <si>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</si>
  <si>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</si>
  <si>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</si>
  <si>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</si>
  <si>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</si>
  <si>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</si>
  <si>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</si>
  <si>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</si>
  <si>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</si>
  <si>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</si>
  <si>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</si>
  <si>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</si>
  <si>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</si>
  <si>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</si>
  <si>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</si>
  <si>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</si>
  <si>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</si>
  <si>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</si>
  <si>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</si>
  <si>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</si>
  <si>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</si>
  <si>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</si>
  <si>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</si>
  <si>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</si>
  <si>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</si>
  <si>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</si>
  <si>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</si>
  <si>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</si>
  <si>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</si>
  <si>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</si>
  <si>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</si>
  <si>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</si>
  <si>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</si>
  <si>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</si>
  <si>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</si>
  <si>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</si>
  <si>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</si>
  <si>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Totale comportamento scorretto del conducente e del pedone</t>
  </si>
  <si>
    <t>(a) Sono incluse nella categoria 'Altre strade' le strade Statali, Regionali, Provinciali fuori dell'abitato e Comunali extraurbane.</t>
  </si>
  <si>
    <t>Torino</t>
  </si>
  <si>
    <t>Vercelli</t>
  </si>
  <si>
    <t>Novara</t>
  </si>
  <si>
    <t>Cuneo</t>
  </si>
  <si>
    <t>Asti</t>
  </si>
  <si>
    <t>Alessandria</t>
  </si>
  <si>
    <t>Biella</t>
  </si>
  <si>
    <t>Verbania</t>
  </si>
  <si>
    <t>Valle d'Aosta</t>
  </si>
  <si>
    <t>Trentino Alto Adige</t>
  </si>
  <si>
    <t>Friuli Venezia Giulia</t>
  </si>
  <si>
    <t>Emilia Romagna</t>
  </si>
  <si>
    <t>Istruzioni per la creazione dei file prospetti e grafici dati regionali</t>
  </si>
  <si>
    <t>Selezione Regione</t>
  </si>
  <si>
    <t>1. Selezionare la regione nella combobox "Selezione Regione"</t>
  </si>
  <si>
    <t>3. Per ogni foglio di lavoro:</t>
  </si>
  <si>
    <t>3.1 Fare il copia e incolla, incollando come valori</t>
  </si>
  <si>
    <r>
      <t xml:space="preserve">3.2 Selezionare le celle con </t>
    </r>
    <r>
      <rPr>
        <sz val="11"/>
        <color rgb="FFC00000"/>
        <rFont val="Calibri"/>
        <family val="2"/>
        <scheme val="minor"/>
      </rPr>
      <t>colore carattere rosso</t>
    </r>
    <r>
      <rPr>
        <sz val="11"/>
        <color theme="1"/>
        <rFont val="Calibri"/>
        <family val="2"/>
        <scheme val="minor"/>
      </rPr>
      <t>, contenenti dati da non pubblicare, e cancellarne il contenuto</t>
    </r>
  </si>
  <si>
    <t>.</t>
  </si>
  <si>
    <t>Ultraperiferico</t>
  </si>
  <si>
    <t>Totale Aree Interne</t>
  </si>
  <si>
    <t>Animale domestico o selvatico urtato</t>
  </si>
  <si>
    <t>Altre cause</t>
  </si>
  <si>
    <t>Altri</t>
  </si>
  <si>
    <t>Chieri</t>
  </si>
  <si>
    <t>Collegno</t>
  </si>
  <si>
    <t>Grugliasco</t>
  </si>
  <si>
    <t>Moncalieri</t>
  </si>
  <si>
    <t>Nichelino</t>
  </si>
  <si>
    <t>Pinerolo</t>
  </si>
  <si>
    <t>Rivoli</t>
  </si>
  <si>
    <t>Settimo Torinese</t>
  </si>
  <si>
    <t>Venaria Reale</t>
  </si>
  <si>
    <t>Alba</t>
  </si>
  <si>
    <t>Casale Monferrato</t>
  </si>
  <si>
    <t>Friuli-Venezia Giulia</t>
  </si>
  <si>
    <t>2. Salvare il file denominandolo Kit_2020_NomeRegione.xlsx (Es.: Kit_2020_Campania.xlsx)</t>
  </si>
  <si>
    <t>3.3 Eliminare le righe vuote nelle tabelle</t>
  </si>
  <si>
    <t>4. Eliminare questo foglio di lavoro</t>
  </si>
  <si>
    <t>5. Salvare il file</t>
  </si>
  <si>
    <t>0 - 14</t>
  </si>
  <si>
    <t>15 - 24</t>
  </si>
  <si>
    <t>Ciclomotori (a)</t>
  </si>
  <si>
    <t>6 - 9</t>
  </si>
  <si>
    <t>10 - 14</t>
  </si>
  <si>
    <t>15 - 17</t>
  </si>
  <si>
    <t>18 - 20</t>
  </si>
  <si>
    <t>21 - 24</t>
  </si>
  <si>
    <t>25 - 29</t>
  </si>
  <si>
    <t>30 - 44</t>
  </si>
  <si>
    <t>45 - 54</t>
  </si>
  <si>
    <t>55 - 59</t>
  </si>
  <si>
    <t>60 - 64</t>
  </si>
  <si>
    <t>Una carreggiata a senso unico</t>
  </si>
  <si>
    <t>Una carreggiata a doppio senso</t>
  </si>
  <si>
    <t>Anno 2022, valori assoluti e indicatori</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</si>
  <si>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</si>
  <si>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</si>
  <si>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</si>
  <si>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</si>
  <si>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</si>
  <si>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</si>
  <si>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ETA'</t>
  </si>
  <si>
    <t>Imprecisata</t>
  </si>
  <si>
    <t>Anni 2023 e 2022, valori assoluti e variazioni percentuali</t>
  </si>
  <si>
    <t>Morti Differenza 2023/2022  (valori assoluti)</t>
  </si>
  <si>
    <t>Tasso di mortalità 2023</t>
  </si>
  <si>
    <t>Variazioni %                                           2023/2022</t>
  </si>
  <si>
    <t>Variazioni %                                           2023/2019</t>
  </si>
  <si>
    <t>Anni 2023 e 2010, valori assoluti e variazioni percentuali</t>
  </si>
  <si>
    <t>Variazioni %                                           2023/2010</t>
  </si>
  <si>
    <t>Anni 2023 e 2022</t>
  </si>
  <si>
    <t>Anni 2023, 2019 e 2010</t>
  </si>
  <si>
    <t>Anni 2001 - 2023, valori assoluti, indicatori e variazioni percentuali</t>
  </si>
  <si>
    <t>Anni 2010, 2019 e 2023, valori assoluti e composizioni percentuali</t>
  </si>
  <si>
    <t>fino a 5 anni</t>
  </si>
  <si>
    <t>imprecisata</t>
  </si>
  <si>
    <t>Anni 2010, 2019 e 2023, valori assoluti</t>
  </si>
  <si>
    <t xml:space="preserve">Anno 2023 valori assoluti e indicatori </t>
  </si>
  <si>
    <t>Anno 2023, valori assoluti e indicatore</t>
  </si>
  <si>
    <t>Anno 2023, valori assoluti</t>
  </si>
  <si>
    <t>Anno 2023, composizioni percentuali</t>
  </si>
  <si>
    <t>Anno 2023, valori assoluti e composizioni percentuali</t>
  </si>
  <si>
    <t>Anno 2023, valori assoluti e indicatori</t>
  </si>
  <si>
    <t>Anno 2023, valori assoluti e indice di mortalità</t>
  </si>
  <si>
    <t xml:space="preserve"> Anno 2023, valori assoluti, composizioni percentuali e variazioni</t>
  </si>
  <si>
    <t>2023/2022</t>
  </si>
  <si>
    <t>Anno 2023, 2022 e 2019, indicatori</t>
  </si>
  <si>
    <t>Anno 2023, valori assoluti, composizioni percentuali e indice di mortalità</t>
  </si>
  <si>
    <t>Anno 2023, valori assoluti e valori percentuali (a) (b)</t>
  </si>
  <si>
    <t>Anno 2023, valori assoluti e valori percentuali</t>
  </si>
  <si>
    <t>Anno 2023, valori assoluti, composizioni percentuali e indice di gravità</t>
  </si>
  <si>
    <t>Trentino-Alto Adige</t>
  </si>
  <si>
    <t xml:space="preserve"> Anno 2023, valori assoluti</t>
  </si>
  <si>
    <t xml:space="preserve">Anno 2023, valori assoluti </t>
  </si>
  <si>
    <t>15-29</t>
  </si>
  <si>
    <t>30-44</t>
  </si>
  <si>
    <t>45-64</t>
  </si>
  <si>
    <t>Fino a 14 anni</t>
  </si>
  <si>
    <t>Indice delle Tavole</t>
  </si>
  <si>
    <t>Foglio</t>
  </si>
  <si>
    <t>Titolo Tavola</t>
  </si>
  <si>
    <t>Tavola 1</t>
  </si>
  <si>
    <t>INCIDENTI STRADALI, MORTI E FERITI E TASSO DI MORTALITA' PER PROVINCIA.</t>
  </si>
  <si>
    <t>Tavola 1.1</t>
  </si>
  <si>
    <t>Tavola 1.2</t>
  </si>
  <si>
    <t>Tavola 2</t>
  </si>
  <si>
    <t>Tavola 2.1</t>
  </si>
  <si>
    <t>Tavola 3</t>
  </si>
  <si>
    <t xml:space="preserve">INCIDENTI STRADALI CON LESIONI A PERSONE, MORTI E FERITI. </t>
  </si>
  <si>
    <t>Tavola 4.1</t>
  </si>
  <si>
    <t>UTENTI VULNERABILI MORTI IN INCIDENTI STRADALI PER ETA'.</t>
  </si>
  <si>
    <t>Tavola 4.2</t>
  </si>
  <si>
    <t>Tavola 4.3</t>
  </si>
  <si>
    <t>UTENTI MORTI E FERITI IN INCIDENTI STRADALI PER CLASSI DI ETA'.</t>
  </si>
  <si>
    <t>Tavola 5</t>
  </si>
  <si>
    <t>Tavola 5.1</t>
  </si>
  <si>
    <t>Tavola 5.2</t>
  </si>
  <si>
    <t>INCIDENTI STRADALI CON LESIONI A PERSONE SECONDO IL TIPO DI STRADA.</t>
  </si>
  <si>
    <t>Tavola 6</t>
  </si>
  <si>
    <t>INCIDENTI STRADALI CON LESIONI A PERSONE PER PROVINCIA, CARATTERISTICA DELLA STRADA E AMBITO STRADALE.</t>
  </si>
  <si>
    <t>Tavola 6.1</t>
  </si>
  <si>
    <t>Tavola 6.2</t>
  </si>
  <si>
    <t>Tavola 7</t>
  </si>
  <si>
    <t>INCIDENTI STRADALI CON LESIONI A PERSONE, MORTI E FERITI PER MESE</t>
  </si>
  <si>
    <t>Tavola 8</t>
  </si>
  <si>
    <t>INCIDENTI STRADALI CON LESIONI A PERSONE, MORTI E FERITI PER GIORNO DELLA SETTIMANA</t>
  </si>
  <si>
    <t>Tavola 9</t>
  </si>
  <si>
    <t>INCIDENTI STRADALI CON LESIONI A PERSONE, MORTI E FERITI PER ORA DEL GIORNO</t>
  </si>
  <si>
    <t>Tavola 10</t>
  </si>
  <si>
    <t>INCIDENTI STRADALI CON LESIONI A PERSONE, MORTI E FERITI PER PROVINCIA, GIORNO DELLA SETTIMANA E FASCIA ORARIA NOTTURNA</t>
  </si>
  <si>
    <t>Tavola 10.1</t>
  </si>
  <si>
    <t>INCIDENTI STRADALI CON LESIONI A PERSONE, MORTI E FERITI PER PROVINCIA, GIORNO DELLA SETTIMANA E FASCIA ORARIA NOTTURNA. STRADE URBANE.</t>
  </si>
  <si>
    <t>Tavola 10.2</t>
  </si>
  <si>
    <t xml:space="preserve">INCIDENTI STRADALI CON LESIONI A PERSONE, MORTI E FERITI PER PROVINCIA, GIORNO DELLA SETTIMANA E FASCIA ORARIA NOTTURNA. STRADE EXTRAURBANE. </t>
  </si>
  <si>
    <t>Tavola 11</t>
  </si>
  <si>
    <t>Tavola 12</t>
  </si>
  <si>
    <t>Tavola 13</t>
  </si>
  <si>
    <t>Tavola 14</t>
  </si>
  <si>
    <t xml:space="preserve">CAUSE ACCERTATE O PRESUNTE DI INCIDENTE SECONDO L’AMBITO STRADALE. </t>
  </si>
  <si>
    <t>Tavola 15</t>
  </si>
  <si>
    <t>MORTI E FERITI PER CATEGORIA DI UTENTI E CLASSE DI ETÀ</t>
  </si>
  <si>
    <t>Tavola 16</t>
  </si>
  <si>
    <t>MORTI E FERITI PER CATEGORIA DI UTENTI E GENERE.</t>
  </si>
  <si>
    <t>Tavola 17</t>
  </si>
  <si>
    <t>INCIDENTI STRADALI, MORTI E FERITI NEI COMUNI CAPOLUOGO E NEI COMUNI</t>
  </si>
  <si>
    <t>Tavola 18</t>
  </si>
  <si>
    <t>INCIDENTI STRADALI, MORTI E FERITI PER CATEGORIA DELLA STRADA NEI COMUNI CAPOLUOGO</t>
  </si>
  <si>
    <t>Tavola 19</t>
  </si>
  <si>
    <t>COSTI SOCIALI TOTALI E PRO-CAPITE PER REGIONE</t>
  </si>
  <si>
    <t>Tavola 20</t>
  </si>
  <si>
    <t>INCIDENTI STRADALI CON LESIONI A PERSONE PER ORGANO DI RILEVAZIONE, CATEGORIA DELLA STRADA E PROVINCIA.</t>
  </si>
  <si>
    <t>Tavola 21</t>
  </si>
  <si>
    <t>INCIDENTI STRADALI CON LESIONI A PERSONE PER ORGANO DI RILEVAZIONE E MESE.</t>
  </si>
  <si>
    <t>Tavola 22</t>
  </si>
  <si>
    <t>INCIDENTI STRADALI CON LESIONI A PERSONE PER ORGANO DI RILEVAZIONE E GIORNO DELLA SETTIMANA.</t>
  </si>
  <si>
    <t>Tavola 23</t>
  </si>
  <si>
    <t>INCIDENTI STRADALI CON LESIONI A PERSONE PER ORGANO DI RILEVAZIONE E ORA DEL GIORNO.</t>
  </si>
  <si>
    <t>INDICE</t>
  </si>
  <si>
    <t>TAVOLA 4.1. UTENTI VULNERABILI MORTI IN INCIDENTI STRADALI PER ETA' IN PIEMONTE E IN ITALIA.</t>
  </si>
  <si>
    <t>TAVOLA 4.3. UTENTI MORTI E FERITI IN INCIDENTI STRADALI PER CLASSI DI ETA' IN PIEMONTE E IN ITALIA.</t>
  </si>
  <si>
    <t>INCIDENTI STRADALI CON LESIONI A PERSONE, MORTI E FERITI PER PROVINCA. ANNI 2023, 2022 e 2019.</t>
  </si>
  <si>
    <t>INCIDENTI STRADALI CON LESIONI A PERSONE, MORTI E FERITI PER PROVINCA. ANNI 2023 e 2010.</t>
  </si>
  <si>
    <t>INDICE DI MORTALITA' E DI GRAVITA' PER PROVINCIA. ANNI 2023 e 2022</t>
  </si>
  <si>
    <t>INDICE DI MORTALITA' E DI GRAVITA' PER PROVINCIA. ANNI 2023, 2019 e 2010.</t>
  </si>
  <si>
    <t>UTENTI VULNERABILI MORTI IN INCIDENTI STRADALI PER CATEGORIA DI UTENTE.</t>
  </si>
  <si>
    <t>INCIDENTI STRADALI CON LESIONI A PERSONE SECONDO LA CATEGORIA DELLA STRADA. Anno 2023</t>
  </si>
  <si>
    <t>INCIDENTI STRADALI CON LESIONI A PERSONE SECONDO LA CATEGORIA DELLA STRADA. Anno 2022</t>
  </si>
  <si>
    <t>INCIDENTI STRADALI CON LESIONI A PERSONE PER PROVINCIA, CARATTERISTICA DELLA STRADA E AMBITO STRADALE. STRADE URBANE.</t>
  </si>
  <si>
    <t xml:space="preserve">INCIDENTI STRADALI CON LESIONI A PERSONE PER PROVINCIA, CARATTERISTICA DELLA STRADA E AMBITO STRADALE. STRADE EXTRAURBANE. </t>
  </si>
  <si>
    <t>INCIDENTI STRADALI, MORTI E FERITI PER TIPOLOGIA DI COMUNE. ANNI 2023 e 2022.</t>
  </si>
  <si>
    <t>INDICE DI MORTALITA' E DI GRAVITA' PER TIPOLOGIA DI COMUNE.</t>
  </si>
  <si>
    <t xml:space="preserve">INCIDENTI STRADALI CON LESIONI A PERSONE, MORTI E FERITI SECONDO LA NATURA DELL'INCIDENTE. </t>
  </si>
  <si>
    <t>TAVOLA 4.2.  UTENTI VULNERABILI MORTI IN INCIDENTI STRADALI PER CATEGORIA DI UTENTE IN PIEMONTE E IN ITALIA.</t>
  </si>
  <si>
    <t>Morti  Variazioni % 2023/2019</t>
  </si>
  <si>
    <t>Morti  Variazioni % 2023/2010</t>
  </si>
  <si>
    <t>TAVOLA 1. INCIDENTI STRADALI, MORTI, FERITI E TASSO DI MORTALITA' PER PROVINCIA, PIEMONTE.</t>
  </si>
  <si>
    <t>TAVOLA 1.1. INCIDENTI STRADALI CON LESIONI A PERSONE, MORTI E FERITI PER PROVINCA, PIEMONTE.</t>
  </si>
  <si>
    <t>TAVOLA 1.2. INCIDENTI STRADALI CON LESIONI A PERSONE, MORTI E FERITI PER PROVINCA, PIEMONTE.</t>
  </si>
  <si>
    <t>TAVOLA 2. INDICE DI MORTALITA' E DI GRAVITA' PER PROVINCIA, PIEMONTE.</t>
  </si>
  <si>
    <t>TAVOLA 2.1. INDICE DI MORTALITA' E DI GRAVITA' PER PROVINCIA, PIEMONTE.</t>
  </si>
  <si>
    <t>TAVOLA 3. INCIDENTI STRADALI CON LESIONI A PERSONE, MORTI E FERITI, PIEMONTE.</t>
  </si>
  <si>
    <t>TAVOLA 5. INCIDENTI STRADALI CON LESIONI A PERSONE SECONDO LA CATEGORIA DELLA STRADA, PIEMONTE.</t>
  </si>
  <si>
    <t>TAVOLA 5.1. INCIDENTI STRADALI CON LESIONI A PERSONE SECONDO LA CATEGORIA DELLA STRADA, PIEMONTE.</t>
  </si>
  <si>
    <t>TAVOLA 5.2. INCIDENTI STRADALI CON LESIONI A PERSONE SECONDO IL TIPO DI STRADA, PIEMONTE.</t>
  </si>
  <si>
    <t>TAVOLA 6. INCIDENTI STRADALI CON LESIONI A PERSONE PER PROVINCIA, CARATTERISTICA DELLA STRADA E AMBITO STRADALE, PIEMONTE.</t>
  </si>
  <si>
    <t>TAVOLA 6.1. INCIDENTI STRADALI CON LESIONI A PERSONE PER PROVINCIA, CARATTERISTICA DELLA STRADA E AMBITO STRADALE, PIEMONTE.</t>
  </si>
  <si>
    <t>TAVOLA 6.2. INCIDENTI STRADALI CON LESIONI A PERSONE PER PROVINCIA, CARATTERISTICA DELLA STRADA E AMBITO STRADALE, PIEMONTE.</t>
  </si>
  <si>
    <t>TAVOLA 7. INCIDENTI STRADALI CON LESIONI A PERSONE, MORTI E FERITI PER MESE, PIEMONTE.</t>
  </si>
  <si>
    <t>TAVOLA 8. INCIDENTI STRADALI CON LESIONI A PERSONE, MORTI E FERITI PER GIORNO DELLA SETTIMANA, PIEMONTE.</t>
  </si>
  <si>
    <t>TAVOLA 9. INCIDENTI STRADALI CON LESIONI A PERSONE, MORTI E FERITI PER ORA DEL GIORNO, PIEMONTE.</t>
  </si>
  <si>
    <t>TAVOLA 10. INCIDENTI STRADALI CON LESIONI A PERSONE, MORTI E FERITI PER PROVINCIA, GIORNO DELLA SETTIMANA E FASCIA ORARIA NOTTURNA (a), PIEMONTE.</t>
  </si>
  <si>
    <t>TAVOLA 10.1. INCIDENTI STRADALI CON LESIONI A PERSONE, MORTI E FERITI PER PROVINCIA, GIORNO DELLA SETTIMANA E FASCIA ORARIA NOTTURNA (a). STRADE URBANE, PIEMONTE.</t>
  </si>
  <si>
    <t>TAVOLA 10.2. INCIDENTI STRADALI CON LESIONI A PERSONE, MORTI E FERITI PER PROVINCIA, GIORNO DELLA SETTIMANA E FASCIA ORARIA NOTTURNA (a). STRADE EXTRAURBANE, PIEMONTE.</t>
  </si>
  <si>
    <t>Tavola 11. INCIDENTI STRADALI, MORTI E FERITI PER TIPOLOGIA DI COMUNE, PIEMONTE.</t>
  </si>
  <si>
    <t>TAVOLA 12. INCIDENTI STRADALI, MORTI E FERITI PER TIPOLOGIA DI COMUNE, PIEMONTE.</t>
  </si>
  <si>
    <t>TAVOLA 13. INCIDENTI STRADALI CON LESIONI A PERSONE, MORTI E FERITI SECONDO LA NATURA DELL'INCIDENTE, PIEMONTE.</t>
  </si>
  <si>
    <t>TAVOLA 14. CAUSE ACCERTATE O PRESUNTE DI INCIDENTE SECONDO L’AMBITO STRADALE, PIEMONTE.</t>
  </si>
  <si>
    <t>TAVOLA 15. MORTI E FERITI PER CATEGORIA DI UTENTI E CLASSE DI ETÀ, PIEMONTE.</t>
  </si>
  <si>
    <t>TAVOLA 16. MORTI E FERITI PER CATEGORIA DI UTENTI E GENERE, PIEMONTE.</t>
  </si>
  <si>
    <t>TAVOLA 20. INCIDENTI STRADALI CON LESIONI A PERSONE PER ORGANO DI RILEVAZIONE, CATEGORIA DELLA STRADA E PROVINCIA, PIEMONTE.</t>
  </si>
  <si>
    <t>TAVOLA 21. INCIDENTI STRADALI CON LESIONI A PERSONE PER ORGANO DI RILEVAZIONE E MESE, PIEMONTE.</t>
  </si>
  <si>
    <t>TAVOLA 22. INCIDENTI STRADALI CON LESIONI A PERSONE PER ORGANO DI RILEVAZIONE E GIORNO DELLA SETTIMANA, PIEMONTE.</t>
  </si>
  <si>
    <t>TAVOLA 23. INCIDENTI STRADALI CON LESIONI A PERSONE PER ORGANO DI RILEVAZIONE E ORA DEL GIORNO, PIEMONTE.</t>
  </si>
  <si>
    <t>1a  ora</t>
  </si>
  <si>
    <t>2a     "</t>
  </si>
  <si>
    <t>3a     "</t>
  </si>
  <si>
    <t>4a     "</t>
  </si>
  <si>
    <t>5a     "</t>
  </si>
  <si>
    <t>6a     "</t>
  </si>
  <si>
    <t>7a     "</t>
  </si>
  <si>
    <t>8a     "</t>
  </si>
  <si>
    <t>9a     "</t>
  </si>
  <si>
    <t>10a   "</t>
  </si>
  <si>
    <t>11a   "</t>
  </si>
  <si>
    <t>12a   "</t>
  </si>
  <si>
    <t>13a   "</t>
  </si>
  <si>
    <t>14a   "</t>
  </si>
  <si>
    <t>15a   "</t>
  </si>
  <si>
    <t>16a   "</t>
  </si>
  <si>
    <t>17a   "</t>
  </si>
  <si>
    <t>18a   "</t>
  </si>
  <si>
    <t>19a   "</t>
  </si>
  <si>
    <t>20a   "</t>
  </si>
  <si>
    <t>21a   "</t>
  </si>
  <si>
    <t>22a   "</t>
  </si>
  <si>
    <t>23a   "</t>
  </si>
  <si>
    <t>24a   "</t>
  </si>
  <si>
    <t>ora imprecisata</t>
  </si>
  <si>
    <t>Totale comuni &gt;30.000 abitanti</t>
  </si>
  <si>
    <t>TAVOLA 17. INCIDENTI STRADALI, MORTI E FERITI NEI COMUNI CAPOLUOGO E NEI COMUNI CON ALMENO 30.000 ABITANTI, PIEMONTE.</t>
  </si>
  <si>
    <t>TAVOLA 18. INCIDENTI STRADALI, MORTI E FERITI PER CATEGORIA DELLA STRADA NEI COMUNI CAPOLUOGO E NEI COMUNI CON ALMENO 30.000 ABITANTI, PIEMONTE.</t>
  </si>
  <si>
    <t>TAVOLA 19. COSTI SOCIALI TOTALI E PRO-CAPITE PER REGIONE, 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</si>
</sst>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62"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0"/>
      <color indexed="8"/>
      <name val="Arial"/>
      <family val="2"/>
    </font>
    <font>
      <sz val="10"/>
      <color indexed="8"/>
      <name val="Calibri"/>
      <family val="2"/>
    </font>
    <font>
      <sz val="11"/>
      <name val="Calibri"/>
      <family val="2"/>
      <scheme val="minor"/>
    </font>
    <font>
      <sz val="11"/>
      <color rgb="FFC00000"/>
      <name val="Calibri"/>
      <family val="2"/>
      <scheme val="minor"/>
    </font>
    <font>
      <b/>
      <sz val="9"/>
      <color rgb="FF000000"/>
      <name val="Arial"/>
      <family val="2"/>
    </font>
    <font>
      <sz val="11"/>
      <color rgb="FFFF0000"/>
      <name val="Calibri"/>
      <family val="2"/>
      <scheme val="minor"/>
    </font>
    <font>
      <sz val="9"/>
      <color rgb="FFFFFFFF"/>
      <name val="Arial Narrow"/>
      <family val="2"/>
    </font>
    <font>
      <sz val="8"/>
      <color theme="1"/>
      <name val="Calibri"/>
      <family val="2"/>
      <scheme val="minor"/>
    </font>
    <font>
      <u/>
      <sz val="11"/>
      <color theme="10"/>
      <name val="Calibri"/>
      <family val="2"/>
      <scheme val="minor"/>
    </font>
    <font>
      <b/>
      <sz val="8"/>
      <color theme="1"/>
      <name val="Arial Narrow"/>
      <family val="2"/>
    </font>
    <font>
      <sz val="8"/>
      <color theme="1"/>
      <name val="Arial Narrow"/>
      <family val="2"/>
    </font>
    <font>
      <b/>
      <sz val="8"/>
      <color rgb="FF808080"/>
      <name val="Arial Narrow"/>
      <family val="2"/>
    </font>
  </fonts>
  <fills count="34">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FFFF00"/>
        <bgColor indexed="64"/>
      </patternFill>
    </fill>
    <fill>
      <patternFill patternType="solid">
        <fgColor rgb="FFA71433"/>
        <bgColor theme="0"/>
      </patternFill>
    </fill>
  </fills>
  <borders count="22">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style="thin">
        <color indexed="22"/>
      </right>
      <top/>
      <bottom/>
      <diagonal/>
    </border>
    <border>
      <left/>
      <right/>
      <top style="thin">
        <color indexed="64"/>
      </top>
      <bottom/>
      <diagonal/>
    </border>
    <border>
      <left/>
      <right/>
      <top style="thin">
        <color auto="1"/>
      </top>
      <bottom style="thin">
        <color auto="1"/>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auto="1"/>
      </top>
      <bottom style="thin">
        <color auto="1"/>
      </bottom>
      <diagonal/>
    </border>
  </borders>
  <cellStyleXfs count="111">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5" applyNumberFormat="0" applyAlignment="0" applyProtection="0"/>
    <xf numFmtId="0" fontId="19" fillId="25" borderId="5" applyNumberFormat="0" applyAlignment="0" applyProtection="0"/>
    <xf numFmtId="0" fontId="20" fillId="0" borderId="6" applyNumberFormat="0" applyFill="0" applyAlignment="0" applyProtection="0"/>
    <xf numFmtId="0" fontId="21" fillId="26" borderId="7" applyNumberFormat="0" applyAlignment="0" applyProtection="0"/>
    <xf numFmtId="0" fontId="21" fillId="26" borderId="7"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28" fillId="12" borderId="5" applyNumberFormat="0" applyAlignment="0" applyProtection="0"/>
    <xf numFmtId="0" fontId="20" fillId="0" borderId="6"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1" applyNumberFormat="0" applyFont="0" applyAlignment="0" applyProtection="0"/>
    <xf numFmtId="0" fontId="22" fillId="28" borderId="11" applyNumberFormat="0" applyFont="0" applyAlignment="0" applyProtection="0"/>
    <xf numFmtId="0" fontId="31" fillId="25" borderId="12"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3" applyNumberFormat="0" applyFill="0" applyAlignment="0" applyProtection="0"/>
    <xf numFmtId="0" fontId="35" fillId="0" borderId="13"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0" fontId="50" fillId="0" borderId="0"/>
    <xf numFmtId="43" fontId="1" fillId="0" borderId="0" applyFont="0" applyFill="0" applyBorder="0" applyAlignment="0" applyProtection="0"/>
    <xf numFmtId="0" fontId="58" fillId="0" borderId="0" applyNumberFormat="0" applyFill="0" applyBorder="0" applyAlignment="0" applyProtection="0"/>
  </cellStyleXfs>
  <cellXfs count="367">
    <xf numFmtId="0" fontId="0" fillId="0" borderId="0" xfId="0"/>
    <xf numFmtId="0" fontId="3" fillId="0" borderId="2" xfId="0" applyFont="1" applyBorder="1"/>
    <xf numFmtId="0" fontId="2" fillId="0" borderId="0" xfId="0" applyFont="1"/>
    <xf numFmtId="0" fontId="5" fillId="5" borderId="3" xfId="0" applyFont="1" applyFill="1" applyBorder="1" applyAlignment="1">
      <alignment horizontal="right" wrapText="1"/>
    </xf>
    <xf numFmtId="167" fontId="5" fillId="0" borderId="3" xfId="0" applyNumberFormat="1" applyFont="1" applyBorder="1" applyAlignment="1">
      <alignment horizontal="right" vertical="center" wrapText="1"/>
    </xf>
    <xf numFmtId="167" fontId="5" fillId="6" borderId="3" xfId="0" applyNumberFormat="1" applyFont="1" applyFill="1" applyBorder="1" applyAlignment="1">
      <alignment horizontal="right" vertical="center" wrapText="1"/>
    </xf>
    <xf numFmtId="167" fontId="5" fillId="5" borderId="3" xfId="0" applyNumberFormat="1" applyFont="1" applyFill="1" applyBorder="1" applyAlignment="1">
      <alignment horizontal="right" vertical="center" wrapText="1"/>
    </xf>
    <xf numFmtId="0" fontId="10" fillId="0" borderId="0" xfId="0" applyFont="1"/>
    <xf numFmtId="167" fontId="6" fillId="3"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4"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3" xfId="0" applyFont="1" applyFill="1" applyBorder="1" applyAlignment="1">
      <alignment horizontal="left" wrapText="1"/>
    </xf>
    <xf numFmtId="3" fontId="9" fillId="6" borderId="3" xfId="0" applyNumberFormat="1" applyFont="1" applyFill="1" applyBorder="1" applyAlignment="1">
      <alignment horizontal="right" vertical="center"/>
    </xf>
    <xf numFmtId="3" fontId="9" fillId="5" borderId="3" xfId="0" applyNumberFormat="1" applyFont="1" applyFill="1" applyBorder="1" applyAlignment="1">
      <alignment horizontal="right" vertical="center"/>
    </xf>
    <xf numFmtId="167" fontId="9" fillId="5"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3" fontId="15" fillId="3" borderId="3" xfId="0" applyNumberFormat="1" applyFont="1" applyFill="1" applyBorder="1" applyAlignment="1">
      <alignment horizontal="right" vertical="center" wrapText="1"/>
    </xf>
    <xf numFmtId="0" fontId="36" fillId="0" borderId="0" xfId="0" applyFont="1"/>
    <xf numFmtId="0" fontId="9" fillId="5" borderId="3" xfId="0" applyFont="1" applyFill="1" applyBorder="1" applyAlignment="1">
      <alignment horizontal="right"/>
    </xf>
    <xf numFmtId="0" fontId="6" fillId="3"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6"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3" fontId="6" fillId="3" borderId="3" xfId="0" applyNumberFormat="1" applyFont="1" applyFill="1" applyBorder="1" applyAlignment="1">
      <alignment horizontal="right" wrapText="1"/>
    </xf>
    <xf numFmtId="167" fontId="6" fillId="3" borderId="3" xfId="0" applyNumberFormat="1" applyFont="1" applyFill="1" applyBorder="1" applyAlignment="1">
      <alignment horizontal="right" wrapText="1"/>
    </xf>
    <xf numFmtId="0" fontId="10" fillId="0" borderId="0" xfId="0" applyFont="1" applyAlignment="1">
      <alignment horizontal="left" vertical="top"/>
    </xf>
    <xf numFmtId="1" fontId="5" fillId="5"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6"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4"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6" borderId="3" xfId="1" applyNumberFormat="1" applyFont="1" applyFill="1" applyBorder="1" applyAlignment="1">
      <alignment horizontal="right" wrapText="1"/>
    </xf>
    <xf numFmtId="168" fontId="6" fillId="3" borderId="3" xfId="0" applyNumberFormat="1" applyFont="1" applyFill="1" applyBorder="1" applyAlignment="1">
      <alignment horizontal="right" wrapText="1"/>
    </xf>
    <xf numFmtId="0" fontId="9" fillId="5" borderId="3" xfId="0" applyFont="1" applyFill="1" applyBorder="1" applyAlignment="1">
      <alignment horizontal="left" vertical="center" wrapText="1"/>
    </xf>
    <xf numFmtId="0" fontId="5" fillId="5" borderId="1" xfId="0" applyFont="1" applyFill="1" applyBorder="1" applyAlignment="1">
      <alignment horizontal="right" wrapText="1"/>
    </xf>
    <xf numFmtId="0" fontId="4" fillId="5" borderId="1" xfId="0" applyFont="1" applyFill="1" applyBorder="1" applyAlignment="1">
      <alignment horizontal="right" wrapText="1"/>
    </xf>
    <xf numFmtId="0" fontId="5" fillId="5" borderId="3" xfId="0" applyFont="1" applyFill="1" applyBorder="1" applyAlignment="1">
      <alignment horizontal="right"/>
    </xf>
    <xf numFmtId="0" fontId="4" fillId="5" borderId="3" xfId="0" applyFont="1" applyFill="1" applyBorder="1" applyAlignment="1">
      <alignment horizontal="right"/>
    </xf>
    <xf numFmtId="167" fontId="15" fillId="3" borderId="3" xfId="0" applyNumberFormat="1" applyFont="1" applyFill="1" applyBorder="1" applyAlignment="1">
      <alignment horizontal="right" vertical="center"/>
    </xf>
    <xf numFmtId="0" fontId="5" fillId="29" borderId="3" xfId="0" applyFont="1" applyFill="1" applyBorder="1" applyAlignment="1">
      <alignment horizontal="right"/>
    </xf>
    <xf numFmtId="0" fontId="9" fillId="29" borderId="3" xfId="0" applyFont="1" applyFill="1" applyBorder="1" applyAlignment="1">
      <alignment horizontal="left" vertical="center" wrapText="1"/>
    </xf>
    <xf numFmtId="3"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xf>
    <xf numFmtId="167" fontId="9" fillId="29"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wrapText="1"/>
    </xf>
    <xf numFmtId="3" fontId="9" fillId="30" borderId="3" xfId="0" applyNumberFormat="1" applyFont="1" applyFill="1" applyBorder="1" applyAlignment="1">
      <alignment horizontal="right" vertical="center" wrapText="1"/>
    </xf>
    <xf numFmtId="167" fontId="9" fillId="29"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3" xfId="0" applyFont="1" applyFill="1" applyBorder="1" applyAlignment="1">
      <alignment wrapText="1"/>
    </xf>
    <xf numFmtId="0" fontId="6" fillId="3" borderId="3" xfId="0" applyFont="1" applyFill="1" applyBorder="1" applyAlignment="1">
      <alignment horizontal="right" wrapText="1"/>
    </xf>
    <xf numFmtId="0" fontId="2" fillId="0" borderId="0" xfId="0" applyFont="1" applyAlignment="1">
      <alignment vertical="center"/>
    </xf>
    <xf numFmtId="0" fontId="44" fillId="5" borderId="3" xfId="0" applyFont="1" applyFill="1" applyBorder="1" applyAlignment="1">
      <alignment horizontal="left" wrapText="1"/>
    </xf>
    <xf numFmtId="0" fontId="5" fillId="0" borderId="3" xfId="0" applyFont="1" applyBorder="1" applyAlignment="1">
      <alignment horizontal="left" wrapText="1"/>
    </xf>
    <xf numFmtId="1" fontId="5" fillId="4" borderId="3" xfId="0" applyNumberFormat="1" applyFont="1" applyFill="1" applyBorder="1" applyAlignment="1">
      <alignment horizontal="right" wrapText="1"/>
    </xf>
    <xf numFmtId="0" fontId="4" fillId="0" borderId="3" xfId="0" applyFont="1" applyBorder="1" applyAlignment="1">
      <alignment horizontal="left" wrapText="1"/>
    </xf>
    <xf numFmtId="1" fontId="4" fillId="4"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4" borderId="3" xfId="0" applyNumberFormat="1" applyFont="1" applyFill="1" applyBorder="1" applyAlignment="1">
      <alignment horizontal="right" wrapText="1"/>
    </xf>
    <xf numFmtId="167" fontId="4" fillId="4" borderId="3" xfId="0" applyNumberFormat="1" applyFont="1" applyFill="1" applyBorder="1" applyAlignment="1">
      <alignment horizontal="right" wrapText="1"/>
    </xf>
    <xf numFmtId="167" fontId="44" fillId="5" borderId="3" xfId="0" applyNumberFormat="1" applyFont="1" applyFill="1" applyBorder="1" applyAlignment="1">
      <alignment horizontal="left" wrapText="1"/>
    </xf>
    <xf numFmtId="0" fontId="4" fillId="5"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6" borderId="3" xfId="0" applyNumberFormat="1" applyFont="1" applyFill="1" applyBorder="1" applyAlignment="1">
      <alignment vertical="center" wrapText="1"/>
    </xf>
    <xf numFmtId="167" fontId="9" fillId="6"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6"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15" fillId="3" borderId="3" xfId="0" applyNumberFormat="1" applyFont="1" applyFill="1" applyBorder="1" applyAlignment="1">
      <alignment vertical="center" wrapText="1"/>
    </xf>
    <xf numFmtId="167" fontId="15" fillId="3"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3" xfId="0" applyNumberFormat="1" applyFont="1" applyFill="1" applyBorder="1" applyAlignment="1">
      <alignment horizontal="right" wrapText="1"/>
    </xf>
    <xf numFmtId="0" fontId="15" fillId="3" borderId="3"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3" xfId="0" applyFont="1" applyFill="1" applyBorder="1" applyAlignment="1">
      <alignment horizontal="right" vertical="center" wrapText="1"/>
    </xf>
    <xf numFmtId="0" fontId="5" fillId="2" borderId="3" xfId="0" quotePrefix="1" applyFont="1" applyFill="1" applyBorder="1" applyAlignment="1">
      <alignment horizontal="right"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vertical="center" wrapText="1"/>
    </xf>
    <xf numFmtId="3" fontId="5" fillId="5" borderId="3" xfId="0" applyNumberFormat="1" applyFont="1" applyFill="1" applyBorder="1" applyAlignment="1">
      <alignment horizontal="right" vertical="center"/>
    </xf>
    <xf numFmtId="0" fontId="5" fillId="4" borderId="3" xfId="0" applyFont="1" applyFill="1" applyBorder="1" applyAlignment="1">
      <alignment horizontal="right" vertical="center"/>
    </xf>
    <xf numFmtId="0" fontId="4" fillId="2" borderId="3" xfId="0" applyFont="1" applyFill="1" applyBorder="1" applyAlignment="1">
      <alignment vertical="center" wrapText="1"/>
    </xf>
    <xf numFmtId="0" fontId="4" fillId="4" borderId="3" xfId="0" applyFont="1" applyFill="1" applyBorder="1" applyAlignment="1">
      <alignment horizontal="right" vertical="center" wrapText="1"/>
    </xf>
    <xf numFmtId="167" fontId="4" fillId="6" borderId="3" xfId="0" applyNumberFormat="1" applyFont="1" applyFill="1" applyBorder="1" applyAlignment="1">
      <alignment horizontal="right" vertical="center" wrapText="1"/>
    </xf>
    <xf numFmtId="3"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0" fontId="4" fillId="4" borderId="3" xfId="0" applyFont="1" applyFill="1" applyBorder="1" applyAlignment="1">
      <alignment horizontal="right" vertical="center"/>
    </xf>
    <xf numFmtId="0" fontId="5" fillId="5" borderId="3" xfId="0" applyFont="1" applyFill="1" applyBorder="1" applyAlignment="1">
      <alignment horizontal="right" vertical="center"/>
    </xf>
    <xf numFmtId="0" fontId="4" fillId="0" borderId="3" xfId="0" applyFont="1" applyBorder="1" applyAlignment="1">
      <alignment vertical="center" wrapText="1"/>
    </xf>
    <xf numFmtId="3" fontId="4" fillId="5" borderId="3" xfId="0" applyNumberFormat="1" applyFont="1" applyFill="1" applyBorder="1" applyAlignment="1">
      <alignment horizontal="right" vertical="center" wrapText="1"/>
    </xf>
    <xf numFmtId="0" fontId="6" fillId="3" borderId="3" xfId="0" applyFont="1" applyFill="1" applyBorder="1" applyAlignment="1">
      <alignment vertical="center" wrapText="1"/>
    </xf>
    <xf numFmtId="3" fontId="6" fillId="3" borderId="3" xfId="0" applyNumberFormat="1" applyFont="1" applyFill="1" applyBorder="1" applyAlignment="1">
      <alignment horizontal="right" vertical="center" wrapText="1"/>
    </xf>
    <xf numFmtId="167" fontId="9" fillId="5" borderId="3" xfId="0" applyNumberFormat="1" applyFont="1" applyFill="1" applyBorder="1" applyAlignment="1">
      <alignment horizontal="right" vertical="center" wrapText="1"/>
    </xf>
    <xf numFmtId="0" fontId="38" fillId="5" borderId="3" xfId="0" applyFont="1" applyFill="1" applyBorder="1" applyAlignment="1">
      <alignment horizontal="left" vertical="center" wrapText="1"/>
    </xf>
    <xf numFmtId="3" fontId="38" fillId="6" borderId="3" xfId="0" applyNumberFormat="1" applyFont="1" applyFill="1" applyBorder="1" applyAlignment="1">
      <alignment horizontal="right" vertical="center"/>
    </xf>
    <xf numFmtId="3" fontId="38" fillId="5" borderId="3" xfId="0" applyNumberFormat="1" applyFont="1" applyFill="1" applyBorder="1" applyAlignment="1">
      <alignment horizontal="right" vertical="center"/>
    </xf>
    <xf numFmtId="167" fontId="38" fillId="5" borderId="3" xfId="0" applyNumberFormat="1" applyFont="1" applyFill="1" applyBorder="1" applyAlignment="1">
      <alignment horizontal="right" vertical="center" wrapText="1"/>
    </xf>
    <xf numFmtId="167" fontId="38" fillId="6" borderId="3" xfId="0" applyNumberFormat="1" applyFont="1" applyFill="1" applyBorder="1" applyAlignment="1">
      <alignment horizontal="right" vertical="center"/>
    </xf>
    <xf numFmtId="0" fontId="15" fillId="3" borderId="1" xfId="0" applyFont="1" applyFill="1" applyBorder="1" applyAlignment="1">
      <alignment horizontal="left" vertical="center" wrapText="1"/>
    </xf>
    <xf numFmtId="3" fontId="15" fillId="3"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0" fillId="0" borderId="0" xfId="0" applyFont="1"/>
    <xf numFmtId="2" fontId="9" fillId="5" borderId="3" xfId="0" applyNumberFormat="1" applyFont="1" applyFill="1" applyBorder="1" applyAlignment="1">
      <alignment horizontal="right" wrapText="1"/>
    </xf>
    <xf numFmtId="2" fontId="4" fillId="5" borderId="3" xfId="0" applyNumberFormat="1" applyFont="1" applyFill="1" applyBorder="1" applyAlignment="1">
      <alignment horizontal="right" wrapText="1"/>
    </xf>
    <xf numFmtId="2" fontId="44" fillId="5" borderId="3" xfId="0" applyNumberFormat="1" applyFont="1" applyFill="1" applyBorder="1" applyAlignment="1">
      <alignment horizontal="left" wrapText="1"/>
    </xf>
    <xf numFmtId="2" fontId="5" fillId="0" borderId="3" xfId="0" applyNumberFormat="1" applyFont="1" applyBorder="1" applyAlignment="1">
      <alignment horizontal="left" wrapText="1"/>
    </xf>
    <xf numFmtId="0" fontId="39" fillId="5" borderId="3" xfId="80" applyFont="1" applyFill="1" applyBorder="1" applyAlignment="1">
      <alignment horizontal="right"/>
    </xf>
    <xf numFmtId="0" fontId="9" fillId="5" borderId="3" xfId="0" applyFont="1" applyFill="1" applyBorder="1" applyAlignment="1">
      <alignment horizontal="left"/>
    </xf>
    <xf numFmtId="0" fontId="36" fillId="0" borderId="0" xfId="0" applyFont="1" applyAlignment="1">
      <alignment vertical="center"/>
    </xf>
    <xf numFmtId="167" fontId="9" fillId="5" borderId="3" xfId="0" applyNumberFormat="1" applyFont="1" applyFill="1" applyBorder="1" applyAlignment="1">
      <alignment horizontal="right"/>
    </xf>
    <xf numFmtId="167" fontId="9" fillId="6" borderId="3" xfId="0" applyNumberFormat="1" applyFont="1" applyFill="1" applyBorder="1" applyAlignment="1">
      <alignment horizontal="right"/>
    </xf>
    <xf numFmtId="0" fontId="0" fillId="0" borderId="0" xfId="0" applyAlignment="1">
      <alignment horizontal="right"/>
    </xf>
    <xf numFmtId="0" fontId="4" fillId="5" borderId="3" xfId="0" applyFont="1" applyFill="1" applyBorder="1" applyAlignment="1">
      <alignment horizontal="right" wrapText="1"/>
    </xf>
    <xf numFmtId="0" fontId="5" fillId="0" borderId="3" xfId="0" applyFont="1" applyBorder="1" applyAlignment="1">
      <alignment horizontal="left" vertical="top"/>
    </xf>
    <xf numFmtId="0" fontId="5" fillId="0" borderId="14" xfId="0" applyFont="1" applyBorder="1" applyAlignment="1">
      <alignment horizontal="left" wrapText="1"/>
    </xf>
    <xf numFmtId="0" fontId="13" fillId="0" borderId="0" xfId="0" quotePrefix="1" applyFont="1"/>
    <xf numFmtId="0" fontId="13" fillId="0" borderId="4"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168" fontId="15" fillId="3" borderId="1" xfId="0" applyNumberFormat="1" applyFont="1" applyFill="1" applyBorder="1" applyAlignment="1">
      <alignment horizontal="right" vertical="center"/>
    </xf>
    <xf numFmtId="0" fontId="5" fillId="0" borderId="3" xfId="0" applyFont="1" applyBorder="1" applyAlignment="1">
      <alignment horizontal="left"/>
    </xf>
    <xf numFmtId="0" fontId="0" fillId="32" borderId="0" xfId="0" applyFill="1"/>
    <xf numFmtId="0" fontId="51" fillId="0" borderId="11" xfId="108" applyFont="1" applyBorder="1" applyAlignment="1">
      <alignment wrapText="1"/>
    </xf>
    <xf numFmtId="0" fontId="52" fillId="32" borderId="0" xfId="0" applyFont="1" applyFill="1"/>
    <xf numFmtId="0" fontId="0" fillId="0" borderId="0" xfId="0" applyAlignment="1">
      <alignment horizontal="left"/>
    </xf>
    <xf numFmtId="41" fontId="39" fillId="6" borderId="3" xfId="0" quotePrefix="1" applyNumberFormat="1" applyFont="1" applyFill="1" applyBorder="1" applyAlignment="1">
      <alignment horizontal="right"/>
    </xf>
    <xf numFmtId="41" fontId="39" fillId="5" borderId="3" xfId="0" applyNumberFormat="1" applyFont="1" applyFill="1" applyBorder="1" applyAlignment="1">
      <alignment horizontal="right"/>
    </xf>
    <xf numFmtId="41" fontId="9" fillId="6" borderId="3" xfId="0" applyNumberFormat="1" applyFont="1" applyFill="1" applyBorder="1" applyAlignment="1">
      <alignment horizontal="right"/>
    </xf>
    <xf numFmtId="41" fontId="39" fillId="6" borderId="3" xfId="0" applyNumberFormat="1" applyFont="1" applyFill="1" applyBorder="1" applyAlignment="1">
      <alignment horizontal="right"/>
    </xf>
    <xf numFmtId="41" fontId="9" fillId="6" borderId="3" xfId="0" quotePrefix="1" applyNumberFormat="1" applyFont="1" applyFill="1" applyBorder="1" applyAlignment="1">
      <alignment horizontal="right"/>
    </xf>
    <xf numFmtId="41" fontId="6" fillId="3" borderId="3" xfId="0" applyNumberFormat="1" applyFont="1" applyFill="1" applyBorder="1" applyAlignment="1">
      <alignment horizontal="right" wrapText="1"/>
    </xf>
    <xf numFmtId="0" fontId="54" fillId="0" borderId="0" xfId="0" applyFont="1" applyAlignment="1">
      <alignment horizontal="center" vertical="top" wrapText="1"/>
    </xf>
    <xf numFmtId="172" fontId="5" fillId="4" borderId="3" xfId="109" applyNumberFormat="1" applyFont="1" applyFill="1" applyBorder="1" applyAlignment="1">
      <alignment horizontal="right" vertical="center" wrapText="1"/>
    </xf>
    <xf numFmtId="172" fontId="4" fillId="4" borderId="3" xfId="109" applyNumberFormat="1" applyFont="1" applyFill="1" applyBorder="1" applyAlignment="1">
      <alignment horizontal="right" vertical="center" wrapText="1"/>
    </xf>
    <xf numFmtId="172" fontId="6" fillId="3" borderId="3" xfId="109" applyNumberFormat="1" applyFont="1" applyFill="1" applyBorder="1" applyAlignment="1">
      <alignment horizontal="right" vertical="center" wrapText="1"/>
    </xf>
    <xf numFmtId="173" fontId="5" fillId="4" borderId="3" xfId="109" applyNumberFormat="1" applyFont="1" applyFill="1" applyBorder="1" applyAlignment="1">
      <alignment horizontal="right" vertical="center" wrapText="1"/>
    </xf>
    <xf numFmtId="173" fontId="4" fillId="4" borderId="3" xfId="109" applyNumberFormat="1" applyFont="1" applyFill="1" applyBorder="1" applyAlignment="1">
      <alignment horizontal="right" vertical="center" wrapText="1"/>
    </xf>
    <xf numFmtId="173" fontId="6" fillId="3" borderId="3" xfId="109"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5"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2" xfId="0" applyFont="1" applyFill="1" applyBorder="1" applyAlignment="1">
      <alignment horizontal="right" wrapText="1"/>
    </xf>
    <xf numFmtId="41" fontId="5" fillId="0" borderId="3" xfId="0" applyNumberFormat="1" applyFont="1" applyBorder="1" applyAlignment="1">
      <alignment horizontal="right" vertical="top" wrapText="1"/>
    </xf>
    <xf numFmtId="0" fontId="55" fillId="0" borderId="0" xfId="0" applyFont="1"/>
    <xf numFmtId="167" fontId="55" fillId="0" borderId="0" xfId="0" applyNumberFormat="1" applyFont="1" applyAlignment="1">
      <alignment horizontal="right"/>
    </xf>
    <xf numFmtId="41" fontId="9" fillId="5" borderId="3" xfId="0" applyNumberFormat="1" applyFont="1" applyFill="1" applyBorder="1" applyAlignment="1">
      <alignment horizontal="right"/>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5"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wrapText="1"/>
    </xf>
    <xf numFmtId="167" fontId="5" fillId="4" borderId="3" xfId="109" applyNumberFormat="1" applyFont="1" applyFill="1" applyBorder="1" applyAlignment="1">
      <alignment horizontal="right" vertical="center" wrapText="1"/>
    </xf>
    <xf numFmtId="167" fontId="4" fillId="4" borderId="3" xfId="109" applyNumberFormat="1" applyFont="1" applyFill="1" applyBorder="1" applyAlignment="1">
      <alignment horizontal="right" vertical="center" wrapText="1"/>
    </xf>
    <xf numFmtId="0" fontId="5" fillId="2" borderId="2" xfId="0" applyFont="1" applyFill="1" applyBorder="1" applyAlignment="1">
      <alignment vertical="center" wrapText="1"/>
    </xf>
    <xf numFmtId="167" fontId="5" fillId="4" borderId="2" xfId="109"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167" fontId="5" fillId="5" borderId="2" xfId="0" applyNumberFormat="1" applyFont="1" applyFill="1" applyBorder="1" applyAlignment="1">
      <alignment horizontal="right" vertical="center" wrapText="1"/>
    </xf>
    <xf numFmtId="167" fontId="5" fillId="4" borderId="2" xfId="0" applyNumberFormat="1" applyFont="1" applyFill="1" applyBorder="1" applyAlignment="1">
      <alignment horizontal="right" vertical="center"/>
    </xf>
    <xf numFmtId="0" fontId="5" fillId="5" borderId="2" xfId="0" applyFont="1" applyFill="1" applyBorder="1" applyAlignment="1">
      <alignment horizontal="right" wrapText="1"/>
    </xf>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39" fillId="5" borderId="3"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49" fillId="0" borderId="0" xfId="0" applyFont="1"/>
    <xf numFmtId="3" fontId="4" fillId="0" borderId="3"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3" xfId="0" applyNumberFormat="1" applyFont="1" applyFill="1" applyBorder="1" applyAlignment="1">
      <alignment horizontal="right" vertical="top" wrapText="1"/>
    </xf>
    <xf numFmtId="41" fontId="5" fillId="6" borderId="3" xfId="0" applyNumberFormat="1" applyFont="1" applyFill="1" applyBorder="1" applyAlignment="1">
      <alignment horizontal="right" vertical="top" wrapText="1"/>
    </xf>
    <xf numFmtId="0" fontId="5" fillId="31" borderId="0" xfId="0" applyFont="1" applyFill="1" applyAlignment="1">
      <alignment horizontal="left" vertical="top"/>
    </xf>
    <xf numFmtId="172" fontId="9" fillId="0" borderId="0" xfId="109" applyNumberFormat="1" applyFont="1" applyAlignment="1">
      <alignment horizontal="right"/>
    </xf>
    <xf numFmtId="41" fontId="7" fillId="6" borderId="3" xfId="0" applyNumberFormat="1" applyFont="1" applyFill="1" applyBorder="1" applyAlignment="1">
      <alignment horizontal="right" wrapText="1"/>
    </xf>
    <xf numFmtId="41" fontId="7" fillId="0" borderId="3" xfId="0" applyNumberFormat="1" applyFont="1" applyBorder="1" applyAlignment="1">
      <alignment horizontal="right" wrapText="1"/>
    </xf>
    <xf numFmtId="41" fontId="8" fillId="6" borderId="3" xfId="0" applyNumberFormat="1" applyFont="1" applyFill="1" applyBorder="1" applyAlignment="1">
      <alignment horizontal="right" wrapText="1"/>
    </xf>
    <xf numFmtId="174" fontId="9" fillId="0" borderId="0" xfId="109" applyNumberFormat="1" applyFont="1" applyAlignment="1">
      <alignment horizontal="right" vertical="center"/>
    </xf>
    <xf numFmtId="174" fontId="9" fillId="0" borderId="0" xfId="109" applyNumberFormat="1" applyFont="1"/>
    <xf numFmtId="0" fontId="15" fillId="33" borderId="3" xfId="0" applyFont="1" applyFill="1" applyBorder="1" applyAlignment="1">
      <alignment horizontal="left" vertical="center" wrapText="1"/>
    </xf>
    <xf numFmtId="3" fontId="15" fillId="33" borderId="3" xfId="0" applyNumberFormat="1" applyFont="1" applyFill="1" applyBorder="1" applyAlignment="1">
      <alignment horizontal="right" vertical="center" wrapText="1"/>
    </xf>
    <xf numFmtId="167" fontId="15" fillId="33" borderId="3" xfId="0" applyNumberFormat="1" applyFont="1" applyFill="1" applyBorder="1" applyAlignment="1">
      <alignment horizontal="right" vertical="center" wrapText="1"/>
    </xf>
    <xf numFmtId="3" fontId="6" fillId="3" borderId="3" xfId="0" applyNumberFormat="1" applyFont="1" applyFill="1" applyBorder="1" applyAlignment="1">
      <alignment wrapText="1"/>
    </xf>
    <xf numFmtId="41" fontId="6" fillId="3" borderId="3" xfId="0" applyNumberFormat="1" applyFont="1" applyFill="1" applyBorder="1" applyAlignment="1">
      <alignment wrapText="1"/>
    </xf>
    <xf numFmtId="0" fontId="15" fillId="3" borderId="3" xfId="0" applyFont="1" applyFill="1" applyBorder="1" applyAlignment="1">
      <alignment horizontal="left" wrapText="1"/>
    </xf>
    <xf numFmtId="167" fontId="15" fillId="3" borderId="3" xfId="0" applyNumberFormat="1" applyFont="1" applyFill="1" applyBorder="1" applyAlignment="1">
      <alignment horizontal="right" vertical="center" wrapText="1"/>
    </xf>
    <xf numFmtId="167" fontId="6" fillId="3" borderId="3" xfId="0" applyNumberFormat="1" applyFont="1" applyFill="1" applyBorder="1" applyAlignment="1">
      <alignment wrapText="1"/>
    </xf>
    <xf numFmtId="2" fontId="6" fillId="3" borderId="3" xfId="0" applyNumberFormat="1" applyFont="1" applyFill="1" applyBorder="1" applyAlignment="1">
      <alignment wrapText="1"/>
    </xf>
    <xf numFmtId="1" fontId="6" fillId="3" borderId="3" xfId="0" applyNumberFormat="1" applyFont="1" applyFill="1" applyBorder="1" applyAlignment="1">
      <alignment horizontal="right" wrapText="1"/>
    </xf>
    <xf numFmtId="41" fontId="56" fillId="3" borderId="3" xfId="0" applyNumberFormat="1" applyFont="1" applyFill="1" applyBorder="1" applyAlignment="1">
      <alignment horizontal="right" wrapText="1"/>
    </xf>
    <xf numFmtId="0" fontId="57" fillId="0" borderId="0" xfId="0" applyFont="1"/>
    <xf numFmtId="0" fontId="4" fillId="5" borderId="17" xfId="0" applyFont="1" applyFill="1" applyBorder="1" applyAlignment="1">
      <alignment horizontal="right" wrapText="1"/>
    </xf>
    <xf numFmtId="49" fontId="48" fillId="31" borderId="17" xfId="0" applyNumberFormat="1" applyFont="1" applyFill="1" applyBorder="1"/>
    <xf numFmtId="167" fontId="15" fillId="31" borderId="17" xfId="0" applyNumberFormat="1" applyFont="1" applyFill="1" applyBorder="1" applyAlignment="1">
      <alignment horizontal="right" wrapText="1"/>
    </xf>
    <xf numFmtId="3" fontId="15" fillId="31" borderId="17" xfId="0" applyNumberFormat="1" applyFont="1" applyFill="1" applyBorder="1" applyAlignment="1">
      <alignment horizontal="right"/>
    </xf>
    <xf numFmtId="0" fontId="5" fillId="0" borderId="0" xfId="0" applyFont="1" applyAlignment="1">
      <alignment horizontal="left" vertical="center"/>
    </xf>
    <xf numFmtId="0" fontId="5" fillId="5" borderId="0" xfId="0" applyFont="1" applyFill="1" applyAlignment="1">
      <alignment horizontal="left" vertical="center"/>
    </xf>
    <xf numFmtId="2" fontId="5" fillId="0" borderId="3" xfId="0" applyNumberFormat="1" applyFont="1" applyBorder="1" applyAlignment="1">
      <alignment horizontal="left"/>
    </xf>
    <xf numFmtId="0" fontId="41" fillId="0" borderId="0" xfId="0" applyFont="1" applyAlignment="1">
      <alignment vertical="top"/>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0" fontId="14" fillId="0" borderId="2" xfId="0" applyFont="1" applyBorder="1"/>
    <xf numFmtId="0" fontId="59" fillId="0" borderId="0" xfId="0" applyFont="1"/>
    <xf numFmtId="0" fontId="60" fillId="0" borderId="0" xfId="0" applyFont="1"/>
    <xf numFmtId="0" fontId="60" fillId="0" borderId="2" xfId="0" applyFont="1" applyBorder="1"/>
    <xf numFmtId="0" fontId="61" fillId="0" borderId="2" xfId="0" applyFont="1" applyBorder="1"/>
    <xf numFmtId="0" fontId="61" fillId="0" borderId="0" xfId="0" applyFont="1"/>
    <xf numFmtId="0" fontId="58" fillId="0" borderId="18" xfId="110" applyBorder="1"/>
    <xf numFmtId="0" fontId="61" fillId="0" borderId="18" xfId="0" applyFont="1" applyBorder="1"/>
    <xf numFmtId="0" fontId="58" fillId="0" borderId="19" xfId="110" applyBorder="1"/>
    <xf numFmtId="0" fontId="61" fillId="0" borderId="19" xfId="0" applyFont="1" applyBorder="1"/>
    <xf numFmtId="0" fontId="61" fillId="0" borderId="0" xfId="0" applyFont="1" applyAlignment="1">
      <alignment horizontal="left"/>
    </xf>
    <xf numFmtId="0" fontId="58" fillId="0" borderId="20" xfId="110" applyBorder="1"/>
    <xf numFmtId="0" fontId="61" fillId="0" borderId="20" xfId="0" applyFont="1" applyBorder="1"/>
    <xf numFmtId="0" fontId="58" fillId="0" borderId="0" xfId="110"/>
    <xf numFmtId="3" fontId="9" fillId="0" borderId="0" xfId="0" applyNumberFormat="1" applyFont="1" applyAlignment="1">
      <alignment horizontal="right" vertical="center"/>
    </xf>
    <xf numFmtId="3" fontId="38" fillId="0" borderId="0" xfId="0" applyNumberFormat="1" applyFont="1" applyAlignment="1">
      <alignment horizontal="right" vertical="center"/>
    </xf>
    <xf numFmtId="3" fontId="9" fillId="0" borderId="0" xfId="0" applyNumberFormat="1" applyFont="1" applyAlignment="1">
      <alignment horizontal="right"/>
    </xf>
    <xf numFmtId="3" fontId="38" fillId="0" borderId="0" xfId="0" applyNumberFormat="1" applyFont="1" applyAlignment="1">
      <alignment horizontal="right"/>
    </xf>
    <xf numFmtId="3" fontId="5" fillId="0" borderId="0" xfId="0" applyNumberFormat="1" applyFont="1" applyAlignment="1">
      <alignment horizontal="right" wrapText="1"/>
    </xf>
    <xf numFmtId="3" fontId="5" fillId="5" borderId="0" xfId="0" applyNumberFormat="1" applyFont="1" applyFill="1" applyAlignment="1">
      <alignment horizontal="right" wrapText="1"/>
    </xf>
    <xf numFmtId="3" fontId="5" fillId="6" borderId="3" xfId="0" applyNumberFormat="1" applyFont="1" applyFill="1" applyBorder="1" applyAlignment="1">
      <alignment horizontal="right" vertical="center" wrapText="1"/>
    </xf>
    <xf numFmtId="0" fontId="0" fillId="0" borderId="0" xfId="0" applyAlignment="1">
      <alignment horizontal="left" wrapText="1" indent="1"/>
    </xf>
    <xf numFmtId="0" fontId="49" fillId="0" borderId="0" xfId="0" applyFont="1" applyAlignment="1">
      <alignment horizontal="center"/>
    </xf>
    <xf numFmtId="0" fontId="49" fillId="0" borderId="15" xfId="0" applyFont="1" applyBorder="1" applyAlignment="1">
      <alignment horizontal="center"/>
    </xf>
    <xf numFmtId="0" fontId="52" fillId="32" borderId="0" xfId="0" applyFont="1" applyFill="1" applyAlignment="1">
      <alignment horizontal="center" vertical="top"/>
    </xf>
    <xf numFmtId="0" fontId="0" fillId="0" borderId="0" xfId="0" applyAlignment="1">
      <alignment horizontal="left"/>
    </xf>
    <xf numFmtId="0" fontId="0" fillId="0" borderId="0" xfId="0" applyAlignment="1">
      <alignment horizontal="left" inden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2" xfId="0" applyFont="1" applyFill="1" applyBorder="1" applyAlignment="1">
      <alignment horizontal="center" vertical="center" wrapText="1"/>
    </xf>
    <xf numFmtId="0" fontId="2" fillId="0" borderId="0" xfId="0" quotePrefix="1" applyFont="1" applyAlignment="1">
      <alignment horizontal="justify"/>
    </xf>
    <xf numFmtId="0" fontId="3" fillId="0" borderId="2" xfId="0" applyFont="1" applyBorder="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0" borderId="2" xfId="0" applyFont="1" applyBorder="1" applyAlignment="1">
      <alignment horizontal="left" vertical="center" wrapText="1"/>
    </xf>
    <xf numFmtId="0" fontId="4" fillId="4" borderId="3" xfId="0" applyFont="1" applyFill="1" applyBorder="1" applyAlignment="1">
      <alignment horizontal="center" wrapText="1"/>
    </xf>
    <xf numFmtId="0" fontId="4" fillId="0" borderId="3" xfId="0" applyFont="1" applyBorder="1" applyAlignment="1">
      <alignment horizontal="center" wrapText="1"/>
    </xf>
    <xf numFmtId="0" fontId="3" fillId="0" borderId="0" xfId="0" applyFont="1" applyAlignment="1">
      <alignment horizontal="justify"/>
    </xf>
    <xf numFmtId="0" fontId="0" fillId="0" borderId="0" xfId="0"/>
    <xf numFmtId="0" fontId="4" fillId="6" borderId="3" xfId="0" applyFont="1" applyFill="1" applyBorder="1" applyAlignment="1">
      <alignment horizontal="center" wrapText="1"/>
    </xf>
    <xf numFmtId="0" fontId="3" fillId="0" borderId="0" xfId="0" applyFont="1" applyAlignment="1">
      <alignment horizontal="left"/>
    </xf>
    <xf numFmtId="0" fontId="37" fillId="5" borderId="3" xfId="0" applyFont="1" applyFill="1" applyBorder="1" applyAlignment="1">
      <alignment horizontal="left" vertical="center" wrapText="1"/>
    </xf>
    <xf numFmtId="0" fontId="9" fillId="5" borderId="3" xfId="0" applyFont="1" applyFill="1" applyBorder="1" applyAlignment="1">
      <alignment horizontal="left" vertical="center"/>
    </xf>
    <xf numFmtId="0" fontId="38" fillId="6" borderId="3" xfId="0" applyFont="1" applyFill="1" applyBorder="1" applyAlignment="1">
      <alignment horizontal="center"/>
    </xf>
    <xf numFmtId="0" fontId="38" fillId="0" borderId="3" xfId="0" applyFont="1" applyBorder="1" applyAlignment="1">
      <alignment horizontal="center"/>
    </xf>
    <xf numFmtId="0" fontId="9" fillId="0" borderId="3" xfId="0" applyFont="1" applyBorder="1" applyAlignment="1">
      <alignment horizontal="center"/>
    </xf>
    <xf numFmtId="0" fontId="9" fillId="6" borderId="3" xfId="0" applyFont="1" applyFill="1" applyBorder="1" applyAlignment="1">
      <alignment horizontal="center"/>
    </xf>
    <xf numFmtId="0" fontId="5" fillId="5" borderId="3" xfId="0" applyFont="1" applyFill="1" applyBorder="1" applyAlignment="1">
      <alignment horizontal="right" wrapText="1"/>
    </xf>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1" xfId="0" applyFont="1" applyFill="1" applyBorder="1" applyAlignment="1">
      <alignment vertical="center" wrapText="1"/>
    </xf>
    <xf numFmtId="0" fontId="4" fillId="5" borderId="2"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4" fillId="4" borderId="21" xfId="0" applyFont="1" applyFill="1" applyBorder="1" applyAlignment="1">
      <alignment horizontal="center" wrapText="1"/>
    </xf>
    <xf numFmtId="0" fontId="14" fillId="0" borderId="2" xfId="0" applyFont="1" applyBorder="1" applyAlignment="1">
      <alignment horizontal="left" vertical="top"/>
    </xf>
    <xf numFmtId="0" fontId="14" fillId="0" borderId="0" xfId="0" applyFont="1" applyAlignment="1">
      <alignment horizontal="justify"/>
    </xf>
    <xf numFmtId="0" fontId="40" fillId="0" borderId="0" xfId="0" applyFont="1"/>
    <xf numFmtId="0" fontId="37" fillId="0" borderId="21" xfId="0" applyFont="1" applyBorder="1" applyAlignment="1">
      <alignment horizontal="center" vertical="center"/>
    </xf>
    <xf numFmtId="0" fontId="4" fillId="29" borderId="1" xfId="0" applyFont="1" applyFill="1" applyBorder="1" applyAlignment="1">
      <alignment horizontal="left" vertical="center" wrapText="1"/>
    </xf>
    <xf numFmtId="0" fontId="38" fillId="29" borderId="2" xfId="0" applyFont="1" applyFill="1" applyBorder="1" applyAlignment="1">
      <alignment horizontal="left" vertical="center" wrapText="1"/>
    </xf>
    <xf numFmtId="0" fontId="42" fillId="6" borderId="3" xfId="0" applyFont="1" applyFill="1" applyBorder="1" applyAlignment="1">
      <alignment horizontal="center"/>
    </xf>
    <xf numFmtId="0" fontId="4" fillId="29" borderId="3" xfId="0" applyFont="1" applyFill="1" applyBorder="1" applyAlignment="1">
      <alignment horizontal="center"/>
    </xf>
    <xf numFmtId="0" fontId="4" fillId="6" borderId="3" xfId="0" applyFont="1" applyFill="1" applyBorder="1" applyAlignment="1">
      <alignment horizontal="center"/>
    </xf>
    <xf numFmtId="0" fontId="4" fillId="5" borderId="3"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3"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2"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0" fillId="0" borderId="0" xfId="0" applyFont="1" applyAlignment="1">
      <alignment horizontal="justify"/>
    </xf>
    <xf numFmtId="0" fontId="46" fillId="0" borderId="0" xfId="0" applyFont="1"/>
    <xf numFmtId="0" fontId="4" fillId="2"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6" borderId="3" xfId="0" applyFont="1" applyFill="1" applyBorder="1" applyAlignment="1">
      <alignment horizontal="center" vertical="center"/>
    </xf>
    <xf numFmtId="0" fontId="37" fillId="0" borderId="1" xfId="80" applyFont="1" applyBorder="1" applyAlignment="1">
      <alignment vertical="center"/>
    </xf>
    <xf numFmtId="0" fontId="37" fillId="0" borderId="2" xfId="80" applyFont="1" applyBorder="1" applyAlignment="1">
      <alignment vertical="center"/>
    </xf>
    <xf numFmtId="0" fontId="4" fillId="5" borderId="3" xfId="0" applyFont="1" applyFill="1" applyBorder="1" applyAlignment="1">
      <alignment horizontal="center" wrapText="1"/>
    </xf>
    <xf numFmtId="0" fontId="10" fillId="0" borderId="1" xfId="0" applyFont="1" applyBorder="1" applyAlignment="1">
      <alignment horizontal="justify" vertical="center"/>
    </xf>
    <xf numFmtId="0" fontId="46" fillId="0" borderId="1" xfId="0" applyFont="1" applyBorder="1" applyAlignment="1">
      <alignment vertical="center"/>
    </xf>
    <xf numFmtId="2" fontId="4" fillId="5" borderId="3" xfId="0" applyNumberFormat="1" applyFont="1" applyFill="1" applyBorder="1" applyAlignment="1">
      <alignment horizontal="center"/>
    </xf>
    <xf numFmtId="2" fontId="4" fillId="6" borderId="3" xfId="0" applyNumberFormat="1" applyFont="1" applyFill="1" applyBorder="1" applyAlignment="1">
      <alignment horizontal="center"/>
    </xf>
    <xf numFmtId="2" fontId="9" fillId="5" borderId="3" xfId="0" applyNumberFormat="1" applyFont="1" applyFill="1" applyBorder="1" applyAlignment="1">
      <alignment horizontal="center" wrapText="1"/>
    </xf>
    <xf numFmtId="0" fontId="9" fillId="5" borderId="3" xfId="0" applyFont="1" applyFill="1" applyBorder="1" applyAlignment="1">
      <alignment horizontal="center" wrapText="1"/>
    </xf>
    <xf numFmtId="0" fontId="4" fillId="29" borderId="2" xfId="0" applyFont="1" applyFill="1" applyBorder="1" applyAlignment="1">
      <alignment horizontal="left" vertical="center" wrapText="1"/>
    </xf>
    <xf numFmtId="0" fontId="5" fillId="5" borderId="3" xfId="0" applyFont="1" applyFill="1" applyBorder="1" applyAlignment="1">
      <alignment horizontal="right" vertical="center" wrapText="1"/>
    </xf>
    <xf numFmtId="0" fontId="45" fillId="0" borderId="0" xfId="0" applyFont="1" applyAlignment="1">
      <alignment horizontal="justify"/>
    </xf>
    <xf numFmtId="0" fontId="37" fillId="0" borderId="17" xfId="78" applyFont="1" applyBorder="1"/>
    <xf numFmtId="0" fontId="4" fillId="4" borderId="17" xfId="0" applyFont="1" applyFill="1" applyBorder="1" applyAlignment="1">
      <alignment horizontal="center" wrapText="1"/>
    </xf>
    <xf numFmtId="0" fontId="38" fillId="0" borderId="16" xfId="0" applyFont="1" applyBorder="1" applyAlignment="1">
      <alignment horizontal="center" vertical="center"/>
    </xf>
    <xf numFmtId="0" fontId="38" fillId="0" borderId="0" xfId="0" applyFont="1" applyAlignment="1">
      <alignment horizontal="center" vertical="center"/>
    </xf>
    <xf numFmtId="0" fontId="38" fillId="0" borderId="2" xfId="0" applyFont="1" applyBorder="1" applyAlignment="1">
      <alignment horizontal="center" vertical="center"/>
    </xf>
    <xf numFmtId="0" fontId="42" fillId="0" borderId="1" xfId="0" applyFont="1" applyBorder="1" applyAlignment="1">
      <alignment horizontal="left" vertical="center"/>
    </xf>
    <xf numFmtId="0" fontId="42" fillId="0" borderId="0" xfId="0" applyFont="1" applyAlignment="1">
      <alignment horizontal="left" vertical="center"/>
    </xf>
    <xf numFmtId="0" fontId="42" fillId="0" borderId="2" xfId="0" applyFont="1" applyBorder="1" applyAlignment="1">
      <alignment horizontal="left" vertical="center"/>
    </xf>
    <xf numFmtId="0" fontId="4" fillId="5" borderId="2" xfId="0" applyFont="1" applyFill="1" applyBorder="1" applyAlignment="1">
      <alignment horizontal="center"/>
    </xf>
    <xf numFmtId="0" fontId="4" fillId="4" borderId="0" xfId="0" applyFont="1" applyFill="1" applyAlignment="1">
      <alignment horizontal="center" wrapText="1"/>
    </xf>
    <xf numFmtId="0" fontId="8" fillId="0" borderId="3" xfId="0" applyFont="1" applyBorder="1" applyAlignment="1">
      <alignment horizontal="center" vertical="top" wrapText="1"/>
    </xf>
    <xf numFmtId="0" fontId="4" fillId="5" borderId="3" xfId="0" applyFont="1" applyFill="1" applyBorder="1" applyAlignment="1">
      <alignment horizontal="left" wrapText="1"/>
    </xf>
    <xf numFmtId="0" fontId="4" fillId="5" borderId="3" xfId="0" applyFont="1" applyFill="1" applyBorder="1" applyAlignment="1">
      <alignment horizontal="right" wrapText="1"/>
    </xf>
    <xf numFmtId="3" fontId="9" fillId="6" borderId="3" xfId="0" applyNumberFormat="1" applyFont="1" applyFill="1" applyBorder="1" applyAlignment="1">
      <alignment horizontal="right"/>
    </xf>
    <xf numFmtId="3" fontId="9" fillId="5" borderId="3" xfId="0" applyNumberFormat="1" applyFont="1" applyFill="1" applyBorder="1" applyAlignment="1">
      <alignment horizontal="right"/>
    </xf>
  </cellXfs>
  <cellStyles count="111">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legamento ipertestuale" xfId="110" builtinId="8"/>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9"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rmale_Istruzioni" xfId="108" xr:uid="{CEA9A94F-90B3-42FB-BEDE-11E85371946C}"/>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78">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b/>
        <i val="0"/>
        <color theme="0"/>
      </font>
      <fill>
        <patternFill>
          <bgColor rgb="FFA71433"/>
        </patternFill>
      </fill>
      <border>
        <top style="thin">
          <color auto="1"/>
        </top>
        <bottom style="thin">
          <color auto="1"/>
        </bottom>
      </border>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b/>
        <i val="0"/>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b/>
        <i val="0"/>
        <color theme="0"/>
      </font>
      <fill>
        <patternFill>
          <bgColor rgb="FFA71433"/>
        </patternFill>
      </fill>
    </dxf>
    <dxf>
      <font>
        <b/>
        <i val="0"/>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4</xdr:row>
          <xdr:rowOff>219075</xdr:rowOff>
        </xdr:from>
        <xdr:to>
          <xdr:col>12</xdr:col>
          <xdr:colOff>142875</xdr:colOff>
          <xdr:row>5</xdr:row>
          <xdr:rowOff>123825</xdr:rowOff>
        </xdr:to>
        <xdr:sp macro="" textlink="">
          <xdr:nvSpPr>
            <xdr:cNvPr id="35841" name="ComboBox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6C5B-ACF7-41EA-8A76-44D5DA82EAA5}">
  <sheetPr codeName="Foglio2"/>
  <dimension ref="A1:Q21"/>
  <sheetViews>
    <sheetView workbookViewId="0">
      <selection activeCell="G15" sqref="G15"/>
    </sheetView>
  </sheetViews>
  <sheetFormatPr defaultRowHeight="15" x14ac:dyDescent="0.25"/>
  <cols>
    <col min="1" max="1" width="24.140625" customWidth="1"/>
    <col min="2" max="2" width="8.7109375" customWidth="1"/>
    <col min="3" max="4" width="9.5703125" customWidth="1"/>
    <col min="5" max="5" width="15.85546875" customWidth="1"/>
    <col min="16" max="16" width="13.85546875" customWidth="1"/>
    <col min="17" max="17" width="29" hidden="1" customWidth="1"/>
  </cols>
  <sheetData>
    <row r="1" spans="1:17" x14ac:dyDescent="0.25">
      <c r="A1" s="142" t="s">
        <v>171</v>
      </c>
    </row>
    <row r="2" spans="1:17" x14ac:dyDescent="0.25">
      <c r="A2" s="142"/>
      <c r="Q2" s="143" t="s">
        <v>172</v>
      </c>
    </row>
    <row r="3" spans="1:17" x14ac:dyDescent="0.25">
      <c r="C3" s="266" t="s">
        <v>197</v>
      </c>
      <c r="D3" s="266"/>
      <c r="E3" s="266"/>
      <c r="F3" s="266"/>
      <c r="G3" s="266"/>
      <c r="H3" s="266"/>
      <c r="I3" s="266"/>
      <c r="J3" s="266"/>
      <c r="K3" s="266"/>
      <c r="L3" s="266"/>
      <c r="M3" s="266"/>
      <c r="N3" s="266"/>
      <c r="O3" s="266"/>
      <c r="P3" s="267"/>
      <c r="Q3" s="143" t="s">
        <v>168</v>
      </c>
    </row>
    <row r="4" spans="1:17" x14ac:dyDescent="0.25">
      <c r="Q4" s="143" t="s">
        <v>167</v>
      </c>
    </row>
    <row r="5" spans="1:17" ht="21" customHeight="1" x14ac:dyDescent="0.25">
      <c r="K5" s="268" t="s">
        <v>198</v>
      </c>
      <c r="L5" s="268"/>
      <c r="M5" s="268"/>
      <c r="Q5" s="143" t="s">
        <v>166</v>
      </c>
    </row>
    <row r="6" spans="1:17" x14ac:dyDescent="0.25">
      <c r="C6" s="269" t="s">
        <v>199</v>
      </c>
      <c r="D6" s="269"/>
      <c r="E6" s="269"/>
      <c r="F6" s="269"/>
      <c r="G6" s="269"/>
      <c r="H6" s="269"/>
      <c r="I6" s="269"/>
      <c r="K6" s="144"/>
      <c r="L6" s="144"/>
      <c r="M6" s="144"/>
      <c r="Q6" s="143" t="s">
        <v>196</v>
      </c>
    </row>
    <row r="7" spans="1:17" x14ac:dyDescent="0.25">
      <c r="C7" t="s">
        <v>221</v>
      </c>
      <c r="Q7" s="143" t="s">
        <v>195</v>
      </c>
    </row>
    <row r="8" spans="1:17" x14ac:dyDescent="0.25">
      <c r="C8" s="269" t="s">
        <v>200</v>
      </c>
      <c r="D8" s="269"/>
      <c r="E8" s="269"/>
      <c r="F8" s="269"/>
      <c r="G8" s="269"/>
      <c r="H8" s="269"/>
      <c r="I8" s="269"/>
      <c r="J8" s="145"/>
      <c r="Q8" s="143" t="s">
        <v>176</v>
      </c>
    </row>
    <row r="9" spans="1:17" x14ac:dyDescent="0.25">
      <c r="C9" s="270" t="s">
        <v>201</v>
      </c>
      <c r="D9" s="270"/>
      <c r="E9" s="270"/>
      <c r="F9" s="270"/>
      <c r="G9" s="270"/>
      <c r="H9" s="270"/>
      <c r="I9" s="270"/>
      <c r="Q9" s="143" t="s">
        <v>180</v>
      </c>
    </row>
    <row r="10" spans="1:17" ht="28.5" customHeight="1" x14ac:dyDescent="0.25">
      <c r="C10" s="265" t="s">
        <v>202</v>
      </c>
      <c r="D10" s="265"/>
      <c r="E10" s="265"/>
      <c r="F10" s="265"/>
      <c r="G10" s="265"/>
      <c r="H10" s="265"/>
      <c r="I10" s="265"/>
      <c r="Q10" s="143" t="s">
        <v>174</v>
      </c>
    </row>
    <row r="11" spans="1:17" ht="28.5" customHeight="1" x14ac:dyDescent="0.25">
      <c r="C11" s="265" t="s">
        <v>222</v>
      </c>
      <c r="D11" s="265"/>
      <c r="E11" s="265"/>
      <c r="F11" s="265"/>
      <c r="G11" s="265"/>
      <c r="H11" s="265"/>
      <c r="I11" s="265"/>
      <c r="Q11" s="143" t="s">
        <v>177</v>
      </c>
    </row>
    <row r="12" spans="1:17" x14ac:dyDescent="0.25">
      <c r="C12" t="s">
        <v>223</v>
      </c>
      <c r="Q12" t="s">
        <v>173</v>
      </c>
    </row>
    <row r="13" spans="1:17" x14ac:dyDescent="0.25">
      <c r="C13" t="s">
        <v>224</v>
      </c>
      <c r="Q13" t="s">
        <v>171</v>
      </c>
    </row>
    <row r="14" spans="1:17" x14ac:dyDescent="0.25">
      <c r="Q14" s="143" t="s">
        <v>27</v>
      </c>
    </row>
    <row r="15" spans="1:17" x14ac:dyDescent="0.25">
      <c r="Q15" s="143" t="s">
        <v>170</v>
      </c>
    </row>
    <row r="16" spans="1:17" x14ac:dyDescent="0.25">
      <c r="Q16" s="143" t="s">
        <v>169</v>
      </c>
    </row>
    <row r="17" spans="17:17" x14ac:dyDescent="0.25">
      <c r="Q17" s="143" t="s">
        <v>178</v>
      </c>
    </row>
    <row r="18" spans="17:17" x14ac:dyDescent="0.25">
      <c r="Q18" s="143" t="s">
        <v>194</v>
      </c>
    </row>
    <row r="19" spans="17:17" x14ac:dyDescent="0.25">
      <c r="Q19" s="143" t="s">
        <v>4</v>
      </c>
    </row>
    <row r="20" spans="17:17" x14ac:dyDescent="0.25">
      <c r="Q20" s="143" t="s">
        <v>193</v>
      </c>
    </row>
    <row r="21" spans="17:17" x14ac:dyDescent="0.25">
      <c r="Q21" s="143" t="s">
        <v>175</v>
      </c>
    </row>
  </sheetData>
  <mergeCells count="7">
    <mergeCell ref="C10:I10"/>
    <mergeCell ref="C11:I11"/>
    <mergeCell ref="C3:P3"/>
    <mergeCell ref="K5:M5"/>
    <mergeCell ref="C6:I6"/>
    <mergeCell ref="C8:I8"/>
    <mergeCell ref="C9:I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5841" r:id="rId4" name="ComboBox1">
          <controlPr defaultSize="0" autoLine="0" linkedCell="A1" listFillRange="Q2:Q21" r:id="rId5">
            <anchor moveWithCells="1">
              <from>
                <xdr:col>10</xdr:col>
                <xdr:colOff>47625</xdr:colOff>
                <xdr:row>4</xdr:row>
                <xdr:rowOff>219075</xdr:rowOff>
              </from>
              <to>
                <xdr:col>12</xdr:col>
                <xdr:colOff>142875</xdr:colOff>
                <xdr:row>5</xdr:row>
                <xdr:rowOff>123825</xdr:rowOff>
              </to>
            </anchor>
          </controlPr>
        </control>
      </mc:Choice>
      <mc:Fallback>
        <control shapeId="35841" r:id="rId4" name="Combo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00B050"/>
  </sheetPr>
  <dimension ref="A1:O16"/>
  <sheetViews>
    <sheetView showGridLines="0" zoomScaleNormal="100" workbookViewId="0">
      <selection activeCell="Q13" sqref="Q13"/>
    </sheetView>
  </sheetViews>
  <sheetFormatPr defaultRowHeight="15" x14ac:dyDescent="0.25"/>
  <cols>
    <col min="1" max="1" width="6.85546875" style="172" customWidth="1"/>
    <col min="2" max="2" width="10.28515625" style="172" customWidth="1"/>
    <col min="3" max="15" width="9.140625" style="172"/>
  </cols>
  <sheetData>
    <row r="1" spans="1:14" customFormat="1" x14ac:dyDescent="0.25">
      <c r="A1" s="257" t="s">
        <v>343</v>
      </c>
    </row>
    <row r="2" spans="1:14" customFormat="1" x14ac:dyDescent="0.25">
      <c r="B2" s="2" t="s">
        <v>358</v>
      </c>
    </row>
    <row r="3" spans="1:14" customFormat="1" x14ac:dyDescent="0.25">
      <c r="B3" s="23" t="s">
        <v>259</v>
      </c>
    </row>
    <row r="4" spans="1:14" customFormat="1" ht="15" customHeight="1" x14ac:dyDescent="0.25">
      <c r="B4" s="284" t="s">
        <v>75</v>
      </c>
      <c r="C4" s="289" t="s">
        <v>171</v>
      </c>
      <c r="D4" s="289"/>
      <c r="E4" s="289" t="s">
        <v>27</v>
      </c>
      <c r="F4" s="290" t="s">
        <v>5</v>
      </c>
      <c r="G4" s="290"/>
      <c r="H4" s="290" t="s">
        <v>5</v>
      </c>
      <c r="I4" s="289" t="s">
        <v>171</v>
      </c>
      <c r="J4" s="289"/>
      <c r="K4" s="289" t="s">
        <v>27</v>
      </c>
      <c r="L4" s="290" t="s">
        <v>5</v>
      </c>
      <c r="M4" s="290"/>
      <c r="N4" s="290" t="s">
        <v>5</v>
      </c>
    </row>
    <row r="5" spans="1:14" customFormat="1" x14ac:dyDescent="0.25">
      <c r="B5" s="285"/>
      <c r="C5" s="290" t="s">
        <v>28</v>
      </c>
      <c r="D5" s="290"/>
      <c r="E5" s="290"/>
      <c r="F5" s="290"/>
      <c r="G5" s="290"/>
      <c r="H5" s="290"/>
      <c r="I5" s="290" t="s">
        <v>29</v>
      </c>
      <c r="J5" s="290"/>
      <c r="K5" s="290"/>
      <c r="L5" s="290"/>
      <c r="M5" s="290"/>
      <c r="N5" s="290"/>
    </row>
    <row r="6" spans="1:14" customFormat="1" x14ac:dyDescent="0.25">
      <c r="B6" s="288"/>
      <c r="C6" s="37">
        <v>2010</v>
      </c>
      <c r="D6" s="3">
        <v>2019</v>
      </c>
      <c r="E6" s="3">
        <v>2023</v>
      </c>
      <c r="F6" s="3">
        <v>2010</v>
      </c>
      <c r="G6" s="3">
        <v>2019</v>
      </c>
      <c r="H6" s="3">
        <v>2023</v>
      </c>
      <c r="I6" s="33">
        <v>2010</v>
      </c>
      <c r="J6" s="33">
        <v>2019</v>
      </c>
      <c r="K6" s="33">
        <v>2023</v>
      </c>
      <c r="L6" s="33">
        <v>2010</v>
      </c>
      <c r="M6" s="33">
        <v>2019</v>
      </c>
      <c r="N6" s="33">
        <v>2023</v>
      </c>
    </row>
    <row r="7" spans="1:14" customFormat="1" x14ac:dyDescent="0.25">
      <c r="B7" s="27" t="s">
        <v>227</v>
      </c>
      <c r="C7" s="11">
        <v>10</v>
      </c>
      <c r="D7" s="12">
        <v>3</v>
      </c>
      <c r="E7" s="28">
        <v>1</v>
      </c>
      <c r="F7" s="12">
        <v>206</v>
      </c>
      <c r="G7" s="28">
        <v>88</v>
      </c>
      <c r="H7" s="12">
        <v>68</v>
      </c>
      <c r="I7" s="38">
        <v>3.0581039755351682</v>
      </c>
      <c r="J7" s="39">
        <v>1.2931034482758621</v>
      </c>
      <c r="K7" s="40">
        <v>0.5617977528089888</v>
      </c>
      <c r="L7" s="39">
        <v>5.0072921730675741</v>
      </c>
      <c r="M7" s="40">
        <v>2.7734005672864797</v>
      </c>
      <c r="N7" s="39">
        <v>2.2375781507074697</v>
      </c>
    </row>
    <row r="8" spans="1:14" customFormat="1" x14ac:dyDescent="0.25">
      <c r="B8" s="27" t="s">
        <v>32</v>
      </c>
      <c r="C8" s="11">
        <v>54</v>
      </c>
      <c r="D8" s="12">
        <v>41</v>
      </c>
      <c r="E8" s="28">
        <v>47</v>
      </c>
      <c r="F8" s="12">
        <v>950</v>
      </c>
      <c r="G8" s="28">
        <v>698</v>
      </c>
      <c r="H8" s="12">
        <v>734</v>
      </c>
      <c r="I8" s="38">
        <v>16.513761467889911</v>
      </c>
      <c r="J8" s="39">
        <v>17.672413793103448</v>
      </c>
      <c r="K8" s="40">
        <v>26.40449438202247</v>
      </c>
      <c r="L8" s="39">
        <v>23.091881380651433</v>
      </c>
      <c r="M8" s="40">
        <v>21.998109045067761</v>
      </c>
      <c r="N8" s="39">
        <v>24.152681803224745</v>
      </c>
    </row>
    <row r="9" spans="1:14" customFormat="1" x14ac:dyDescent="0.25">
      <c r="B9" s="27" t="s">
        <v>33</v>
      </c>
      <c r="C9" s="11">
        <v>27</v>
      </c>
      <c r="D9" s="12">
        <v>16</v>
      </c>
      <c r="E9" s="28">
        <v>14</v>
      </c>
      <c r="F9" s="12">
        <v>265</v>
      </c>
      <c r="G9" s="28">
        <v>253</v>
      </c>
      <c r="H9" s="12">
        <v>233</v>
      </c>
      <c r="I9" s="38">
        <v>8.2568807339449553</v>
      </c>
      <c r="J9" s="39">
        <v>6.8965517241379306</v>
      </c>
      <c r="K9" s="40">
        <v>7.8651685393258424</v>
      </c>
      <c r="L9" s="39">
        <v>6.4414195430238212</v>
      </c>
      <c r="M9" s="40">
        <v>7.9735266309486299</v>
      </c>
      <c r="N9" s="39">
        <v>7.6669957222770648</v>
      </c>
    </row>
    <row r="10" spans="1:14" customFormat="1" x14ac:dyDescent="0.25">
      <c r="B10" s="27" t="s">
        <v>83</v>
      </c>
      <c r="C10" s="11">
        <v>54</v>
      </c>
      <c r="D10" s="12">
        <v>38</v>
      </c>
      <c r="E10" s="28">
        <v>26</v>
      </c>
      <c r="F10" s="12">
        <v>621</v>
      </c>
      <c r="G10" s="28">
        <v>534</v>
      </c>
      <c r="H10" s="12">
        <v>485</v>
      </c>
      <c r="I10" s="38">
        <v>16.513761467889911</v>
      </c>
      <c r="J10" s="39">
        <v>16.379310344827587</v>
      </c>
      <c r="K10" s="40">
        <v>14.606741573033707</v>
      </c>
      <c r="L10" s="39">
        <v>15.094798249878464</v>
      </c>
      <c r="M10" s="40">
        <v>16.829498896942958</v>
      </c>
      <c r="N10" s="39">
        <v>15.959197104310629</v>
      </c>
    </row>
    <row r="11" spans="1:14" customFormat="1" x14ac:dyDescent="0.25">
      <c r="B11" s="27" t="s">
        <v>34</v>
      </c>
      <c r="C11" s="11">
        <v>182</v>
      </c>
      <c r="D11" s="12">
        <v>134</v>
      </c>
      <c r="E11" s="28">
        <v>90</v>
      </c>
      <c r="F11" s="12">
        <v>2072</v>
      </c>
      <c r="G11" s="28">
        <v>1600</v>
      </c>
      <c r="H11" s="12">
        <v>1519</v>
      </c>
      <c r="I11" s="38">
        <v>55.657492354740057</v>
      </c>
      <c r="J11" s="39">
        <v>57.758620689655174</v>
      </c>
      <c r="K11" s="40">
        <v>50.561797752808992</v>
      </c>
      <c r="L11" s="39">
        <v>50.36460865337871</v>
      </c>
      <c r="M11" s="40">
        <v>50.425464859754179</v>
      </c>
      <c r="N11" s="39">
        <v>49.983547219480087</v>
      </c>
    </row>
    <row r="12" spans="1:14" customFormat="1" x14ac:dyDescent="0.25">
      <c r="B12" s="25" t="s">
        <v>9</v>
      </c>
      <c r="C12" s="225">
        <v>327</v>
      </c>
      <c r="D12" s="225">
        <v>232</v>
      </c>
      <c r="E12" s="225">
        <v>178</v>
      </c>
      <c r="F12" s="225">
        <v>4114</v>
      </c>
      <c r="G12" s="225">
        <v>3173</v>
      </c>
      <c r="H12" s="225">
        <v>3039</v>
      </c>
      <c r="I12" s="41">
        <v>100</v>
      </c>
      <c r="J12" s="41">
        <v>100</v>
      </c>
      <c r="K12" s="41">
        <v>100</v>
      </c>
      <c r="L12" s="41">
        <v>100</v>
      </c>
      <c r="M12" s="41">
        <v>100</v>
      </c>
      <c r="N12" s="41">
        <v>100</v>
      </c>
    </row>
    <row r="13" spans="1:14" customFormat="1" x14ac:dyDescent="0.25">
      <c r="B13" s="136" t="s">
        <v>182</v>
      </c>
    </row>
    <row r="14" spans="1:14" customFormat="1" x14ac:dyDescent="0.25"/>
    <row r="15" spans="1:14" customFormat="1" x14ac:dyDescent="0.25"/>
    <row r="16" spans="1:14" customFormat="1" x14ac:dyDescent="0.25"/>
  </sheetData>
  <mergeCells count="7">
    <mergeCell ref="B4:B6"/>
    <mergeCell ref="C4:E4"/>
    <mergeCell ref="F4:H4"/>
    <mergeCell ref="I4:K4"/>
    <mergeCell ref="L4:N4"/>
    <mergeCell ref="C5:H5"/>
    <mergeCell ref="I5:N5"/>
  </mergeCells>
  <hyperlinks>
    <hyperlink ref="A1" location="'Indice delle Tavole'!A1" display="INDICE" xr:uid="{0ADB00BC-DCEF-4E2A-999D-FEC904EB67C5}"/>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00B050"/>
  </sheetPr>
  <dimension ref="A1:N20"/>
  <sheetViews>
    <sheetView showGridLines="0" workbookViewId="0">
      <selection activeCell="F1" sqref="F1"/>
    </sheetView>
  </sheetViews>
  <sheetFormatPr defaultRowHeight="15" x14ac:dyDescent="0.25"/>
  <cols>
    <col min="1" max="1" width="6.85546875" customWidth="1"/>
    <col min="2" max="2" width="12.140625" bestFit="1" customWidth="1"/>
  </cols>
  <sheetData>
    <row r="1" spans="1:14" x14ac:dyDescent="0.25">
      <c r="A1" s="257" t="s">
        <v>343</v>
      </c>
    </row>
    <row r="2" spans="1:14" x14ac:dyDescent="0.25">
      <c r="B2" s="2" t="s">
        <v>345</v>
      </c>
    </row>
    <row r="3" spans="1:14" x14ac:dyDescent="0.25">
      <c r="B3" s="23" t="s">
        <v>262</v>
      </c>
    </row>
    <row r="4" spans="1:14" x14ac:dyDescent="0.25">
      <c r="B4" s="295" t="s">
        <v>130</v>
      </c>
      <c r="C4" s="297" t="s">
        <v>171</v>
      </c>
      <c r="D4" s="297"/>
      <c r="E4" s="297"/>
      <c r="F4" s="297"/>
      <c r="G4" s="297"/>
      <c r="H4" s="297"/>
      <c r="I4" s="298" t="s">
        <v>5</v>
      </c>
      <c r="J4" s="298"/>
      <c r="K4" s="298"/>
      <c r="L4" s="298"/>
      <c r="M4" s="298"/>
      <c r="N4" s="298"/>
    </row>
    <row r="5" spans="1:14" x14ac:dyDescent="0.25">
      <c r="B5" s="296"/>
      <c r="C5" s="299">
        <v>2010</v>
      </c>
      <c r="D5" s="299"/>
      <c r="E5" s="300">
        <v>2019</v>
      </c>
      <c r="F5" s="300"/>
      <c r="G5" s="299">
        <v>2023</v>
      </c>
      <c r="H5" s="299"/>
      <c r="I5" s="299">
        <v>2010</v>
      </c>
      <c r="J5" s="299"/>
      <c r="K5" s="300">
        <v>2019</v>
      </c>
      <c r="L5" s="300"/>
      <c r="M5" s="299">
        <v>2023</v>
      </c>
      <c r="N5" s="299"/>
    </row>
    <row r="6" spans="1:14" x14ac:dyDescent="0.25">
      <c r="B6" s="296"/>
      <c r="C6" s="24" t="s">
        <v>35</v>
      </c>
      <c r="D6" s="24" t="s">
        <v>3</v>
      </c>
      <c r="E6" s="24" t="s">
        <v>35</v>
      </c>
      <c r="F6" s="24" t="s">
        <v>3</v>
      </c>
      <c r="G6" s="24" t="s">
        <v>35</v>
      </c>
      <c r="H6" s="24" t="s">
        <v>3</v>
      </c>
      <c r="I6" s="24" t="s">
        <v>35</v>
      </c>
      <c r="J6" s="24" t="s">
        <v>3</v>
      </c>
      <c r="K6" s="24" t="s">
        <v>35</v>
      </c>
      <c r="L6" s="24" t="s">
        <v>3</v>
      </c>
      <c r="M6" s="24" t="s">
        <v>35</v>
      </c>
      <c r="N6" s="24" t="s">
        <v>3</v>
      </c>
    </row>
    <row r="7" spans="1:14" x14ac:dyDescent="0.25">
      <c r="B7" s="206" t="s">
        <v>260</v>
      </c>
      <c r="C7" s="146">
        <v>1</v>
      </c>
      <c r="D7" s="147">
        <v>252</v>
      </c>
      <c r="E7" s="148">
        <v>3</v>
      </c>
      <c r="F7" s="174">
        <v>238</v>
      </c>
      <c r="G7" s="148">
        <v>0</v>
      </c>
      <c r="H7" s="174">
        <v>193</v>
      </c>
      <c r="I7" s="149">
        <v>27</v>
      </c>
      <c r="J7" s="147">
        <v>3381</v>
      </c>
      <c r="K7" s="148">
        <v>17</v>
      </c>
      <c r="L7" s="174">
        <v>3167</v>
      </c>
      <c r="M7" s="148">
        <v>18</v>
      </c>
      <c r="N7" s="174">
        <v>2896</v>
      </c>
    </row>
    <row r="8" spans="1:14" x14ac:dyDescent="0.25">
      <c r="B8" s="206" t="s">
        <v>228</v>
      </c>
      <c r="C8" s="150">
        <v>1</v>
      </c>
      <c r="D8" s="147">
        <v>198</v>
      </c>
      <c r="E8" s="146">
        <v>1</v>
      </c>
      <c r="F8" s="174">
        <v>188</v>
      </c>
      <c r="G8" s="146">
        <v>0</v>
      </c>
      <c r="H8" s="174">
        <v>163</v>
      </c>
      <c r="I8" s="149">
        <v>14</v>
      </c>
      <c r="J8" s="147">
        <v>3137</v>
      </c>
      <c r="K8" s="148">
        <v>4</v>
      </c>
      <c r="L8" s="174">
        <v>2821</v>
      </c>
      <c r="M8" s="148">
        <v>8</v>
      </c>
      <c r="N8" s="174">
        <v>2368</v>
      </c>
    </row>
    <row r="9" spans="1:14" x14ac:dyDescent="0.25">
      <c r="B9" s="206" t="s">
        <v>229</v>
      </c>
      <c r="C9" s="148">
        <v>1</v>
      </c>
      <c r="D9" s="147">
        <v>435</v>
      </c>
      <c r="E9" s="150">
        <v>2</v>
      </c>
      <c r="F9" s="174">
        <v>331</v>
      </c>
      <c r="G9" s="150">
        <v>0</v>
      </c>
      <c r="H9" s="174">
        <v>294</v>
      </c>
      <c r="I9" s="149">
        <v>29</v>
      </c>
      <c r="J9" s="147">
        <v>6314</v>
      </c>
      <c r="K9" s="148">
        <v>14</v>
      </c>
      <c r="L9" s="174">
        <v>5101</v>
      </c>
      <c r="M9" s="148">
        <v>15</v>
      </c>
      <c r="N9" s="174">
        <v>4525</v>
      </c>
    </row>
    <row r="10" spans="1:14" x14ac:dyDescent="0.25">
      <c r="B10" s="206" t="s">
        <v>230</v>
      </c>
      <c r="C10" s="149">
        <v>9</v>
      </c>
      <c r="D10" s="147">
        <v>758</v>
      </c>
      <c r="E10" s="150">
        <v>2</v>
      </c>
      <c r="F10" s="174">
        <v>434</v>
      </c>
      <c r="G10" s="150">
        <v>2</v>
      </c>
      <c r="H10" s="174">
        <v>458</v>
      </c>
      <c r="I10" s="149">
        <v>121</v>
      </c>
      <c r="J10" s="147">
        <v>14678</v>
      </c>
      <c r="K10" s="148">
        <v>67</v>
      </c>
      <c r="L10" s="174">
        <v>8711</v>
      </c>
      <c r="M10" s="148">
        <v>51</v>
      </c>
      <c r="N10" s="174">
        <v>9824</v>
      </c>
    </row>
    <row r="11" spans="1:14" x14ac:dyDescent="0.25">
      <c r="B11" s="206" t="s">
        <v>231</v>
      </c>
      <c r="C11" s="149">
        <v>18</v>
      </c>
      <c r="D11" s="147">
        <v>1568</v>
      </c>
      <c r="E11" s="148">
        <v>5</v>
      </c>
      <c r="F11" s="174">
        <v>831</v>
      </c>
      <c r="G11" s="148">
        <v>8</v>
      </c>
      <c r="H11" s="174">
        <v>788</v>
      </c>
      <c r="I11" s="149">
        <v>253</v>
      </c>
      <c r="J11" s="147">
        <v>23858</v>
      </c>
      <c r="K11" s="148">
        <v>145</v>
      </c>
      <c r="L11" s="174">
        <v>15657</v>
      </c>
      <c r="M11" s="148">
        <v>136</v>
      </c>
      <c r="N11" s="174">
        <v>15413</v>
      </c>
    </row>
    <row r="12" spans="1:14" x14ac:dyDescent="0.25">
      <c r="B12" s="206" t="s">
        <v>232</v>
      </c>
      <c r="C12" s="146">
        <v>18</v>
      </c>
      <c r="D12" s="147">
        <v>1915</v>
      </c>
      <c r="E12" s="148">
        <v>19</v>
      </c>
      <c r="F12" s="174">
        <v>1332</v>
      </c>
      <c r="G12" s="148">
        <v>11</v>
      </c>
      <c r="H12" s="174">
        <v>1187</v>
      </c>
      <c r="I12" s="149">
        <v>294</v>
      </c>
      <c r="J12" s="147">
        <v>28690</v>
      </c>
      <c r="K12" s="148">
        <v>194</v>
      </c>
      <c r="L12" s="174">
        <v>20213</v>
      </c>
      <c r="M12" s="148">
        <v>177</v>
      </c>
      <c r="N12" s="174">
        <v>19354</v>
      </c>
    </row>
    <row r="13" spans="1:14" x14ac:dyDescent="0.25">
      <c r="B13" s="206" t="s">
        <v>233</v>
      </c>
      <c r="C13" s="149">
        <v>22</v>
      </c>
      <c r="D13" s="147">
        <v>2173</v>
      </c>
      <c r="E13" s="148">
        <v>18</v>
      </c>
      <c r="F13" s="174">
        <v>1490</v>
      </c>
      <c r="G13" s="148">
        <v>7</v>
      </c>
      <c r="H13" s="174">
        <v>1288</v>
      </c>
      <c r="I13" s="149">
        <v>351</v>
      </c>
      <c r="J13" s="147">
        <v>32620</v>
      </c>
      <c r="K13" s="148">
        <v>218</v>
      </c>
      <c r="L13" s="174">
        <v>23093</v>
      </c>
      <c r="M13" s="148">
        <v>183</v>
      </c>
      <c r="N13" s="174">
        <v>20909</v>
      </c>
    </row>
    <row r="14" spans="1:14" x14ac:dyDescent="0.25">
      <c r="B14" s="206" t="s">
        <v>234</v>
      </c>
      <c r="C14" s="149">
        <v>70</v>
      </c>
      <c r="D14" s="147">
        <v>5680</v>
      </c>
      <c r="E14" s="148">
        <v>33</v>
      </c>
      <c r="F14" s="174">
        <v>3698</v>
      </c>
      <c r="G14" s="148">
        <v>29</v>
      </c>
      <c r="H14" s="174">
        <v>3318</v>
      </c>
      <c r="I14" s="149">
        <v>948</v>
      </c>
      <c r="J14" s="147">
        <v>86891</v>
      </c>
      <c r="K14" s="148">
        <v>556</v>
      </c>
      <c r="L14" s="174">
        <v>57333</v>
      </c>
      <c r="M14" s="148">
        <v>489</v>
      </c>
      <c r="N14" s="174">
        <v>50811</v>
      </c>
    </row>
    <row r="15" spans="1:14" x14ac:dyDescent="0.25">
      <c r="B15" s="206" t="s">
        <v>235</v>
      </c>
      <c r="C15" s="149">
        <v>36</v>
      </c>
      <c r="D15" s="147">
        <v>2838</v>
      </c>
      <c r="E15" s="148">
        <v>23</v>
      </c>
      <c r="F15" s="174">
        <v>2526</v>
      </c>
      <c r="G15" s="148">
        <v>27</v>
      </c>
      <c r="H15" s="174">
        <v>2206</v>
      </c>
      <c r="I15" s="149">
        <v>522</v>
      </c>
      <c r="J15" s="147">
        <v>40907</v>
      </c>
      <c r="K15" s="148">
        <v>501</v>
      </c>
      <c r="L15" s="174">
        <v>40046</v>
      </c>
      <c r="M15" s="148">
        <v>420</v>
      </c>
      <c r="N15" s="174">
        <v>36305</v>
      </c>
    </row>
    <row r="16" spans="1:14" x14ac:dyDescent="0.25">
      <c r="B16" s="206" t="s">
        <v>236</v>
      </c>
      <c r="C16" s="149">
        <v>20</v>
      </c>
      <c r="D16" s="147">
        <v>997</v>
      </c>
      <c r="E16" s="148">
        <v>16</v>
      </c>
      <c r="F16" s="174">
        <v>1053</v>
      </c>
      <c r="G16" s="148">
        <v>17</v>
      </c>
      <c r="H16" s="174">
        <v>1071</v>
      </c>
      <c r="I16" s="149">
        <v>195</v>
      </c>
      <c r="J16" s="147">
        <v>13488</v>
      </c>
      <c r="K16" s="148">
        <v>221</v>
      </c>
      <c r="L16" s="174">
        <v>16712</v>
      </c>
      <c r="M16" s="148">
        <v>237</v>
      </c>
      <c r="N16" s="174">
        <v>17053</v>
      </c>
    </row>
    <row r="17" spans="2:14" x14ac:dyDescent="0.25">
      <c r="B17" s="206" t="s">
        <v>237</v>
      </c>
      <c r="C17" s="149">
        <v>20</v>
      </c>
      <c r="D17" s="147">
        <v>765</v>
      </c>
      <c r="E17" s="148">
        <v>14</v>
      </c>
      <c r="F17" s="174">
        <v>791</v>
      </c>
      <c r="G17" s="148">
        <v>18</v>
      </c>
      <c r="H17" s="174">
        <v>811</v>
      </c>
      <c r="I17" s="149">
        <v>202</v>
      </c>
      <c r="J17" s="147">
        <v>11264</v>
      </c>
      <c r="K17" s="148">
        <v>194</v>
      </c>
      <c r="L17" s="174">
        <v>12060</v>
      </c>
      <c r="M17" s="148">
        <v>206</v>
      </c>
      <c r="N17" s="174">
        <v>12856</v>
      </c>
    </row>
    <row r="18" spans="2:14" x14ac:dyDescent="0.25">
      <c r="B18" s="206" t="s">
        <v>36</v>
      </c>
      <c r="C18" s="149">
        <v>109</v>
      </c>
      <c r="D18" s="147">
        <v>2103</v>
      </c>
      <c r="E18" s="148">
        <v>92</v>
      </c>
      <c r="F18" s="174">
        <v>2150</v>
      </c>
      <c r="G18" s="148">
        <v>58</v>
      </c>
      <c r="H18" s="174">
        <v>1989</v>
      </c>
      <c r="I18" s="149">
        <v>1064</v>
      </c>
      <c r="J18" s="147">
        <v>28223</v>
      </c>
      <c r="K18" s="148">
        <v>994</v>
      </c>
      <c r="L18" s="174">
        <v>31176</v>
      </c>
      <c r="M18" s="148">
        <v>1041</v>
      </c>
      <c r="N18" s="174">
        <v>29402</v>
      </c>
    </row>
    <row r="19" spans="2:14" x14ac:dyDescent="0.25">
      <c r="B19" s="206" t="s">
        <v>261</v>
      </c>
      <c r="C19" s="146">
        <v>2</v>
      </c>
      <c r="D19" s="147">
        <v>283</v>
      </c>
      <c r="E19" s="149">
        <v>4</v>
      </c>
      <c r="F19" s="174">
        <v>265</v>
      </c>
      <c r="G19" s="149">
        <v>1</v>
      </c>
      <c r="H19" s="174">
        <v>152</v>
      </c>
      <c r="I19" s="149">
        <v>94</v>
      </c>
      <c r="J19" s="147">
        <v>11269</v>
      </c>
      <c r="K19" s="148">
        <v>48</v>
      </c>
      <c r="L19" s="174">
        <v>5294</v>
      </c>
      <c r="M19" s="148">
        <v>58</v>
      </c>
      <c r="N19" s="174">
        <v>2918</v>
      </c>
    </row>
    <row r="20" spans="2:14" x14ac:dyDescent="0.25">
      <c r="B20" s="25" t="s">
        <v>9</v>
      </c>
      <c r="C20" s="151">
        <v>327</v>
      </c>
      <c r="D20" s="226">
        <v>19965</v>
      </c>
      <c r="E20" s="151">
        <v>232</v>
      </c>
      <c r="F20" s="151">
        <v>15327</v>
      </c>
      <c r="G20" s="151">
        <v>178</v>
      </c>
      <c r="H20" s="151">
        <v>13918</v>
      </c>
      <c r="I20" s="151">
        <v>4114</v>
      </c>
      <c r="J20" s="226">
        <v>304720</v>
      </c>
      <c r="K20" s="151">
        <v>3173</v>
      </c>
      <c r="L20" s="151">
        <v>241384</v>
      </c>
      <c r="M20" s="151">
        <v>3039</v>
      </c>
      <c r="N20" s="151">
        <v>224634</v>
      </c>
    </row>
  </sheetData>
  <mergeCells count="9">
    <mergeCell ref="B4:B6"/>
    <mergeCell ref="C4:H4"/>
    <mergeCell ref="I4:N4"/>
    <mergeCell ref="C5:D5"/>
    <mergeCell ref="G5:H5"/>
    <mergeCell ref="I5:J5"/>
    <mergeCell ref="M5:N5"/>
    <mergeCell ref="E5:F5"/>
    <mergeCell ref="K5:L5"/>
  </mergeCells>
  <hyperlinks>
    <hyperlink ref="A1" location="'Indice delle Tavole'!A1" display="INDICE" xr:uid="{C8B71842-9174-4818-A27D-050E3AD8CAAD}"/>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00B050"/>
  </sheetPr>
  <dimension ref="A1:H13"/>
  <sheetViews>
    <sheetView showGridLines="0" workbookViewId="0">
      <selection activeCell="E20" sqref="E20"/>
    </sheetView>
  </sheetViews>
  <sheetFormatPr defaultRowHeight="15" x14ac:dyDescent="0.25"/>
  <cols>
    <col min="1" max="1" width="6.85546875" customWidth="1"/>
    <col min="2" max="2" width="14.28515625" customWidth="1"/>
  </cols>
  <sheetData>
    <row r="1" spans="1:8" x14ac:dyDescent="0.25">
      <c r="A1" s="257" t="s">
        <v>343</v>
      </c>
    </row>
    <row r="2" spans="1:8" x14ac:dyDescent="0.25">
      <c r="B2" s="2" t="s">
        <v>367</v>
      </c>
    </row>
    <row r="3" spans="1:8" x14ac:dyDescent="0.25">
      <c r="B3" s="16" t="s">
        <v>263</v>
      </c>
    </row>
    <row r="4" spans="1:8" x14ac:dyDescent="0.25">
      <c r="B4" s="302" t="s">
        <v>20</v>
      </c>
      <c r="C4" s="301" t="s">
        <v>1</v>
      </c>
      <c r="D4" s="301" t="s">
        <v>2</v>
      </c>
      <c r="E4" s="301" t="s">
        <v>3</v>
      </c>
      <c r="F4" s="301" t="s">
        <v>21</v>
      </c>
      <c r="G4" s="301" t="s">
        <v>22</v>
      </c>
    </row>
    <row r="5" spans="1:8" x14ac:dyDescent="0.25">
      <c r="B5" s="303"/>
      <c r="C5" s="301"/>
      <c r="D5" s="301"/>
      <c r="E5" s="301"/>
      <c r="F5" s="301"/>
      <c r="G5" s="301"/>
    </row>
    <row r="6" spans="1:8" x14ac:dyDescent="0.25">
      <c r="B6" s="17" t="s">
        <v>23</v>
      </c>
      <c r="C6" s="18">
        <v>7236</v>
      </c>
      <c r="D6" s="19">
        <v>79</v>
      </c>
      <c r="E6" s="18">
        <v>9683</v>
      </c>
      <c r="F6" s="20">
        <v>1.0918000000000001</v>
      </c>
      <c r="G6" s="21">
        <v>133.81700000000001</v>
      </c>
    </row>
    <row r="7" spans="1:8" x14ac:dyDescent="0.25">
      <c r="B7" s="17" t="s">
        <v>24</v>
      </c>
      <c r="C7" s="18">
        <v>656</v>
      </c>
      <c r="D7" s="19">
        <v>7</v>
      </c>
      <c r="E7" s="18">
        <v>1035</v>
      </c>
      <c r="F7" s="20">
        <v>1.0670999999999999</v>
      </c>
      <c r="G7" s="21">
        <v>157.77440000000001</v>
      </c>
    </row>
    <row r="8" spans="1:8" x14ac:dyDescent="0.25">
      <c r="B8" s="17" t="s">
        <v>25</v>
      </c>
      <c r="C8" s="18">
        <v>2137</v>
      </c>
      <c r="D8" s="19">
        <v>92</v>
      </c>
      <c r="E8" s="18">
        <v>3200</v>
      </c>
      <c r="F8" s="20">
        <v>4.3051000000000004</v>
      </c>
      <c r="G8" s="21">
        <v>149.74260000000001</v>
      </c>
    </row>
    <row r="9" spans="1:8" x14ac:dyDescent="0.25">
      <c r="B9" s="227" t="s">
        <v>9</v>
      </c>
      <c r="C9" s="22">
        <v>10029</v>
      </c>
      <c r="D9" s="22">
        <v>178</v>
      </c>
      <c r="E9" s="22">
        <v>13918</v>
      </c>
      <c r="F9" s="228">
        <v>1.7748999999999999</v>
      </c>
      <c r="G9" s="228">
        <v>138.7775</v>
      </c>
    </row>
    <row r="10" spans="1:8" x14ac:dyDescent="0.25">
      <c r="B10" s="32" t="s">
        <v>41</v>
      </c>
      <c r="F10" s="88"/>
      <c r="G10" s="88"/>
    </row>
    <row r="11" spans="1:8" x14ac:dyDescent="0.25">
      <c r="B11" s="32" t="s">
        <v>42</v>
      </c>
      <c r="C11" s="9"/>
      <c r="D11" s="9"/>
      <c r="E11" s="9"/>
      <c r="F11" s="92"/>
      <c r="G11" s="92"/>
      <c r="H11" s="9"/>
    </row>
    <row r="12" spans="1:8" x14ac:dyDescent="0.25">
      <c r="B12" s="32" t="s">
        <v>26</v>
      </c>
      <c r="C12" s="9"/>
      <c r="D12" s="9"/>
      <c r="E12" s="9"/>
      <c r="F12" s="92"/>
      <c r="G12" s="92"/>
      <c r="H12" s="9"/>
    </row>
    <row r="13" spans="1:8" x14ac:dyDescent="0.25">
      <c r="B13" s="32"/>
      <c r="C13" s="9"/>
      <c r="D13" s="9"/>
      <c r="E13" s="9"/>
      <c r="F13" s="92"/>
      <c r="G13" s="92"/>
      <c r="H13" s="9"/>
    </row>
  </sheetData>
  <mergeCells count="6">
    <mergeCell ref="G4:G5"/>
    <mergeCell ref="D4:D5"/>
    <mergeCell ref="E4:E5"/>
    <mergeCell ref="B4:B5"/>
    <mergeCell ref="C4:C5"/>
    <mergeCell ref="F4:F5"/>
  </mergeCells>
  <hyperlinks>
    <hyperlink ref="A1" location="'Indice delle Tavole'!A1" display="INDICE" xr:uid="{5575234A-BCB4-4EFA-9772-E18D81274A51}"/>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00B050"/>
  </sheetPr>
  <dimension ref="A1:G12"/>
  <sheetViews>
    <sheetView showGridLines="0" workbookViewId="0">
      <selection activeCell="N17" sqref="N17"/>
    </sheetView>
  </sheetViews>
  <sheetFormatPr defaultRowHeight="15" x14ac:dyDescent="0.25"/>
  <cols>
    <col min="1" max="1" width="6.85546875" customWidth="1"/>
    <col min="2" max="2" width="14" customWidth="1"/>
  </cols>
  <sheetData>
    <row r="1" spans="1:7" x14ac:dyDescent="0.25">
      <c r="A1" s="257" t="s">
        <v>343</v>
      </c>
    </row>
    <row r="2" spans="1:7" x14ac:dyDescent="0.25">
      <c r="B2" s="2" t="s">
        <v>368</v>
      </c>
    </row>
    <row r="3" spans="1:7" x14ac:dyDescent="0.25">
      <c r="B3" s="26" t="s">
        <v>240</v>
      </c>
    </row>
    <row r="4" spans="1:7" x14ac:dyDescent="0.25">
      <c r="B4" s="302" t="s">
        <v>20</v>
      </c>
      <c r="C4" s="301" t="s">
        <v>1</v>
      </c>
      <c r="D4" s="301" t="s">
        <v>2</v>
      </c>
      <c r="E4" s="301" t="s">
        <v>3</v>
      </c>
      <c r="F4" s="301" t="s">
        <v>37</v>
      </c>
      <c r="G4" s="301" t="s">
        <v>38</v>
      </c>
    </row>
    <row r="5" spans="1:7" x14ac:dyDescent="0.25">
      <c r="B5" s="303"/>
      <c r="C5" s="301"/>
      <c r="D5" s="301"/>
      <c r="E5" s="301"/>
      <c r="F5" s="301" t="s">
        <v>39</v>
      </c>
      <c r="G5" s="301" t="s">
        <v>40</v>
      </c>
    </row>
    <row r="6" spans="1:7" x14ac:dyDescent="0.25">
      <c r="B6" s="17" t="s">
        <v>23</v>
      </c>
      <c r="C6" s="18">
        <v>7194</v>
      </c>
      <c r="D6" s="19">
        <v>100</v>
      </c>
      <c r="E6" s="18">
        <v>9659</v>
      </c>
      <c r="F6" s="20">
        <v>1.39</v>
      </c>
      <c r="G6" s="21">
        <v>134.2647</v>
      </c>
    </row>
    <row r="7" spans="1:7" x14ac:dyDescent="0.25">
      <c r="B7" s="17" t="s">
        <v>24</v>
      </c>
      <c r="C7" s="18">
        <v>690</v>
      </c>
      <c r="D7" s="19">
        <v>28</v>
      </c>
      <c r="E7" s="18">
        <v>1123</v>
      </c>
      <c r="F7" s="20">
        <v>4.0579999999999998</v>
      </c>
      <c r="G7" s="21">
        <v>162.75360000000001</v>
      </c>
    </row>
    <row r="8" spans="1:7" x14ac:dyDescent="0.25">
      <c r="B8" s="17" t="s">
        <v>25</v>
      </c>
      <c r="C8" s="18">
        <v>2264</v>
      </c>
      <c r="D8" s="19">
        <v>113</v>
      </c>
      <c r="E8" s="18">
        <v>3302</v>
      </c>
      <c r="F8" s="20">
        <v>4.9912000000000001</v>
      </c>
      <c r="G8" s="21">
        <v>145.84809999999999</v>
      </c>
    </row>
    <row r="9" spans="1:7" x14ac:dyDescent="0.25">
      <c r="B9" s="227" t="s">
        <v>9</v>
      </c>
      <c r="C9" s="22">
        <v>10148</v>
      </c>
      <c r="D9" s="22">
        <v>241</v>
      </c>
      <c r="E9" s="22">
        <v>14084</v>
      </c>
      <c r="F9" s="228">
        <v>2.3748999999999998</v>
      </c>
      <c r="G9" s="228">
        <v>138.786</v>
      </c>
    </row>
    <row r="10" spans="1:7" x14ac:dyDescent="0.25">
      <c r="B10" s="32" t="s">
        <v>41</v>
      </c>
    </row>
    <row r="11" spans="1:7" x14ac:dyDescent="0.25">
      <c r="B11" s="32" t="s">
        <v>42</v>
      </c>
    </row>
    <row r="12" spans="1:7" x14ac:dyDescent="0.25">
      <c r="B12" s="32" t="s">
        <v>26</v>
      </c>
    </row>
  </sheetData>
  <mergeCells count="6">
    <mergeCell ref="G4:G5"/>
    <mergeCell ref="B4:B5"/>
    <mergeCell ref="C4:C5"/>
    <mergeCell ref="D4:D5"/>
    <mergeCell ref="E4:E5"/>
    <mergeCell ref="F4:F5"/>
  </mergeCells>
  <hyperlinks>
    <hyperlink ref="A1" location="'Indice delle Tavole'!A1" display="INDICE" xr:uid="{4163E5CE-BA49-41BD-9615-FF57FF7EB529}"/>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00B050"/>
  </sheetPr>
  <dimension ref="A1:F10"/>
  <sheetViews>
    <sheetView showGridLines="0" zoomScaleNormal="100" workbookViewId="0">
      <selection activeCell="J17" sqref="J17"/>
    </sheetView>
  </sheetViews>
  <sheetFormatPr defaultRowHeight="15" x14ac:dyDescent="0.25"/>
  <cols>
    <col min="1" max="1" width="6.7109375" customWidth="1"/>
    <col min="2" max="2" width="26.7109375" customWidth="1"/>
  </cols>
  <sheetData>
    <row r="1" spans="1:6" x14ac:dyDescent="0.25">
      <c r="A1" s="257" t="s">
        <v>343</v>
      </c>
    </row>
    <row r="2" spans="1:6" x14ac:dyDescent="0.25">
      <c r="B2" s="2" t="s">
        <v>369</v>
      </c>
    </row>
    <row r="3" spans="1:6" x14ac:dyDescent="0.25">
      <c r="B3" s="16" t="s">
        <v>264</v>
      </c>
    </row>
    <row r="4" spans="1:6" x14ac:dyDescent="0.25">
      <c r="B4" s="304" t="s">
        <v>43</v>
      </c>
      <c r="C4" s="301" t="s">
        <v>1</v>
      </c>
      <c r="D4" s="301" t="s">
        <v>2</v>
      </c>
      <c r="E4" s="301" t="s">
        <v>3</v>
      </c>
      <c r="F4" s="301" t="s">
        <v>37</v>
      </c>
    </row>
    <row r="5" spans="1:6" x14ac:dyDescent="0.25">
      <c r="B5" s="305"/>
      <c r="C5" s="301"/>
      <c r="D5" s="301"/>
      <c r="E5" s="301"/>
      <c r="F5" s="301" t="s">
        <v>39</v>
      </c>
    </row>
    <row r="6" spans="1:6" x14ac:dyDescent="0.25">
      <c r="B6" s="27" t="s">
        <v>238</v>
      </c>
      <c r="C6" s="11">
        <v>1478</v>
      </c>
      <c r="D6" s="12">
        <v>9</v>
      </c>
      <c r="E6" s="28">
        <v>1936</v>
      </c>
      <c r="F6" s="29">
        <v>0.6089</v>
      </c>
    </row>
    <row r="7" spans="1:6" x14ac:dyDescent="0.25">
      <c r="B7" s="27" t="s">
        <v>239</v>
      </c>
      <c r="C7" s="11">
        <v>5890</v>
      </c>
      <c r="D7" s="12">
        <v>143</v>
      </c>
      <c r="E7" s="28">
        <v>8138</v>
      </c>
      <c r="F7" s="29">
        <v>2.4278</v>
      </c>
    </row>
    <row r="8" spans="1:6" x14ac:dyDescent="0.25">
      <c r="B8" s="27" t="s">
        <v>44</v>
      </c>
      <c r="C8" s="11">
        <v>2661</v>
      </c>
      <c r="D8" s="12">
        <v>26</v>
      </c>
      <c r="E8" s="28">
        <v>3844</v>
      </c>
      <c r="F8" s="29">
        <v>0.97709999999999997</v>
      </c>
    </row>
    <row r="9" spans="1:6" x14ac:dyDescent="0.25">
      <c r="B9" s="25" t="s">
        <v>9</v>
      </c>
      <c r="C9" s="30">
        <v>10029</v>
      </c>
      <c r="D9" s="30">
        <v>178</v>
      </c>
      <c r="E9" s="30">
        <v>13918</v>
      </c>
      <c r="F9" s="31">
        <v>1.7748999999999999</v>
      </c>
    </row>
    <row r="10" spans="1:6" x14ac:dyDescent="0.25">
      <c r="B10" s="207" t="s">
        <v>41</v>
      </c>
    </row>
  </sheetData>
  <mergeCells count="5">
    <mergeCell ref="B4:B5"/>
    <mergeCell ref="C4:C5"/>
    <mergeCell ref="D4:D5"/>
    <mergeCell ref="E4:E5"/>
    <mergeCell ref="F4:F5"/>
  </mergeCells>
  <hyperlinks>
    <hyperlink ref="A1" location="'Indice delle Tavole'!A1" display="INDICE" xr:uid="{8B3BEB50-358E-4EE7-8214-AB5F50DD44EF}"/>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00B050"/>
  </sheetPr>
  <dimension ref="A1:P25"/>
  <sheetViews>
    <sheetView showGridLines="0" zoomScaleNormal="100" workbookViewId="0">
      <selection activeCell="Q21" sqref="Q21"/>
    </sheetView>
  </sheetViews>
  <sheetFormatPr defaultRowHeight="15" x14ac:dyDescent="0.25"/>
  <cols>
    <col min="1" max="1" width="6.7109375" customWidth="1"/>
    <col min="2" max="2" width="13" customWidth="1"/>
  </cols>
  <sheetData>
    <row r="1" spans="1:16" x14ac:dyDescent="0.25">
      <c r="A1" s="257" t="s">
        <v>343</v>
      </c>
    </row>
    <row r="2" spans="1:16" x14ac:dyDescent="0.25">
      <c r="B2" s="2" t="s">
        <v>370</v>
      </c>
      <c r="C2" s="2"/>
      <c r="D2" s="2"/>
      <c r="E2" s="2"/>
      <c r="F2" s="2"/>
      <c r="G2" s="2"/>
      <c r="H2" s="2"/>
      <c r="I2" s="2"/>
      <c r="J2" s="2"/>
      <c r="K2" s="2"/>
      <c r="L2" s="2"/>
      <c r="M2" s="2"/>
      <c r="N2" s="2"/>
      <c r="O2" s="2"/>
      <c r="P2" s="2"/>
    </row>
    <row r="3" spans="1:16" x14ac:dyDescent="0.25">
      <c r="B3" s="26" t="s">
        <v>265</v>
      </c>
      <c r="C3" s="26"/>
      <c r="D3" s="26"/>
      <c r="E3" s="26"/>
      <c r="F3" s="26"/>
      <c r="G3" s="26"/>
      <c r="H3" s="26"/>
      <c r="I3" s="2"/>
      <c r="J3" s="2"/>
      <c r="K3" s="2"/>
      <c r="L3" s="2"/>
      <c r="M3" s="2"/>
      <c r="N3" s="2"/>
      <c r="O3" s="2"/>
      <c r="P3" s="2"/>
    </row>
    <row r="4" spans="1:16" x14ac:dyDescent="0.25">
      <c r="B4" s="306" t="s">
        <v>0</v>
      </c>
      <c r="C4" s="289" t="s">
        <v>45</v>
      </c>
      <c r="D4" s="289"/>
      <c r="E4" s="289"/>
      <c r="F4" s="289"/>
      <c r="G4" s="289"/>
      <c r="H4" s="289"/>
      <c r="I4" s="289"/>
      <c r="J4" s="290" t="s">
        <v>46</v>
      </c>
      <c r="K4" s="290"/>
      <c r="L4" s="290"/>
      <c r="M4" s="290"/>
      <c r="N4" s="290"/>
      <c r="O4" s="290"/>
      <c r="P4" s="290"/>
    </row>
    <row r="5" spans="1:16" ht="66.75" customHeight="1" x14ac:dyDescent="0.25">
      <c r="B5" s="307"/>
      <c r="C5" s="3" t="s">
        <v>47</v>
      </c>
      <c r="D5" s="3" t="s">
        <v>48</v>
      </c>
      <c r="E5" s="3" t="s">
        <v>49</v>
      </c>
      <c r="F5" s="3" t="s">
        <v>50</v>
      </c>
      <c r="G5" s="3" t="s">
        <v>51</v>
      </c>
      <c r="H5" s="3" t="s">
        <v>52</v>
      </c>
      <c r="I5" s="133" t="s">
        <v>9</v>
      </c>
      <c r="J5" s="3" t="s">
        <v>47</v>
      </c>
      <c r="K5" s="3" t="s">
        <v>48</v>
      </c>
      <c r="L5" s="3" t="s">
        <v>49</v>
      </c>
      <c r="M5" s="3" t="s">
        <v>50</v>
      </c>
      <c r="N5" s="3" t="s">
        <v>51</v>
      </c>
      <c r="O5" s="3" t="s">
        <v>52</v>
      </c>
      <c r="P5" s="133" t="s">
        <v>9</v>
      </c>
    </row>
    <row r="6" spans="1:16" x14ac:dyDescent="0.25">
      <c r="B6" s="197" t="s">
        <v>186</v>
      </c>
      <c r="C6" s="258">
        <v>42</v>
      </c>
      <c r="D6" s="258">
        <v>15</v>
      </c>
      <c r="E6" s="258">
        <v>43</v>
      </c>
      <c r="F6" s="258">
        <v>119</v>
      </c>
      <c r="G6" s="258">
        <v>8</v>
      </c>
      <c r="H6" s="258">
        <v>1</v>
      </c>
      <c r="I6" s="259">
        <v>228</v>
      </c>
      <c r="J6" s="260">
        <v>5</v>
      </c>
      <c r="K6" s="260">
        <v>8</v>
      </c>
      <c r="L6" s="260">
        <v>15</v>
      </c>
      <c r="M6" s="260">
        <v>101</v>
      </c>
      <c r="N6" s="260">
        <v>24</v>
      </c>
      <c r="O6" s="260">
        <v>10</v>
      </c>
      <c r="P6" s="261">
        <v>163</v>
      </c>
    </row>
    <row r="7" spans="1:16" x14ac:dyDescent="0.25">
      <c r="B7" s="197" t="s">
        <v>187</v>
      </c>
      <c r="C7" s="258">
        <v>117</v>
      </c>
      <c r="D7" s="258">
        <v>33</v>
      </c>
      <c r="E7" s="258">
        <v>120</v>
      </c>
      <c r="F7" s="258">
        <v>317</v>
      </c>
      <c r="G7" s="258">
        <v>50</v>
      </c>
      <c r="H7" s="258">
        <v>9</v>
      </c>
      <c r="I7" s="259">
        <v>646</v>
      </c>
      <c r="J7" s="260">
        <v>21</v>
      </c>
      <c r="K7" s="260">
        <v>8</v>
      </c>
      <c r="L7" s="260">
        <v>20</v>
      </c>
      <c r="M7" s="260">
        <v>180</v>
      </c>
      <c r="N7" s="260">
        <v>62</v>
      </c>
      <c r="O7" s="260">
        <v>2</v>
      </c>
      <c r="P7" s="261">
        <v>293</v>
      </c>
    </row>
    <row r="8" spans="1:16" x14ac:dyDescent="0.25">
      <c r="B8" s="197" t="s">
        <v>188</v>
      </c>
      <c r="C8" s="258">
        <v>91</v>
      </c>
      <c r="D8" s="258">
        <v>56</v>
      </c>
      <c r="E8" s="258">
        <v>82</v>
      </c>
      <c r="F8" s="258">
        <v>281</v>
      </c>
      <c r="G8" s="258">
        <v>48</v>
      </c>
      <c r="H8" s="258">
        <v>7</v>
      </c>
      <c r="I8" s="259">
        <v>565</v>
      </c>
      <c r="J8" s="260">
        <v>39</v>
      </c>
      <c r="K8" s="260">
        <v>27</v>
      </c>
      <c r="L8" s="260">
        <v>35</v>
      </c>
      <c r="M8" s="260">
        <v>274</v>
      </c>
      <c r="N8" s="260">
        <v>136</v>
      </c>
      <c r="O8" s="260">
        <v>8</v>
      </c>
      <c r="P8" s="261">
        <v>519</v>
      </c>
    </row>
    <row r="9" spans="1:16" x14ac:dyDescent="0.25">
      <c r="B9" s="197" t="s">
        <v>189</v>
      </c>
      <c r="C9" s="258">
        <v>47</v>
      </c>
      <c r="D9" s="258">
        <v>17</v>
      </c>
      <c r="E9" s="258">
        <v>19</v>
      </c>
      <c r="F9" s="258">
        <v>143</v>
      </c>
      <c r="G9" s="258">
        <v>26</v>
      </c>
      <c r="H9" s="258">
        <v>6</v>
      </c>
      <c r="I9" s="259">
        <v>258</v>
      </c>
      <c r="J9" s="260">
        <v>9</v>
      </c>
      <c r="K9" s="260">
        <v>2</v>
      </c>
      <c r="L9" s="260">
        <v>3</v>
      </c>
      <c r="M9" s="260">
        <v>82</v>
      </c>
      <c r="N9" s="260">
        <v>33</v>
      </c>
      <c r="O9" s="260">
        <v>4</v>
      </c>
      <c r="P9" s="261">
        <v>133</v>
      </c>
    </row>
    <row r="10" spans="1:16" x14ac:dyDescent="0.25">
      <c r="B10" s="197" t="s">
        <v>190</v>
      </c>
      <c r="C10" s="258">
        <v>144</v>
      </c>
      <c r="D10" s="258">
        <v>51</v>
      </c>
      <c r="E10" s="258">
        <v>105</v>
      </c>
      <c r="F10" s="258">
        <v>343</v>
      </c>
      <c r="G10" s="258">
        <v>58</v>
      </c>
      <c r="H10" s="258">
        <v>3</v>
      </c>
      <c r="I10" s="259">
        <v>704</v>
      </c>
      <c r="J10" s="260">
        <v>26</v>
      </c>
      <c r="K10" s="260">
        <v>17</v>
      </c>
      <c r="L10" s="260">
        <v>28</v>
      </c>
      <c r="M10" s="260">
        <v>250</v>
      </c>
      <c r="N10" s="260">
        <v>92</v>
      </c>
      <c r="O10" s="260">
        <v>11</v>
      </c>
      <c r="P10" s="261">
        <v>424</v>
      </c>
    </row>
    <row r="11" spans="1:16" x14ac:dyDescent="0.25">
      <c r="B11" s="197" t="s">
        <v>191</v>
      </c>
      <c r="C11" s="258">
        <v>37</v>
      </c>
      <c r="D11" s="258">
        <v>51</v>
      </c>
      <c r="E11" s="258">
        <v>33</v>
      </c>
      <c r="F11" s="258">
        <v>148</v>
      </c>
      <c r="G11" s="258">
        <v>29</v>
      </c>
      <c r="H11" s="258">
        <v>4</v>
      </c>
      <c r="I11" s="259">
        <v>302</v>
      </c>
      <c r="J11" s="260">
        <v>1</v>
      </c>
      <c r="K11" s="260">
        <v>4</v>
      </c>
      <c r="L11" s="260">
        <v>6</v>
      </c>
      <c r="M11" s="260">
        <v>45</v>
      </c>
      <c r="N11" s="260">
        <v>19</v>
      </c>
      <c r="O11" s="260">
        <v>2</v>
      </c>
      <c r="P11" s="261">
        <v>77</v>
      </c>
    </row>
    <row r="12" spans="1:16" x14ac:dyDescent="0.25">
      <c r="B12" s="197" t="s">
        <v>192</v>
      </c>
      <c r="C12" s="258">
        <v>34</v>
      </c>
      <c r="D12" s="258">
        <v>22</v>
      </c>
      <c r="E12" s="258">
        <v>30</v>
      </c>
      <c r="F12" s="258">
        <v>152</v>
      </c>
      <c r="G12" s="258">
        <v>21</v>
      </c>
      <c r="H12" s="258">
        <v>3</v>
      </c>
      <c r="I12" s="259">
        <v>262</v>
      </c>
      <c r="J12" s="260">
        <v>5</v>
      </c>
      <c r="K12" s="260">
        <v>1</v>
      </c>
      <c r="L12" s="260">
        <v>7</v>
      </c>
      <c r="M12" s="260">
        <v>64</v>
      </c>
      <c r="N12" s="260">
        <v>26</v>
      </c>
      <c r="O12" s="260">
        <v>6</v>
      </c>
      <c r="P12" s="261">
        <v>109</v>
      </c>
    </row>
    <row r="13" spans="1:16" x14ac:dyDescent="0.25">
      <c r="B13" s="197" t="s">
        <v>171</v>
      </c>
      <c r="C13" s="258">
        <v>1574</v>
      </c>
      <c r="D13" s="258">
        <v>455</v>
      </c>
      <c r="E13" s="258">
        <v>1647</v>
      </c>
      <c r="F13" s="258">
        <v>3042</v>
      </c>
      <c r="G13" s="258">
        <v>433</v>
      </c>
      <c r="H13" s="258">
        <v>85</v>
      </c>
      <c r="I13" s="259">
        <v>7236</v>
      </c>
      <c r="J13" s="260">
        <v>174</v>
      </c>
      <c r="K13" s="260">
        <v>124</v>
      </c>
      <c r="L13" s="260">
        <v>176</v>
      </c>
      <c r="M13" s="260">
        <v>1601</v>
      </c>
      <c r="N13" s="260">
        <v>653</v>
      </c>
      <c r="O13" s="260">
        <v>65</v>
      </c>
      <c r="P13" s="261">
        <v>2793</v>
      </c>
    </row>
    <row r="14" spans="1:16" x14ac:dyDescent="0.25">
      <c r="B14" s="197"/>
      <c r="C14" s="199"/>
      <c r="D14" s="199"/>
      <c r="E14" s="199"/>
      <c r="F14" s="199"/>
      <c r="G14" s="199"/>
      <c r="H14" s="199"/>
      <c r="I14" s="200"/>
      <c r="J14" s="201"/>
      <c r="K14" s="201"/>
      <c r="L14" s="201"/>
      <c r="M14" s="201"/>
      <c r="N14" s="201"/>
      <c r="O14" s="201"/>
      <c r="P14" s="202"/>
    </row>
    <row r="15" spans="1:16" x14ac:dyDescent="0.25">
      <c r="B15" s="197"/>
      <c r="C15" s="199"/>
      <c r="D15" s="199"/>
      <c r="E15" s="199"/>
      <c r="F15" s="199"/>
      <c r="G15" s="199"/>
      <c r="H15" s="199"/>
      <c r="I15" s="200"/>
      <c r="J15" s="201"/>
      <c r="K15" s="201"/>
      <c r="L15" s="201"/>
      <c r="M15" s="201"/>
      <c r="N15" s="201"/>
      <c r="O15" s="201"/>
      <c r="P15" s="202"/>
    </row>
    <row r="16" spans="1:16" x14ac:dyDescent="0.25">
      <c r="B16" s="197"/>
      <c r="C16" s="199"/>
      <c r="D16" s="199"/>
      <c r="E16" s="199"/>
      <c r="F16" s="199"/>
      <c r="G16" s="199"/>
      <c r="H16" s="199"/>
      <c r="I16" s="200"/>
      <c r="J16" s="201"/>
      <c r="K16" s="201"/>
      <c r="L16" s="201"/>
      <c r="M16" s="201"/>
      <c r="N16" s="201"/>
      <c r="O16" s="201"/>
      <c r="P16" s="202"/>
    </row>
    <row r="17" spans="2:16" x14ac:dyDescent="0.25">
      <c r="B17" s="197"/>
      <c r="C17" s="199"/>
      <c r="D17" s="199"/>
      <c r="E17" s="199"/>
      <c r="F17" s="199"/>
      <c r="G17" s="199"/>
      <c r="H17" s="199"/>
      <c r="I17" s="200"/>
      <c r="J17" s="201"/>
      <c r="K17" s="201"/>
      <c r="L17" s="201"/>
      <c r="M17" s="201"/>
      <c r="N17" s="201"/>
      <c r="O17" s="201"/>
      <c r="P17" s="202"/>
    </row>
    <row r="18" spans="2:16" x14ac:dyDescent="0.25">
      <c r="B18" s="197"/>
      <c r="C18" s="199"/>
      <c r="D18" s="199"/>
      <c r="E18" s="199"/>
      <c r="F18" s="199"/>
      <c r="G18" s="199"/>
      <c r="H18" s="199"/>
      <c r="I18" s="200"/>
      <c r="J18" s="201"/>
      <c r="K18" s="201"/>
      <c r="L18" s="201"/>
      <c r="M18" s="201"/>
      <c r="N18" s="201"/>
      <c r="O18" s="201"/>
      <c r="P18" s="202"/>
    </row>
    <row r="19" spans="2:16" x14ac:dyDescent="0.25">
      <c r="B19" s="197"/>
      <c r="C19" s="199"/>
      <c r="D19" s="199"/>
      <c r="E19" s="199"/>
      <c r="F19" s="199"/>
      <c r="G19" s="199"/>
      <c r="H19" s="199"/>
      <c r="I19" s="200"/>
      <c r="J19" s="201"/>
      <c r="K19" s="201"/>
      <c r="L19" s="201"/>
      <c r="M19" s="201"/>
      <c r="N19" s="201"/>
      <c r="O19" s="201"/>
      <c r="P19" s="202"/>
    </row>
    <row r="20" spans="2:16" x14ac:dyDescent="0.25">
      <c r="B20" s="197"/>
      <c r="C20" s="199"/>
      <c r="D20" s="199"/>
      <c r="E20" s="199"/>
      <c r="F20" s="199"/>
      <c r="G20" s="199"/>
      <c r="H20" s="199"/>
      <c r="I20" s="200"/>
      <c r="J20" s="201"/>
      <c r="K20" s="201"/>
      <c r="L20" s="201"/>
      <c r="M20" s="201"/>
      <c r="N20" s="201"/>
      <c r="O20" s="201"/>
      <c r="P20" s="202"/>
    </row>
    <row r="21" spans="2:16" x14ac:dyDescent="0.25">
      <c r="B21" s="197"/>
      <c r="C21" s="199"/>
      <c r="D21" s="199"/>
      <c r="E21" s="199"/>
      <c r="F21" s="199"/>
      <c r="G21" s="199"/>
      <c r="H21" s="199"/>
      <c r="I21" s="200"/>
      <c r="J21" s="201"/>
      <c r="K21" s="201"/>
      <c r="L21" s="201"/>
      <c r="M21" s="201"/>
      <c r="N21" s="201"/>
      <c r="O21" s="201"/>
      <c r="P21" s="202"/>
    </row>
    <row r="22" spans="2:16" x14ac:dyDescent="0.25">
      <c r="B22" s="197"/>
      <c r="C22" s="199"/>
      <c r="D22" s="199"/>
      <c r="E22" s="199"/>
      <c r="F22" s="199"/>
      <c r="G22" s="199"/>
      <c r="H22" s="199"/>
      <c r="I22" s="200"/>
      <c r="J22" s="201"/>
      <c r="K22" s="201"/>
      <c r="L22" s="201"/>
      <c r="M22" s="201"/>
      <c r="N22" s="201"/>
      <c r="O22" s="201"/>
      <c r="P22" s="202"/>
    </row>
    <row r="23" spans="2:16" x14ac:dyDescent="0.25">
      <c r="B23" s="197"/>
      <c r="C23" s="199"/>
      <c r="D23" s="199"/>
      <c r="E23" s="199"/>
      <c r="F23" s="199"/>
      <c r="G23" s="199"/>
      <c r="H23" s="199"/>
      <c r="I23" s="200"/>
      <c r="J23" s="201"/>
      <c r="K23" s="201"/>
      <c r="L23" s="201"/>
      <c r="M23" s="201"/>
      <c r="N23" s="201"/>
      <c r="O23" s="201"/>
      <c r="P23" s="202"/>
    </row>
    <row r="24" spans="2:16" x14ac:dyDescent="0.25">
      <c r="B24" s="197"/>
      <c r="C24" s="199"/>
      <c r="D24" s="199"/>
      <c r="E24" s="199"/>
      <c r="F24" s="199"/>
      <c r="G24" s="199"/>
      <c r="H24" s="199"/>
      <c r="I24" s="200"/>
      <c r="J24" s="201"/>
      <c r="K24" s="201"/>
      <c r="L24" s="201"/>
      <c r="M24" s="201"/>
      <c r="N24" s="201"/>
      <c r="O24" s="201"/>
      <c r="P24" s="202"/>
    </row>
    <row r="25" spans="2:16" x14ac:dyDescent="0.25">
      <c r="B25" s="197"/>
      <c r="C25" s="199"/>
      <c r="D25" s="199"/>
      <c r="E25" s="199"/>
      <c r="F25" s="199"/>
      <c r="G25" s="199"/>
      <c r="H25" s="199"/>
      <c r="I25" s="200"/>
      <c r="J25" s="201"/>
      <c r="K25" s="201"/>
      <c r="L25" s="201"/>
      <c r="M25" s="201"/>
      <c r="N25" s="201"/>
      <c r="O25" s="201"/>
      <c r="P25" s="202"/>
    </row>
  </sheetData>
  <mergeCells count="3">
    <mergeCell ref="B4:B5"/>
    <mergeCell ref="C4:I4"/>
    <mergeCell ref="J4:P4"/>
  </mergeCells>
  <conditionalFormatting sqref="B6:P21">
    <cfRule type="expression" dxfId="52" priority="1">
      <formula>$B6= "Italia"</formula>
    </cfRule>
    <cfRule type="expression" dxfId="50" priority="10">
      <formula>$B6 &lt;&gt; ""</formula>
    </cfRule>
    <cfRule type="expression" dxfId="49" priority="11">
      <formula>$B6 = ""</formula>
    </cfRule>
  </conditionalFormatting>
  <conditionalFormatting sqref="C6:C21">
    <cfRule type="expression" dxfId="48" priority="3">
      <formula>$B6 &lt;&gt; ""</formula>
    </cfRule>
  </conditionalFormatting>
  <conditionalFormatting sqref="E6:E21">
    <cfRule type="expression" dxfId="47" priority="4">
      <formula>$B6 &lt;&gt; ""</formula>
    </cfRule>
  </conditionalFormatting>
  <conditionalFormatting sqref="G6:G21">
    <cfRule type="expression" dxfId="46" priority="5">
      <formula>$B6 &lt;&gt; ""</formula>
    </cfRule>
  </conditionalFormatting>
  <conditionalFormatting sqref="I6:I21">
    <cfRule type="expression" dxfId="45" priority="6">
      <formula>$B6 &lt;&gt; ""</formula>
    </cfRule>
  </conditionalFormatting>
  <conditionalFormatting sqref="K6:K21">
    <cfRule type="expression" dxfId="44" priority="7">
      <formula>$B6 &lt;&gt; ""</formula>
    </cfRule>
  </conditionalFormatting>
  <conditionalFormatting sqref="M6:M21">
    <cfRule type="expression" dxfId="43" priority="8">
      <formula>$B6 &lt;&gt; ""</formula>
    </cfRule>
  </conditionalFormatting>
  <conditionalFormatting sqref="O6:O21">
    <cfRule type="expression" dxfId="42" priority="9">
      <formula>$B6 &lt;&gt; ""</formula>
    </cfRule>
  </conditionalFormatting>
  <hyperlinks>
    <hyperlink ref="A1" location="'Indice delle Tavole'!A1" display="INDICE" xr:uid="{DF88643D-335F-400E-B567-2AB3B24D0B6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8942672B-C395-4064-9C93-BD0F8F90C157}">
            <xm:f>$B6= Istruzioni!$A$1</xm:f>
            <x14:dxf>
              <font>
                <b/>
                <i val="0"/>
                <color theme="0"/>
              </font>
              <fill>
                <patternFill>
                  <bgColor rgb="FFA71433"/>
                </patternFill>
              </fill>
              <border>
                <top style="thin">
                  <color auto="1"/>
                </top>
                <bottom style="thin">
                  <color auto="1"/>
                </bottom>
              </border>
            </x14:dxf>
          </x14:cfRule>
          <xm:sqref>B6:P21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00B050"/>
  </sheetPr>
  <dimension ref="A1:L22"/>
  <sheetViews>
    <sheetView showGridLines="0" zoomScaleNormal="100" workbookViewId="0">
      <selection activeCell="O17" sqref="O17"/>
    </sheetView>
  </sheetViews>
  <sheetFormatPr defaultRowHeight="15" x14ac:dyDescent="0.25"/>
  <cols>
    <col min="1" max="1" width="6.7109375" customWidth="1"/>
    <col min="2" max="2" width="17" customWidth="1"/>
    <col min="12" max="12" width="19.140625" customWidth="1"/>
  </cols>
  <sheetData>
    <row r="1" spans="1:12" x14ac:dyDescent="0.25">
      <c r="A1" s="257" t="s">
        <v>343</v>
      </c>
    </row>
    <row r="2" spans="1:12" x14ac:dyDescent="0.25">
      <c r="B2" s="241" t="s">
        <v>371</v>
      </c>
      <c r="C2" s="241"/>
      <c r="D2" s="241"/>
      <c r="E2" s="241"/>
      <c r="F2" s="241"/>
      <c r="G2" s="241"/>
      <c r="H2" s="241"/>
      <c r="I2" s="241"/>
      <c r="J2" s="208"/>
      <c r="K2" s="208"/>
      <c r="L2" s="208"/>
    </row>
    <row r="3" spans="1:12" ht="15" customHeight="1" x14ac:dyDescent="0.25">
      <c r="B3" s="311" t="s">
        <v>266</v>
      </c>
      <c r="C3" s="311"/>
      <c r="D3" s="311"/>
      <c r="E3" s="311"/>
      <c r="F3" s="311"/>
      <c r="G3" s="311"/>
      <c r="H3" s="311"/>
      <c r="I3" s="311"/>
    </row>
    <row r="4" spans="1:12" x14ac:dyDescent="0.25">
      <c r="B4" s="308" t="s">
        <v>0</v>
      </c>
      <c r="C4" s="310" t="s">
        <v>45</v>
      </c>
      <c r="D4" s="310"/>
      <c r="E4" s="310"/>
      <c r="F4" s="310"/>
      <c r="G4" s="310"/>
      <c r="H4" s="310"/>
      <c r="I4" s="310"/>
    </row>
    <row r="5" spans="1:12" ht="69" customHeight="1" x14ac:dyDescent="0.25">
      <c r="B5" s="309"/>
      <c r="C5" s="45" t="s">
        <v>47</v>
      </c>
      <c r="D5" s="45" t="s">
        <v>48</v>
      </c>
      <c r="E5" s="45" t="s">
        <v>49</v>
      </c>
      <c r="F5" s="45" t="s">
        <v>50</v>
      </c>
      <c r="G5" s="45" t="s">
        <v>51</v>
      </c>
      <c r="H5" s="3" t="s">
        <v>53</v>
      </c>
      <c r="I5" s="46" t="s">
        <v>9</v>
      </c>
    </row>
    <row r="6" spans="1:12" x14ac:dyDescent="0.25">
      <c r="B6" s="197" t="s">
        <v>185</v>
      </c>
      <c r="C6" s="198">
        <v>24.87</v>
      </c>
      <c r="D6" s="198">
        <v>4.92</v>
      </c>
      <c r="E6" s="198">
        <v>28.45</v>
      </c>
      <c r="F6" s="198">
        <v>36.03</v>
      </c>
      <c r="G6" s="198">
        <v>4.5199999999999996</v>
      </c>
      <c r="H6" s="198">
        <v>1.22</v>
      </c>
      <c r="I6" s="198">
        <v>100</v>
      </c>
    </row>
    <row r="7" spans="1:12" x14ac:dyDescent="0.25">
      <c r="B7" s="197" t="s">
        <v>186</v>
      </c>
      <c r="C7" s="198">
        <v>18.420000000000002</v>
      </c>
      <c r="D7" s="198">
        <v>6.58</v>
      </c>
      <c r="E7" s="198">
        <v>18.86</v>
      </c>
      <c r="F7" s="198">
        <v>52.19</v>
      </c>
      <c r="G7" s="198">
        <v>3.51</v>
      </c>
      <c r="H7" s="198">
        <v>0.44</v>
      </c>
      <c r="I7" s="198">
        <v>100</v>
      </c>
    </row>
    <row r="8" spans="1:12" x14ac:dyDescent="0.25">
      <c r="B8" s="197" t="s">
        <v>187</v>
      </c>
      <c r="C8" s="198">
        <v>18.11</v>
      </c>
      <c r="D8" s="198">
        <v>5.1100000000000003</v>
      </c>
      <c r="E8" s="198">
        <v>18.579999999999998</v>
      </c>
      <c r="F8" s="198">
        <v>49.07</v>
      </c>
      <c r="G8" s="198">
        <v>7.74</v>
      </c>
      <c r="H8" s="198">
        <v>1.39</v>
      </c>
      <c r="I8" s="198">
        <v>100</v>
      </c>
    </row>
    <row r="9" spans="1:12" x14ac:dyDescent="0.25">
      <c r="B9" s="197" t="s">
        <v>188</v>
      </c>
      <c r="C9" s="198">
        <v>16.11</v>
      </c>
      <c r="D9" s="198">
        <v>9.91</v>
      </c>
      <c r="E9" s="198">
        <v>14.51</v>
      </c>
      <c r="F9" s="198">
        <v>49.73</v>
      </c>
      <c r="G9" s="198">
        <v>8.5</v>
      </c>
      <c r="H9" s="198">
        <v>1.24</v>
      </c>
      <c r="I9" s="198">
        <v>100</v>
      </c>
    </row>
    <row r="10" spans="1:12" x14ac:dyDescent="0.25">
      <c r="B10" s="197" t="s">
        <v>189</v>
      </c>
      <c r="C10" s="198">
        <v>18.22</v>
      </c>
      <c r="D10" s="198">
        <v>6.59</v>
      </c>
      <c r="E10" s="198">
        <v>7.36</v>
      </c>
      <c r="F10" s="198">
        <v>55.43</v>
      </c>
      <c r="G10" s="198">
        <v>10.08</v>
      </c>
      <c r="H10" s="198">
        <v>2.33</v>
      </c>
      <c r="I10" s="198">
        <v>100</v>
      </c>
    </row>
    <row r="11" spans="1:12" x14ac:dyDescent="0.25">
      <c r="B11" s="197" t="s">
        <v>190</v>
      </c>
      <c r="C11" s="198">
        <v>20.45</v>
      </c>
      <c r="D11" s="198">
        <v>7.24</v>
      </c>
      <c r="E11" s="198">
        <v>14.91</v>
      </c>
      <c r="F11" s="198">
        <v>48.72</v>
      </c>
      <c r="G11" s="198">
        <v>8.24</v>
      </c>
      <c r="H11" s="198">
        <v>0.43</v>
      </c>
      <c r="I11" s="198">
        <v>100</v>
      </c>
    </row>
    <row r="12" spans="1:12" x14ac:dyDescent="0.25">
      <c r="B12" s="197" t="s">
        <v>191</v>
      </c>
      <c r="C12" s="198">
        <v>12.25</v>
      </c>
      <c r="D12" s="198">
        <v>16.89</v>
      </c>
      <c r="E12" s="198">
        <v>10.93</v>
      </c>
      <c r="F12" s="198">
        <v>49.01</v>
      </c>
      <c r="G12" s="198">
        <v>9.6</v>
      </c>
      <c r="H12" s="198">
        <v>1.32</v>
      </c>
      <c r="I12" s="198">
        <v>100</v>
      </c>
    </row>
    <row r="13" spans="1:12" x14ac:dyDescent="0.25">
      <c r="B13" s="197" t="s">
        <v>192</v>
      </c>
      <c r="C13" s="198">
        <v>12.98</v>
      </c>
      <c r="D13" s="198">
        <v>8.4</v>
      </c>
      <c r="E13" s="198">
        <v>11.45</v>
      </c>
      <c r="F13" s="198">
        <v>58.02</v>
      </c>
      <c r="G13" s="198">
        <v>8.02</v>
      </c>
      <c r="H13" s="198">
        <v>1.1499999999999999</v>
      </c>
      <c r="I13" s="198">
        <v>100</v>
      </c>
    </row>
    <row r="14" spans="1:12" x14ac:dyDescent="0.25">
      <c r="B14" s="197" t="s">
        <v>171</v>
      </c>
      <c r="C14" s="198">
        <v>21.75</v>
      </c>
      <c r="D14" s="198">
        <v>6.29</v>
      </c>
      <c r="E14" s="198">
        <v>22.76</v>
      </c>
      <c r="F14" s="198">
        <v>42.04</v>
      </c>
      <c r="G14" s="198">
        <v>5.98</v>
      </c>
      <c r="H14" s="198">
        <v>1.17</v>
      </c>
      <c r="I14" s="198">
        <v>100</v>
      </c>
    </row>
    <row r="15" spans="1:12" x14ac:dyDescent="0.25">
      <c r="B15" s="197"/>
      <c r="C15" s="198"/>
      <c r="D15" s="198"/>
      <c r="E15" s="198"/>
      <c r="F15" s="198"/>
      <c r="G15" s="198"/>
      <c r="H15" s="198"/>
      <c r="I15" s="198"/>
    </row>
    <row r="16" spans="1:12" x14ac:dyDescent="0.25">
      <c r="B16" s="197"/>
      <c r="C16" s="198"/>
      <c r="D16" s="198"/>
      <c r="E16" s="198"/>
      <c r="F16" s="198"/>
      <c r="G16" s="198"/>
      <c r="H16" s="198"/>
      <c r="I16" s="198"/>
    </row>
    <row r="17" spans="2:9" x14ac:dyDescent="0.25">
      <c r="B17" s="197"/>
      <c r="C17" s="198"/>
      <c r="D17" s="198"/>
      <c r="E17" s="198"/>
      <c r="F17" s="198"/>
      <c r="G17" s="198"/>
      <c r="H17" s="198"/>
      <c r="I17" s="198"/>
    </row>
    <row r="18" spans="2:9" x14ac:dyDescent="0.25">
      <c r="B18" s="197"/>
      <c r="C18" s="220"/>
      <c r="D18" s="220"/>
      <c r="E18" s="220"/>
      <c r="F18" s="220"/>
      <c r="G18" s="220"/>
      <c r="H18" s="220"/>
      <c r="I18" s="220"/>
    </row>
    <row r="19" spans="2:9" x14ac:dyDescent="0.25">
      <c r="B19" s="168"/>
      <c r="C19" s="221"/>
      <c r="D19" s="221"/>
      <c r="E19" s="221"/>
      <c r="F19" s="221"/>
      <c r="G19" s="221"/>
      <c r="H19" s="221"/>
      <c r="I19" s="221"/>
    </row>
    <row r="22" spans="2:9" x14ac:dyDescent="0.25">
      <c r="C22" s="152"/>
      <c r="D22" s="152"/>
      <c r="E22" s="152"/>
      <c r="F22" s="152"/>
      <c r="G22" s="152"/>
      <c r="H22" s="152"/>
      <c r="I22" s="152"/>
    </row>
  </sheetData>
  <sortState xmlns:xlrd2="http://schemas.microsoft.com/office/spreadsheetml/2017/richdata2" ref="N6:V8">
    <sortCondition ref="O6:O8"/>
  </sortState>
  <mergeCells count="3">
    <mergeCell ref="B4:B5"/>
    <mergeCell ref="C4:I4"/>
    <mergeCell ref="B3:I3"/>
  </mergeCells>
  <conditionalFormatting sqref="B6:I20">
    <cfRule type="expression" dxfId="41" priority="1">
      <formula>$B6 ="Italia"</formula>
    </cfRule>
    <cfRule type="expression" dxfId="39" priority="10">
      <formula>$B6 &lt;&gt; ""</formula>
    </cfRule>
    <cfRule type="expression" dxfId="38" priority="11">
      <formula>$B6 =""</formula>
    </cfRule>
  </conditionalFormatting>
  <conditionalFormatting sqref="C6:C20">
    <cfRule type="expression" dxfId="37" priority="3">
      <formula>$B6 &lt;&gt; ""</formula>
    </cfRule>
  </conditionalFormatting>
  <conditionalFormatting sqref="E6:E20">
    <cfRule type="expression" dxfId="36" priority="7">
      <formula>$B6 &lt;&gt; ""</formula>
    </cfRule>
  </conditionalFormatting>
  <conditionalFormatting sqref="G6:G20">
    <cfRule type="expression" dxfId="35" priority="8">
      <formula>$B6 &lt;&gt; ""</formula>
    </cfRule>
  </conditionalFormatting>
  <conditionalFormatting sqref="I6:I20">
    <cfRule type="expression" dxfId="34" priority="9">
      <formula>$B6 &lt;&gt; ""</formula>
    </cfRule>
  </conditionalFormatting>
  <hyperlinks>
    <hyperlink ref="A1" location="'Indice delle Tavole'!A1" display="INDICE" xr:uid="{77EAD0F1-D743-49AA-8370-7D0EC3AC4D7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F8A37343-C9B6-49A4-AC78-0536BC580236}">
            <xm:f>$B6 = Istruzioni!$A$1</xm:f>
            <x14:dxf>
              <font>
                <b/>
                <i val="0"/>
                <color theme="0"/>
              </font>
              <fill>
                <patternFill>
                  <bgColor rgb="FFA71433"/>
                </patternFill>
              </fill>
              <border>
                <top style="thin">
                  <color auto="1"/>
                </top>
                <bottom style="thin">
                  <color auto="1"/>
                </bottom>
                <vertical/>
                <horizontal/>
              </border>
            </x14:dxf>
          </x14:cfRule>
          <xm:sqref>B6:I20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00B050"/>
  </sheetPr>
  <dimension ref="A1:I27"/>
  <sheetViews>
    <sheetView showGridLines="0" workbookViewId="0">
      <selection activeCell="S15" sqref="S15"/>
    </sheetView>
  </sheetViews>
  <sheetFormatPr defaultRowHeight="15" x14ac:dyDescent="0.25"/>
  <cols>
    <col min="1" max="1" width="6.7109375" customWidth="1"/>
    <col min="2" max="2" width="14.85546875" customWidth="1"/>
  </cols>
  <sheetData>
    <row r="1" spans="1:9" x14ac:dyDescent="0.25">
      <c r="A1" s="257" t="s">
        <v>343</v>
      </c>
    </row>
    <row r="2" spans="1:9" x14ac:dyDescent="0.25">
      <c r="B2" s="2" t="s">
        <v>372</v>
      </c>
    </row>
    <row r="3" spans="1:9" x14ac:dyDescent="0.25">
      <c r="B3" s="312" t="s">
        <v>266</v>
      </c>
      <c r="C3" s="313"/>
      <c r="D3" s="313"/>
      <c r="E3" s="313"/>
      <c r="F3" s="313"/>
      <c r="G3" s="313"/>
      <c r="H3" s="313"/>
    </row>
    <row r="4" spans="1:9" x14ac:dyDescent="0.25">
      <c r="B4" s="308" t="s">
        <v>0</v>
      </c>
      <c r="C4" s="314" t="s">
        <v>46</v>
      </c>
      <c r="D4" s="314"/>
      <c r="E4" s="314"/>
      <c r="F4" s="314"/>
      <c r="G4" s="314"/>
      <c r="H4" s="314"/>
      <c r="I4" s="314"/>
    </row>
    <row r="5" spans="1:9" ht="69" customHeight="1" x14ac:dyDescent="0.25">
      <c r="B5" s="309"/>
      <c r="C5" s="45" t="s">
        <v>47</v>
      </c>
      <c r="D5" s="45" t="s">
        <v>48</v>
      </c>
      <c r="E5" s="45" t="s">
        <v>49</v>
      </c>
      <c r="F5" s="45" t="s">
        <v>50</v>
      </c>
      <c r="G5" s="45" t="s">
        <v>51</v>
      </c>
      <c r="H5" s="3" t="s">
        <v>52</v>
      </c>
      <c r="I5" s="46" t="s">
        <v>9</v>
      </c>
    </row>
    <row r="6" spans="1:9" x14ac:dyDescent="0.25">
      <c r="B6" s="197" t="s">
        <v>185</v>
      </c>
      <c r="C6" s="198">
        <v>6.33</v>
      </c>
      <c r="D6" s="198">
        <v>5.3</v>
      </c>
      <c r="E6" s="198">
        <v>5.77</v>
      </c>
      <c r="F6" s="198">
        <v>56.28</v>
      </c>
      <c r="G6" s="198">
        <v>24.28</v>
      </c>
      <c r="H6" s="198">
        <v>2.0499999999999998</v>
      </c>
      <c r="I6" s="198">
        <v>100</v>
      </c>
    </row>
    <row r="7" spans="1:9" x14ac:dyDescent="0.25">
      <c r="B7" s="197" t="s">
        <v>186</v>
      </c>
      <c r="C7" s="198">
        <v>3.07</v>
      </c>
      <c r="D7" s="198">
        <v>4.91</v>
      </c>
      <c r="E7" s="198">
        <v>9.1999999999999993</v>
      </c>
      <c r="F7" s="198">
        <v>61.96</v>
      </c>
      <c r="G7" s="198">
        <v>14.72</v>
      </c>
      <c r="H7" s="198">
        <v>6.13</v>
      </c>
      <c r="I7" s="198">
        <v>100</v>
      </c>
    </row>
    <row r="8" spans="1:9" x14ac:dyDescent="0.25">
      <c r="B8" s="197" t="s">
        <v>187</v>
      </c>
      <c r="C8" s="198">
        <v>7.17</v>
      </c>
      <c r="D8" s="198">
        <v>2.73</v>
      </c>
      <c r="E8" s="198">
        <v>6.83</v>
      </c>
      <c r="F8" s="198">
        <v>61.43</v>
      </c>
      <c r="G8" s="198">
        <v>21.16</v>
      </c>
      <c r="H8" s="198">
        <v>0.68</v>
      </c>
      <c r="I8" s="198">
        <v>100</v>
      </c>
    </row>
    <row r="9" spans="1:9" x14ac:dyDescent="0.25">
      <c r="B9" s="197" t="s">
        <v>188</v>
      </c>
      <c r="C9" s="198">
        <v>7.51</v>
      </c>
      <c r="D9" s="198">
        <v>5.2</v>
      </c>
      <c r="E9" s="198">
        <v>6.74</v>
      </c>
      <c r="F9" s="198">
        <v>52.79</v>
      </c>
      <c r="G9" s="198">
        <v>26.2</v>
      </c>
      <c r="H9" s="198">
        <v>1.54</v>
      </c>
      <c r="I9" s="198">
        <v>100</v>
      </c>
    </row>
    <row r="10" spans="1:9" x14ac:dyDescent="0.25">
      <c r="B10" s="197" t="s">
        <v>189</v>
      </c>
      <c r="C10" s="198">
        <v>6.77</v>
      </c>
      <c r="D10" s="198">
        <v>1.5</v>
      </c>
      <c r="E10" s="198">
        <v>2.2599999999999998</v>
      </c>
      <c r="F10" s="198">
        <v>61.65</v>
      </c>
      <c r="G10" s="198">
        <v>24.81</v>
      </c>
      <c r="H10" s="198">
        <v>3.01</v>
      </c>
      <c r="I10" s="198">
        <v>100</v>
      </c>
    </row>
    <row r="11" spans="1:9" x14ac:dyDescent="0.25">
      <c r="B11" s="197" t="s">
        <v>190</v>
      </c>
      <c r="C11" s="198">
        <v>6.13</v>
      </c>
      <c r="D11" s="198">
        <v>4.01</v>
      </c>
      <c r="E11" s="198">
        <v>6.6</v>
      </c>
      <c r="F11" s="198">
        <v>58.96</v>
      </c>
      <c r="G11" s="198">
        <v>21.7</v>
      </c>
      <c r="H11" s="198">
        <v>2.59</v>
      </c>
      <c r="I11" s="198">
        <v>100</v>
      </c>
    </row>
    <row r="12" spans="1:9" x14ac:dyDescent="0.25">
      <c r="B12" s="197" t="s">
        <v>191</v>
      </c>
      <c r="C12" s="198">
        <v>1.3</v>
      </c>
      <c r="D12" s="198">
        <v>5.19</v>
      </c>
      <c r="E12" s="198">
        <v>7.79</v>
      </c>
      <c r="F12" s="198">
        <v>58.44</v>
      </c>
      <c r="G12" s="198">
        <v>24.68</v>
      </c>
      <c r="H12" s="198">
        <v>2.6</v>
      </c>
      <c r="I12" s="198">
        <v>100</v>
      </c>
    </row>
    <row r="13" spans="1:9" x14ac:dyDescent="0.25">
      <c r="B13" s="197" t="s">
        <v>192</v>
      </c>
      <c r="C13" s="198">
        <v>4.59</v>
      </c>
      <c r="D13" s="198">
        <v>0.92</v>
      </c>
      <c r="E13" s="198">
        <v>6.42</v>
      </c>
      <c r="F13" s="198">
        <v>58.72</v>
      </c>
      <c r="G13" s="198">
        <v>23.85</v>
      </c>
      <c r="H13" s="198">
        <v>5.5</v>
      </c>
      <c r="I13" s="198">
        <v>100</v>
      </c>
    </row>
    <row r="14" spans="1:9" x14ac:dyDescent="0.25">
      <c r="B14" s="197" t="s">
        <v>171</v>
      </c>
      <c r="C14" s="198">
        <v>6.23</v>
      </c>
      <c r="D14" s="198">
        <v>4.4400000000000004</v>
      </c>
      <c r="E14" s="198">
        <v>6.3</v>
      </c>
      <c r="F14" s="198">
        <v>57.32</v>
      </c>
      <c r="G14" s="198">
        <v>23.38</v>
      </c>
      <c r="H14" s="198">
        <v>2.33</v>
      </c>
      <c r="I14" s="198">
        <v>100</v>
      </c>
    </row>
    <row r="15" spans="1:9" x14ac:dyDescent="0.25">
      <c r="B15" s="197"/>
      <c r="C15" s="198"/>
      <c r="D15" s="198"/>
      <c r="E15" s="198"/>
      <c r="F15" s="198"/>
      <c r="G15" s="198"/>
      <c r="H15" s="198"/>
      <c r="I15" s="198"/>
    </row>
    <row r="16" spans="1:9" x14ac:dyDescent="0.25">
      <c r="B16" s="197"/>
      <c r="C16" s="198"/>
      <c r="D16" s="198"/>
      <c r="E16" s="198"/>
      <c r="F16" s="198"/>
      <c r="G16" s="198"/>
      <c r="H16" s="198"/>
      <c r="I16" s="198"/>
    </row>
    <row r="17" spans="2:9" x14ac:dyDescent="0.25">
      <c r="B17" s="197"/>
      <c r="C17" s="198"/>
      <c r="D17" s="198"/>
      <c r="E17" s="198"/>
      <c r="F17" s="198"/>
      <c r="G17" s="198"/>
      <c r="H17" s="198"/>
      <c r="I17" s="198"/>
    </row>
    <row r="18" spans="2:9" x14ac:dyDescent="0.25">
      <c r="B18" s="197"/>
      <c r="C18" s="198"/>
      <c r="D18" s="198"/>
      <c r="E18" s="198"/>
      <c r="F18" s="198"/>
      <c r="G18" s="198"/>
      <c r="H18" s="198"/>
      <c r="I18" s="198"/>
    </row>
    <row r="19" spans="2:9" x14ac:dyDescent="0.25">
      <c r="B19" s="197"/>
      <c r="C19" s="198"/>
      <c r="D19" s="198"/>
      <c r="E19" s="198"/>
      <c r="F19" s="198"/>
      <c r="G19" s="198"/>
      <c r="H19" s="198"/>
      <c r="I19" s="198"/>
    </row>
    <row r="20" spans="2:9" x14ac:dyDescent="0.25">
      <c r="B20" s="197"/>
      <c r="C20" s="198"/>
      <c r="D20" s="198"/>
      <c r="E20" s="198"/>
      <c r="F20" s="198"/>
      <c r="G20" s="198"/>
      <c r="H20" s="198"/>
      <c r="I20" s="198"/>
    </row>
    <row r="21" spans="2:9" x14ac:dyDescent="0.25">
      <c r="B21" s="197"/>
      <c r="C21" s="198"/>
      <c r="D21" s="198"/>
      <c r="E21" s="198"/>
      <c r="F21" s="198"/>
      <c r="G21" s="198"/>
      <c r="H21" s="198"/>
      <c r="I21" s="198"/>
    </row>
    <row r="22" spans="2:9" x14ac:dyDescent="0.25">
      <c r="B22" s="197"/>
      <c r="C22" s="198"/>
      <c r="D22" s="198"/>
      <c r="E22" s="198"/>
      <c r="F22" s="198"/>
      <c r="G22" s="198"/>
      <c r="H22" s="198"/>
      <c r="I22" s="198"/>
    </row>
    <row r="23" spans="2:9" x14ac:dyDescent="0.25">
      <c r="B23" s="197"/>
      <c r="C23" s="198"/>
      <c r="D23" s="198"/>
      <c r="E23" s="198"/>
      <c r="F23" s="198"/>
      <c r="G23" s="198"/>
      <c r="H23" s="198"/>
      <c r="I23" s="198"/>
    </row>
    <row r="24" spans="2:9" x14ac:dyDescent="0.25">
      <c r="B24" s="197"/>
      <c r="C24" s="198"/>
      <c r="D24" s="198"/>
      <c r="E24" s="198"/>
      <c r="F24" s="198"/>
      <c r="G24" s="198"/>
      <c r="H24" s="198"/>
      <c r="I24" s="198"/>
    </row>
    <row r="25" spans="2:9" x14ac:dyDescent="0.25">
      <c r="B25" s="197"/>
      <c r="C25" s="198"/>
      <c r="D25" s="198"/>
      <c r="E25" s="198"/>
      <c r="F25" s="198"/>
      <c r="G25" s="198"/>
      <c r="H25" s="198"/>
      <c r="I25" s="198"/>
    </row>
    <row r="26" spans="2:9" x14ac:dyDescent="0.25">
      <c r="B26" s="197"/>
      <c r="C26" s="198"/>
      <c r="D26" s="198"/>
      <c r="E26" s="198"/>
      <c r="F26" s="198"/>
      <c r="G26" s="198"/>
      <c r="H26" s="198"/>
      <c r="I26" s="198"/>
    </row>
    <row r="27" spans="2:9" x14ac:dyDescent="0.25">
      <c r="B27" s="197"/>
      <c r="C27" s="198"/>
      <c r="D27" s="198"/>
      <c r="E27" s="198"/>
      <c r="F27" s="198"/>
      <c r="G27" s="198"/>
      <c r="H27" s="198"/>
      <c r="I27" s="198"/>
    </row>
  </sheetData>
  <mergeCells count="3">
    <mergeCell ref="B3:H3"/>
    <mergeCell ref="B4:B5"/>
    <mergeCell ref="C4:I4"/>
  </mergeCells>
  <conditionalFormatting sqref="B6:I20">
    <cfRule type="expression" dxfId="32" priority="2">
      <formula>$B6="Italia"</formula>
    </cfRule>
    <cfRule type="expression" dxfId="31" priority="7">
      <formula>$B6&lt;&gt;""</formula>
    </cfRule>
    <cfRule type="expression" dxfId="30" priority="8">
      <formula>$B6=""</formula>
    </cfRule>
  </conditionalFormatting>
  <conditionalFormatting sqref="C6:C20">
    <cfRule type="expression" dxfId="29" priority="6">
      <formula>$B6&lt;&gt;""</formula>
    </cfRule>
  </conditionalFormatting>
  <conditionalFormatting sqref="E6:E20">
    <cfRule type="expression" dxfId="28" priority="5">
      <formula>$B6&lt;&gt;""</formula>
    </cfRule>
  </conditionalFormatting>
  <conditionalFormatting sqref="G6:G20">
    <cfRule type="expression" dxfId="27" priority="4">
      <formula>$B6&lt;&gt;""</formula>
    </cfRule>
  </conditionalFormatting>
  <conditionalFormatting sqref="I6:I20">
    <cfRule type="expression" dxfId="26" priority="3">
      <formula>$B6&lt;&gt;""</formula>
    </cfRule>
  </conditionalFormatting>
  <hyperlinks>
    <hyperlink ref="A1" location="'Indice delle Tavole'!A1" display="INDICE" xr:uid="{A3995CA4-7351-4DCA-BE69-79A41D4044E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0E27EA56-BB94-464F-B178-27E4B7F0264E}">
            <xm:f>$B6=Istruzioni!$A$1</xm:f>
            <x14:dxf>
              <font>
                <b/>
                <i val="0"/>
                <color theme="0"/>
              </font>
              <fill>
                <patternFill>
                  <bgColor rgb="FFA71433"/>
                </patternFill>
              </fill>
              <border>
                <top style="thin">
                  <color auto="1"/>
                </top>
                <bottom style="thin">
                  <color auto="1"/>
                </bottom>
                <vertical/>
                <horizontal/>
              </border>
            </x14:dxf>
          </x14:cfRule>
          <xm:sqref>B6:I20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00B050"/>
  </sheetPr>
  <dimension ref="A1:H18"/>
  <sheetViews>
    <sheetView showGridLines="0" workbookViewId="0">
      <selection activeCell="M14" sqref="M14"/>
    </sheetView>
  </sheetViews>
  <sheetFormatPr defaultRowHeight="15" x14ac:dyDescent="0.25"/>
  <cols>
    <col min="1" max="1" width="6.7109375" customWidth="1"/>
  </cols>
  <sheetData>
    <row r="1" spans="1:8" x14ac:dyDescent="0.25">
      <c r="A1" s="257" t="s">
        <v>343</v>
      </c>
    </row>
    <row r="2" spans="1:8" x14ac:dyDescent="0.25">
      <c r="B2" s="60" t="s">
        <v>373</v>
      </c>
      <c r="C2" s="58"/>
      <c r="D2" s="58"/>
      <c r="E2" s="58"/>
      <c r="F2" s="59"/>
      <c r="G2" s="59"/>
      <c r="H2" s="59"/>
    </row>
    <row r="3" spans="1:8" x14ac:dyDescent="0.25">
      <c r="B3" s="312" t="s">
        <v>267</v>
      </c>
      <c r="C3" s="313"/>
      <c r="D3" s="313"/>
      <c r="E3" s="313"/>
      <c r="F3" s="313"/>
      <c r="G3" s="313"/>
      <c r="H3" s="313"/>
    </row>
    <row r="4" spans="1:8" x14ac:dyDescent="0.25">
      <c r="B4" s="315" t="s">
        <v>54</v>
      </c>
      <c r="C4" s="317" t="s">
        <v>28</v>
      </c>
      <c r="D4" s="317"/>
      <c r="E4" s="317"/>
      <c r="F4" s="318" t="s">
        <v>29</v>
      </c>
      <c r="G4" s="318"/>
      <c r="H4" s="318"/>
    </row>
    <row r="5" spans="1:8" x14ac:dyDescent="0.25">
      <c r="B5" s="316"/>
      <c r="C5" s="48" t="s">
        <v>1</v>
      </c>
      <c r="D5" s="48" t="s">
        <v>2</v>
      </c>
      <c r="E5" s="48" t="s">
        <v>3</v>
      </c>
      <c r="F5" s="48" t="s">
        <v>1</v>
      </c>
      <c r="G5" s="48" t="s">
        <v>2</v>
      </c>
      <c r="H5" s="48" t="s">
        <v>3</v>
      </c>
    </row>
    <row r="6" spans="1:8" x14ac:dyDescent="0.25">
      <c r="B6" s="49" t="s">
        <v>55</v>
      </c>
      <c r="C6" s="50">
        <v>696</v>
      </c>
      <c r="D6" s="51">
        <v>11</v>
      </c>
      <c r="E6" s="50">
        <v>987</v>
      </c>
      <c r="F6" s="52">
        <v>6.9398999999999997</v>
      </c>
      <c r="G6" s="53">
        <v>6.1798000000000002</v>
      </c>
      <c r="H6" s="52">
        <v>7.0914999999999999</v>
      </c>
    </row>
    <row r="7" spans="1:8" x14ac:dyDescent="0.25">
      <c r="B7" s="49" t="s">
        <v>56</v>
      </c>
      <c r="C7" s="50">
        <v>620</v>
      </c>
      <c r="D7" s="51">
        <v>12</v>
      </c>
      <c r="E7" s="50">
        <v>862</v>
      </c>
      <c r="F7" s="52">
        <v>6.1821000000000002</v>
      </c>
      <c r="G7" s="53">
        <v>6.7416</v>
      </c>
      <c r="H7" s="52">
        <v>6.1933999999999996</v>
      </c>
    </row>
    <row r="8" spans="1:8" x14ac:dyDescent="0.25">
      <c r="B8" s="49" t="s">
        <v>57</v>
      </c>
      <c r="C8" s="50">
        <v>800</v>
      </c>
      <c r="D8" s="51">
        <v>13</v>
      </c>
      <c r="E8" s="50">
        <v>1133</v>
      </c>
      <c r="F8" s="52">
        <v>7.9768999999999997</v>
      </c>
      <c r="G8" s="53">
        <v>7.3033999999999999</v>
      </c>
      <c r="H8" s="52">
        <v>8.1404999999999994</v>
      </c>
    </row>
    <row r="9" spans="1:8" x14ac:dyDescent="0.25">
      <c r="B9" s="49" t="s">
        <v>58</v>
      </c>
      <c r="C9" s="50">
        <v>797</v>
      </c>
      <c r="D9" s="51">
        <v>17</v>
      </c>
      <c r="E9" s="50">
        <v>1129</v>
      </c>
      <c r="F9" s="52">
        <v>7.9470000000000001</v>
      </c>
      <c r="G9" s="53">
        <v>9.5505999999999993</v>
      </c>
      <c r="H9" s="52">
        <v>8.1118000000000006</v>
      </c>
    </row>
    <row r="10" spans="1:8" x14ac:dyDescent="0.25">
      <c r="B10" s="49" t="s">
        <v>59</v>
      </c>
      <c r="C10" s="50">
        <v>940</v>
      </c>
      <c r="D10" s="51">
        <v>19</v>
      </c>
      <c r="E10" s="50">
        <v>1287</v>
      </c>
      <c r="F10" s="52">
        <v>9.3727999999999998</v>
      </c>
      <c r="G10" s="53">
        <v>10.674200000000001</v>
      </c>
      <c r="H10" s="52">
        <v>9.2469999999999999</v>
      </c>
    </row>
    <row r="11" spans="1:8" x14ac:dyDescent="0.25">
      <c r="B11" s="49" t="s">
        <v>60</v>
      </c>
      <c r="C11" s="50">
        <v>903</v>
      </c>
      <c r="D11" s="51">
        <v>10</v>
      </c>
      <c r="E11" s="50">
        <v>1229</v>
      </c>
      <c r="F11" s="52">
        <v>9.0038999999999998</v>
      </c>
      <c r="G11" s="53">
        <v>5.6180000000000003</v>
      </c>
      <c r="H11" s="52">
        <v>8.8302999999999994</v>
      </c>
    </row>
    <row r="12" spans="1:8" x14ac:dyDescent="0.25">
      <c r="B12" s="49" t="s">
        <v>61</v>
      </c>
      <c r="C12" s="50">
        <v>901</v>
      </c>
      <c r="D12" s="51">
        <v>13</v>
      </c>
      <c r="E12" s="50">
        <v>1247</v>
      </c>
      <c r="F12" s="52">
        <v>8.9839000000000002</v>
      </c>
      <c r="G12" s="53">
        <v>7.3033999999999999</v>
      </c>
      <c r="H12" s="52">
        <v>8.9596</v>
      </c>
    </row>
    <row r="13" spans="1:8" x14ac:dyDescent="0.25">
      <c r="B13" s="49" t="s">
        <v>62</v>
      </c>
      <c r="C13" s="50">
        <v>738</v>
      </c>
      <c r="D13" s="51">
        <v>19</v>
      </c>
      <c r="E13" s="50">
        <v>1015</v>
      </c>
      <c r="F13" s="52">
        <v>7.3586999999999998</v>
      </c>
      <c r="G13" s="53">
        <v>10.674200000000001</v>
      </c>
      <c r="H13" s="52">
        <v>7.2927</v>
      </c>
    </row>
    <row r="14" spans="1:8" x14ac:dyDescent="0.25">
      <c r="B14" s="49" t="s">
        <v>63</v>
      </c>
      <c r="C14" s="50">
        <v>927</v>
      </c>
      <c r="D14" s="51">
        <v>26</v>
      </c>
      <c r="E14" s="50">
        <v>1270</v>
      </c>
      <c r="F14" s="52">
        <v>9.2431999999999999</v>
      </c>
      <c r="G14" s="53">
        <v>14.6067</v>
      </c>
      <c r="H14" s="52">
        <v>9.1249000000000002</v>
      </c>
    </row>
    <row r="15" spans="1:8" x14ac:dyDescent="0.25">
      <c r="B15" s="49" t="s">
        <v>64</v>
      </c>
      <c r="C15" s="50">
        <v>1008</v>
      </c>
      <c r="D15" s="51">
        <v>9</v>
      </c>
      <c r="E15" s="50">
        <v>1388</v>
      </c>
      <c r="F15" s="52">
        <v>10.0509</v>
      </c>
      <c r="G15" s="53">
        <v>5.0561999999999996</v>
      </c>
      <c r="H15" s="52">
        <v>9.9726999999999997</v>
      </c>
    </row>
    <row r="16" spans="1:8" x14ac:dyDescent="0.25">
      <c r="B16" s="49" t="s">
        <v>65</v>
      </c>
      <c r="C16" s="50">
        <v>849</v>
      </c>
      <c r="D16" s="51">
        <v>11</v>
      </c>
      <c r="E16" s="50">
        <v>1197</v>
      </c>
      <c r="F16" s="52">
        <v>8.4655000000000005</v>
      </c>
      <c r="G16" s="53">
        <v>6.1798000000000002</v>
      </c>
      <c r="H16" s="52">
        <v>8.6004000000000005</v>
      </c>
    </row>
    <row r="17" spans="2:8" x14ac:dyDescent="0.25">
      <c r="B17" s="49" t="s">
        <v>66</v>
      </c>
      <c r="C17" s="50">
        <v>850</v>
      </c>
      <c r="D17" s="54">
        <v>18</v>
      </c>
      <c r="E17" s="55">
        <v>1174</v>
      </c>
      <c r="F17" s="56">
        <v>8.4754000000000005</v>
      </c>
      <c r="G17" s="57">
        <v>10.112399999999999</v>
      </c>
      <c r="H17" s="56">
        <v>8.4351000000000003</v>
      </c>
    </row>
    <row r="18" spans="2:8" x14ac:dyDescent="0.25">
      <c r="B18" s="222" t="s">
        <v>9</v>
      </c>
      <c r="C18" s="223">
        <v>10029</v>
      </c>
      <c r="D18" s="223">
        <v>178</v>
      </c>
      <c r="E18" s="223">
        <v>13918</v>
      </c>
      <c r="F18" s="224">
        <v>100</v>
      </c>
      <c r="G18" s="224">
        <v>100</v>
      </c>
      <c r="H18" s="224">
        <v>100</v>
      </c>
    </row>
  </sheetData>
  <mergeCells count="4">
    <mergeCell ref="B3:H3"/>
    <mergeCell ref="B4:B5"/>
    <mergeCell ref="C4:E4"/>
    <mergeCell ref="F4:H4"/>
  </mergeCells>
  <hyperlinks>
    <hyperlink ref="A1" location="'Indice delle Tavole'!A1" display="INDICE" xr:uid="{474B2F56-2B00-48FC-9467-3E2646809D9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00B050"/>
  </sheetPr>
  <dimension ref="A1:H13"/>
  <sheetViews>
    <sheetView showGridLines="0" workbookViewId="0">
      <selection activeCell="M5" sqref="M5"/>
    </sheetView>
  </sheetViews>
  <sheetFormatPr defaultRowHeight="15" x14ac:dyDescent="0.25"/>
  <cols>
    <col min="1" max="1" width="6.7109375" customWidth="1"/>
  </cols>
  <sheetData>
    <row r="1" spans="1:8" x14ac:dyDescent="0.25">
      <c r="A1" s="257" t="s">
        <v>343</v>
      </c>
    </row>
    <row r="2" spans="1:8" x14ac:dyDescent="0.25">
      <c r="B2" s="60" t="s">
        <v>374</v>
      </c>
      <c r="C2" s="58"/>
      <c r="D2" s="58"/>
      <c r="E2" s="58"/>
      <c r="F2" s="59"/>
      <c r="G2" s="59"/>
      <c r="H2" s="59"/>
    </row>
    <row r="3" spans="1:8" x14ac:dyDescent="0.25">
      <c r="B3" s="312" t="s">
        <v>267</v>
      </c>
      <c r="C3" s="313"/>
      <c r="D3" s="313"/>
      <c r="E3" s="313"/>
      <c r="F3" s="313"/>
      <c r="G3" s="313"/>
      <c r="H3" s="313"/>
    </row>
    <row r="4" spans="1:8" ht="19.5" customHeight="1" x14ac:dyDescent="0.25">
      <c r="B4" s="306" t="s">
        <v>67</v>
      </c>
      <c r="C4" s="319" t="s">
        <v>28</v>
      </c>
      <c r="D4" s="319"/>
      <c r="E4" s="319"/>
      <c r="F4" s="320" t="s">
        <v>29</v>
      </c>
      <c r="G4" s="320"/>
      <c r="H4" s="320"/>
    </row>
    <row r="5" spans="1:8" ht="20.25" customHeight="1" x14ac:dyDescent="0.25">
      <c r="B5" s="307"/>
      <c r="C5" s="45" t="s">
        <v>1</v>
      </c>
      <c r="D5" s="45" t="s">
        <v>2</v>
      </c>
      <c r="E5" s="45" t="s">
        <v>3</v>
      </c>
      <c r="F5" s="45" t="s">
        <v>1</v>
      </c>
      <c r="G5" s="45" t="s">
        <v>2</v>
      </c>
      <c r="H5" s="45" t="s">
        <v>3</v>
      </c>
    </row>
    <row r="6" spans="1:8" x14ac:dyDescent="0.25">
      <c r="B6" s="61" t="s">
        <v>68</v>
      </c>
      <c r="C6" s="35">
        <v>1499</v>
      </c>
      <c r="D6" s="12">
        <v>30</v>
      </c>
      <c r="E6" s="28">
        <v>2009</v>
      </c>
      <c r="F6" s="14">
        <v>14.9467</v>
      </c>
      <c r="G6" s="83">
        <v>16.853899999999999</v>
      </c>
      <c r="H6" s="29">
        <v>14.4345</v>
      </c>
    </row>
    <row r="7" spans="1:8" x14ac:dyDescent="0.25">
      <c r="B7" s="61" t="s">
        <v>69</v>
      </c>
      <c r="C7" s="35">
        <v>1534</v>
      </c>
      <c r="D7" s="12">
        <v>18</v>
      </c>
      <c r="E7" s="28">
        <v>2054</v>
      </c>
      <c r="F7" s="14">
        <v>15.2956</v>
      </c>
      <c r="G7" s="83">
        <v>10.112399999999999</v>
      </c>
      <c r="H7" s="29">
        <v>14.757899999999999</v>
      </c>
    </row>
    <row r="8" spans="1:8" x14ac:dyDescent="0.25">
      <c r="B8" s="61" t="s">
        <v>70</v>
      </c>
      <c r="C8" s="35">
        <v>1406</v>
      </c>
      <c r="D8" s="12">
        <v>23</v>
      </c>
      <c r="E8" s="28">
        <v>1886</v>
      </c>
      <c r="F8" s="14">
        <v>14.019299999999999</v>
      </c>
      <c r="G8" s="83">
        <v>12.9213</v>
      </c>
      <c r="H8" s="29">
        <v>13.550800000000001</v>
      </c>
    </row>
    <row r="9" spans="1:8" x14ac:dyDescent="0.25">
      <c r="B9" s="61" t="s">
        <v>71</v>
      </c>
      <c r="C9" s="35">
        <v>1508</v>
      </c>
      <c r="D9" s="12">
        <v>18</v>
      </c>
      <c r="E9" s="28">
        <v>2004</v>
      </c>
      <c r="F9" s="14">
        <v>15.0364</v>
      </c>
      <c r="G9" s="83">
        <v>10.112399999999999</v>
      </c>
      <c r="H9" s="29">
        <v>14.3986</v>
      </c>
    </row>
    <row r="10" spans="1:8" x14ac:dyDescent="0.25">
      <c r="B10" s="61" t="s">
        <v>72</v>
      </c>
      <c r="C10" s="35">
        <v>1560</v>
      </c>
      <c r="D10" s="12">
        <v>27</v>
      </c>
      <c r="E10" s="28">
        <v>2110</v>
      </c>
      <c r="F10" s="14">
        <v>15.5549</v>
      </c>
      <c r="G10" s="83">
        <v>15.1685</v>
      </c>
      <c r="H10" s="29">
        <v>15.1602</v>
      </c>
    </row>
    <row r="11" spans="1:8" x14ac:dyDescent="0.25">
      <c r="B11" s="61" t="s">
        <v>73</v>
      </c>
      <c r="C11" s="35">
        <v>1391</v>
      </c>
      <c r="D11" s="12">
        <v>31</v>
      </c>
      <c r="E11" s="28">
        <v>2054</v>
      </c>
      <c r="F11" s="14">
        <v>13.8698</v>
      </c>
      <c r="G11" s="83">
        <v>17.415700000000001</v>
      </c>
      <c r="H11" s="29">
        <v>14.757899999999999</v>
      </c>
    </row>
    <row r="12" spans="1:8" x14ac:dyDescent="0.25">
      <c r="B12" s="61" t="s">
        <v>74</v>
      </c>
      <c r="C12" s="35">
        <v>1131</v>
      </c>
      <c r="D12" s="12">
        <v>31</v>
      </c>
      <c r="E12" s="28">
        <v>1801</v>
      </c>
      <c r="F12" s="14">
        <v>11.2773</v>
      </c>
      <c r="G12" s="83">
        <v>17.415700000000001</v>
      </c>
      <c r="H12" s="29">
        <v>12.940099999999999</v>
      </c>
    </row>
    <row r="13" spans="1:8" x14ac:dyDescent="0.25">
      <c r="B13" s="25" t="s">
        <v>9</v>
      </c>
      <c r="C13" s="30">
        <v>10029</v>
      </c>
      <c r="D13" s="62">
        <v>178</v>
      </c>
      <c r="E13" s="30">
        <v>13918</v>
      </c>
      <c r="F13" s="41">
        <v>100</v>
      </c>
      <c r="G13" s="31">
        <v>100</v>
      </c>
      <c r="H13" s="31">
        <v>100</v>
      </c>
    </row>
  </sheetData>
  <mergeCells count="4">
    <mergeCell ref="B3:H3"/>
    <mergeCell ref="B4:B5"/>
    <mergeCell ref="C4:E4"/>
    <mergeCell ref="F4:H4"/>
  </mergeCells>
  <hyperlinks>
    <hyperlink ref="A1" location="'Indice delle Tavole'!A1" display="INDICE" xr:uid="{0DCEBFB4-9B7C-47D7-BD0E-E5473F4BF9D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566DE-3883-44E3-942A-9F4B437123DF}">
  <sheetPr>
    <tabColor rgb="FF002060"/>
  </sheetPr>
  <dimension ref="A1:N38"/>
  <sheetViews>
    <sheetView showGridLines="0" tabSelected="1" workbookViewId="0">
      <selection activeCell="F16" sqref="F16"/>
    </sheetView>
  </sheetViews>
  <sheetFormatPr defaultRowHeight="11.25" x14ac:dyDescent="0.2"/>
  <cols>
    <col min="1" max="1" width="13.28515625" style="233" bestFit="1" customWidth="1"/>
    <col min="2" max="2" width="116.7109375" style="233" bestFit="1" customWidth="1"/>
    <col min="3" max="16384" width="9.140625" style="233"/>
  </cols>
  <sheetData>
    <row r="1" spans="1:14" ht="12.75" x14ac:dyDescent="0.25">
      <c r="A1" s="245" t="s">
        <v>284</v>
      </c>
      <c r="B1" s="246"/>
    </row>
    <row r="2" spans="1:14" ht="12.75" x14ac:dyDescent="0.25">
      <c r="A2" s="247"/>
      <c r="B2" s="247"/>
    </row>
    <row r="3" spans="1:14" ht="12.75" x14ac:dyDescent="0.25">
      <c r="A3" s="248" t="s">
        <v>285</v>
      </c>
      <c r="B3" s="248" t="s">
        <v>286</v>
      </c>
      <c r="C3" s="249"/>
      <c r="D3" s="249"/>
      <c r="E3" s="249"/>
      <c r="F3" s="249"/>
      <c r="G3" s="249"/>
      <c r="H3" s="249"/>
      <c r="I3" s="249"/>
      <c r="J3" s="249"/>
      <c r="K3" s="249"/>
    </row>
    <row r="4" spans="1:14" ht="15" x14ac:dyDescent="0.25">
      <c r="A4" s="250" t="s">
        <v>287</v>
      </c>
      <c r="B4" s="251" t="s">
        <v>288</v>
      </c>
      <c r="C4" s="249"/>
      <c r="D4" s="249"/>
      <c r="E4" s="249"/>
      <c r="F4" s="249"/>
      <c r="G4" s="249"/>
      <c r="H4" s="249"/>
      <c r="I4" s="249"/>
      <c r="J4" s="249"/>
      <c r="K4" s="249"/>
    </row>
    <row r="5" spans="1:14" ht="15" x14ac:dyDescent="0.25">
      <c r="A5" s="252" t="s">
        <v>289</v>
      </c>
      <c r="B5" s="253" t="s">
        <v>346</v>
      </c>
      <c r="C5" s="249"/>
      <c r="D5" s="249"/>
      <c r="E5" s="249"/>
      <c r="F5" s="249"/>
      <c r="G5" s="249"/>
      <c r="H5" s="249"/>
      <c r="I5" s="249"/>
      <c r="J5" s="249"/>
      <c r="K5" s="249"/>
      <c r="L5" s="254"/>
      <c r="M5" s="254"/>
      <c r="N5" s="254"/>
    </row>
    <row r="6" spans="1:14" ht="15" x14ac:dyDescent="0.25">
      <c r="A6" s="252" t="s">
        <v>290</v>
      </c>
      <c r="B6" s="253" t="s">
        <v>347</v>
      </c>
      <c r="C6" s="249"/>
      <c r="D6" s="249"/>
      <c r="E6" s="249"/>
      <c r="F6" s="249"/>
      <c r="G6" s="249"/>
      <c r="H6" s="249"/>
      <c r="I6" s="249"/>
      <c r="J6" s="249"/>
      <c r="K6" s="249"/>
    </row>
    <row r="7" spans="1:14" ht="15" x14ac:dyDescent="0.25">
      <c r="A7" s="252" t="s">
        <v>291</v>
      </c>
      <c r="B7" s="253" t="s">
        <v>348</v>
      </c>
      <c r="C7" s="249"/>
      <c r="D7" s="249"/>
      <c r="E7" s="249"/>
      <c r="F7" s="249"/>
      <c r="G7" s="249"/>
      <c r="H7" s="249"/>
      <c r="I7" s="249"/>
      <c r="J7" s="249"/>
      <c r="K7" s="249"/>
    </row>
    <row r="8" spans="1:14" ht="15" x14ac:dyDescent="0.25">
      <c r="A8" s="252" t="s">
        <v>292</v>
      </c>
      <c r="B8" s="253" t="s">
        <v>349</v>
      </c>
      <c r="C8" s="249"/>
      <c r="D8" s="249"/>
      <c r="E8" s="249"/>
      <c r="F8" s="249"/>
      <c r="G8" s="249"/>
      <c r="H8" s="249"/>
      <c r="I8" s="249"/>
      <c r="J8" s="249"/>
      <c r="K8" s="249"/>
    </row>
    <row r="9" spans="1:14" ht="15" x14ac:dyDescent="0.25">
      <c r="A9" s="252" t="s">
        <v>293</v>
      </c>
      <c r="B9" s="253" t="s">
        <v>294</v>
      </c>
      <c r="C9" s="249"/>
      <c r="D9" s="249"/>
      <c r="E9" s="249"/>
      <c r="F9" s="249"/>
      <c r="G9" s="249"/>
      <c r="H9" s="249"/>
      <c r="I9" s="249"/>
      <c r="J9" s="249"/>
      <c r="K9" s="249"/>
    </row>
    <row r="10" spans="1:14" ht="15" x14ac:dyDescent="0.25">
      <c r="A10" s="252" t="s">
        <v>295</v>
      </c>
      <c r="B10" s="253" t="s">
        <v>296</v>
      </c>
      <c r="C10" s="249"/>
      <c r="D10" s="249"/>
      <c r="E10" s="249"/>
      <c r="F10" s="249"/>
      <c r="G10" s="249"/>
      <c r="H10" s="249"/>
      <c r="I10" s="249"/>
      <c r="J10" s="249"/>
      <c r="K10" s="249"/>
    </row>
    <row r="11" spans="1:14" ht="15" x14ac:dyDescent="0.25">
      <c r="A11" s="252" t="s">
        <v>297</v>
      </c>
      <c r="B11" s="253" t="s">
        <v>350</v>
      </c>
      <c r="C11" s="249"/>
      <c r="D11" s="249"/>
      <c r="E11" s="249"/>
      <c r="F11" s="249"/>
      <c r="G11" s="249"/>
      <c r="H11" s="249"/>
      <c r="I11" s="249"/>
      <c r="J11" s="249"/>
      <c r="K11" s="249"/>
    </row>
    <row r="12" spans="1:14" ht="15" x14ac:dyDescent="0.25">
      <c r="A12" s="252" t="s">
        <v>298</v>
      </c>
      <c r="B12" s="253" t="s">
        <v>299</v>
      </c>
      <c r="C12" s="249"/>
      <c r="D12" s="249"/>
      <c r="E12" s="249"/>
      <c r="F12" s="249"/>
      <c r="G12" s="249"/>
      <c r="H12" s="249"/>
      <c r="I12" s="249"/>
      <c r="J12" s="249"/>
      <c r="K12" s="249"/>
    </row>
    <row r="13" spans="1:14" ht="15" x14ac:dyDescent="0.25">
      <c r="A13" s="252" t="s">
        <v>300</v>
      </c>
      <c r="B13" s="253" t="s">
        <v>351</v>
      </c>
      <c r="C13" s="249"/>
      <c r="D13" s="249"/>
      <c r="E13" s="249"/>
      <c r="F13" s="249"/>
      <c r="G13" s="249"/>
      <c r="H13" s="249"/>
      <c r="I13" s="249"/>
      <c r="J13" s="249"/>
      <c r="K13" s="249"/>
    </row>
    <row r="14" spans="1:14" ht="15" x14ac:dyDescent="0.25">
      <c r="A14" s="252" t="s">
        <v>301</v>
      </c>
      <c r="B14" s="253" t="s">
        <v>352</v>
      </c>
      <c r="C14" s="249"/>
      <c r="D14" s="249"/>
      <c r="E14" s="249"/>
      <c r="F14" s="249"/>
      <c r="G14" s="249"/>
      <c r="H14" s="249"/>
      <c r="I14" s="249"/>
      <c r="J14" s="249"/>
      <c r="K14" s="249"/>
    </row>
    <row r="15" spans="1:14" ht="15" x14ac:dyDescent="0.25">
      <c r="A15" s="252" t="s">
        <v>302</v>
      </c>
      <c r="B15" s="253" t="s">
        <v>303</v>
      </c>
      <c r="C15" s="249"/>
      <c r="D15" s="249"/>
      <c r="E15" s="249"/>
      <c r="F15" s="249"/>
      <c r="G15" s="249"/>
      <c r="H15" s="249"/>
      <c r="I15" s="249"/>
      <c r="J15" s="249"/>
      <c r="K15" s="249"/>
    </row>
    <row r="16" spans="1:14" ht="15" x14ac:dyDescent="0.25">
      <c r="A16" s="252" t="s">
        <v>304</v>
      </c>
      <c r="B16" s="253" t="s">
        <v>305</v>
      </c>
      <c r="C16" s="249"/>
      <c r="D16" s="249"/>
      <c r="E16" s="249"/>
      <c r="F16" s="249"/>
      <c r="G16" s="249"/>
      <c r="H16" s="249"/>
      <c r="I16" s="249"/>
      <c r="J16" s="249"/>
      <c r="K16" s="249"/>
    </row>
    <row r="17" spans="1:11" ht="15" x14ac:dyDescent="0.25">
      <c r="A17" s="252" t="s">
        <v>306</v>
      </c>
      <c r="B17" s="253" t="s">
        <v>353</v>
      </c>
      <c r="C17" s="249"/>
      <c r="D17" s="249"/>
      <c r="E17" s="249"/>
      <c r="F17" s="249"/>
      <c r="G17" s="249"/>
      <c r="H17" s="249"/>
      <c r="I17" s="249"/>
      <c r="J17" s="249"/>
      <c r="K17" s="249"/>
    </row>
    <row r="18" spans="1:11" ht="15" x14ac:dyDescent="0.25">
      <c r="A18" s="252" t="s">
        <v>307</v>
      </c>
      <c r="B18" s="253" t="s">
        <v>354</v>
      </c>
      <c r="C18" s="249"/>
      <c r="D18" s="249"/>
      <c r="E18" s="249"/>
      <c r="F18" s="249"/>
      <c r="G18" s="249"/>
      <c r="H18" s="249"/>
      <c r="I18" s="249"/>
      <c r="J18" s="249"/>
      <c r="K18" s="249"/>
    </row>
    <row r="19" spans="1:11" ht="15" x14ac:dyDescent="0.25">
      <c r="A19" s="252" t="s">
        <v>308</v>
      </c>
      <c r="B19" s="253" t="s">
        <v>309</v>
      </c>
      <c r="C19" s="249"/>
      <c r="D19" s="249"/>
      <c r="E19" s="249"/>
      <c r="F19" s="249"/>
      <c r="G19" s="249"/>
      <c r="H19" s="249"/>
      <c r="I19" s="249"/>
      <c r="J19" s="249"/>
      <c r="K19" s="249"/>
    </row>
    <row r="20" spans="1:11" ht="15" x14ac:dyDescent="0.25">
      <c r="A20" s="252" t="s">
        <v>310</v>
      </c>
      <c r="B20" s="253" t="s">
        <v>311</v>
      </c>
      <c r="C20" s="249"/>
      <c r="D20" s="249"/>
      <c r="E20" s="249"/>
      <c r="F20" s="249"/>
      <c r="G20" s="249"/>
      <c r="H20" s="249"/>
      <c r="I20" s="249"/>
      <c r="J20" s="249"/>
      <c r="K20" s="249"/>
    </row>
    <row r="21" spans="1:11" ht="15" x14ac:dyDescent="0.25">
      <c r="A21" s="252" t="s">
        <v>312</v>
      </c>
      <c r="B21" s="253" t="s">
        <v>313</v>
      </c>
      <c r="C21" s="249"/>
      <c r="D21" s="249"/>
      <c r="E21" s="249"/>
      <c r="F21" s="249"/>
      <c r="G21" s="249"/>
      <c r="H21" s="249"/>
      <c r="I21" s="249"/>
      <c r="J21" s="249"/>
      <c r="K21" s="249"/>
    </row>
    <row r="22" spans="1:11" ht="15" x14ac:dyDescent="0.25">
      <c r="A22" s="252" t="s">
        <v>314</v>
      </c>
      <c r="B22" s="253" t="s">
        <v>315</v>
      </c>
    </row>
    <row r="23" spans="1:11" ht="15" x14ac:dyDescent="0.25">
      <c r="A23" s="252" t="s">
        <v>316</v>
      </c>
      <c r="B23" s="253" t="s">
        <v>317</v>
      </c>
    </row>
    <row r="24" spans="1:11" ht="15" x14ac:dyDescent="0.25">
      <c r="A24" s="252" t="s">
        <v>318</v>
      </c>
      <c r="B24" s="253" t="s">
        <v>319</v>
      </c>
    </row>
    <row r="25" spans="1:11" ht="15" x14ac:dyDescent="0.25">
      <c r="A25" s="252" t="s">
        <v>320</v>
      </c>
      <c r="B25" s="253" t="s">
        <v>355</v>
      </c>
    </row>
    <row r="26" spans="1:11" ht="15" x14ac:dyDescent="0.25">
      <c r="A26" s="252" t="s">
        <v>321</v>
      </c>
      <c r="B26" s="253" t="s">
        <v>356</v>
      </c>
    </row>
    <row r="27" spans="1:11" ht="15" x14ac:dyDescent="0.25">
      <c r="A27" s="252" t="s">
        <v>322</v>
      </c>
      <c r="B27" s="253" t="s">
        <v>357</v>
      </c>
    </row>
    <row r="28" spans="1:11" ht="15" x14ac:dyDescent="0.25">
      <c r="A28" s="252" t="s">
        <v>323</v>
      </c>
      <c r="B28" s="253" t="s">
        <v>324</v>
      </c>
    </row>
    <row r="29" spans="1:11" ht="15" x14ac:dyDescent="0.25">
      <c r="A29" s="252" t="s">
        <v>325</v>
      </c>
      <c r="B29" s="253" t="s">
        <v>326</v>
      </c>
    </row>
    <row r="30" spans="1:11" ht="15" x14ac:dyDescent="0.25">
      <c r="A30" s="252" t="s">
        <v>327</v>
      </c>
      <c r="B30" s="253" t="s">
        <v>328</v>
      </c>
    </row>
    <row r="31" spans="1:11" ht="15" x14ac:dyDescent="0.25">
      <c r="A31" s="252" t="s">
        <v>329</v>
      </c>
      <c r="B31" s="253" t="s">
        <v>330</v>
      </c>
    </row>
    <row r="32" spans="1:11" ht="15" x14ac:dyDescent="0.25">
      <c r="A32" s="252" t="s">
        <v>331</v>
      </c>
      <c r="B32" s="253" t="s">
        <v>332</v>
      </c>
    </row>
    <row r="33" spans="1:2" ht="15" x14ac:dyDescent="0.25">
      <c r="A33" s="252" t="s">
        <v>333</v>
      </c>
      <c r="B33" s="253" t="s">
        <v>334</v>
      </c>
    </row>
    <row r="34" spans="1:2" ht="15" x14ac:dyDescent="0.25">
      <c r="A34" s="252" t="s">
        <v>335</v>
      </c>
      <c r="B34" s="253" t="s">
        <v>336</v>
      </c>
    </row>
    <row r="35" spans="1:2" ht="15" x14ac:dyDescent="0.25">
      <c r="A35" s="252" t="s">
        <v>337</v>
      </c>
      <c r="B35" s="253" t="s">
        <v>338</v>
      </c>
    </row>
    <row r="36" spans="1:2" ht="15" x14ac:dyDescent="0.25">
      <c r="A36" s="252" t="s">
        <v>339</v>
      </c>
      <c r="B36" s="253" t="s">
        <v>340</v>
      </c>
    </row>
    <row r="37" spans="1:2" ht="15" x14ac:dyDescent="0.25">
      <c r="A37" s="255" t="s">
        <v>341</v>
      </c>
      <c r="B37" s="256" t="s">
        <v>342</v>
      </c>
    </row>
    <row r="38" spans="1:2" ht="12.75" x14ac:dyDescent="0.25">
      <c r="A38" s="249"/>
    </row>
  </sheetData>
  <hyperlinks>
    <hyperlink ref="A4" location="'Tavola 1'!A1" display="Tavola 1" xr:uid="{2B94A0AA-B137-478D-B66B-88BCAF7755E8}"/>
    <hyperlink ref="A5" location="'Tavola 1.1'!A1" display="Tavola 1.1" xr:uid="{8FDD900A-78D3-40E4-80F7-FD521BD6FDA8}"/>
    <hyperlink ref="A6" location="'Tavola 1.2'!A1" display="Tavola 1.2" xr:uid="{780BD8BB-68BF-4316-8FE3-C1CC521052DF}"/>
    <hyperlink ref="A7" location="'Tavola 2'!A1" display="Tavola 2" xr:uid="{F54AB655-A62F-4DED-AB11-273BE8920219}"/>
    <hyperlink ref="A8" location="'Tavola 2.1'!A1" display="Tavola 2.1" xr:uid="{9692147E-E8F6-423E-A9B2-113BD1089ADC}"/>
    <hyperlink ref="A9" location="'Tavola 3'!A1" display="Tavola 3" xr:uid="{AA05C196-7CCD-4DAA-9A78-30D9872A880D}"/>
    <hyperlink ref="A10" location="'Tavola 4.1'!A1" display="Tavola 4.1" xr:uid="{EAAE6347-07F4-4EB2-9847-958F5F02129B}"/>
    <hyperlink ref="A11" location="'Tavola 4.2'!A1" display="Tavola 4.2" xr:uid="{D11C4F36-73D1-4CFD-BEA1-68AAB625CBD8}"/>
    <hyperlink ref="A12" location="'Tavola 4.3'!A1" display="Tavola 4.3" xr:uid="{EF99B4CD-AE93-45B5-B2FF-8819781DE03B}"/>
    <hyperlink ref="A13" location="'Tavola 5'!A1" display="Tavola 5" xr:uid="{119600AA-ED68-4E77-AA3A-B203A4262F95}"/>
    <hyperlink ref="A14" location="'Tavola 5.1'!A1" display="Tavola 5.1" xr:uid="{8CC73D37-BDB0-4867-BB91-2B18899DA06C}"/>
    <hyperlink ref="A15" location="'Tavola 5.2'!A1" display="Tavola 5.2" xr:uid="{E87E2D4F-99C7-47D2-B61D-CC127F5AB06A}"/>
    <hyperlink ref="A16" location="'Tavola 6'!A1" display="Tavola 6" xr:uid="{961256C9-8268-4323-A420-BDBDDF5895B5}"/>
    <hyperlink ref="A17" location="'Tavola 6.1'!A1" display="Tavola 6.1" xr:uid="{2E9281B1-D39C-4912-9CD2-C028B46EA52B}"/>
    <hyperlink ref="A18" location="'Tavola 6.2'!A1" display="Tavola 6.2" xr:uid="{A662223C-8AEF-458B-A1D0-5515E56B7F9D}"/>
    <hyperlink ref="A19" location="'Tavola 7'!A1" display="Tavola 7" xr:uid="{E41AA779-DEB9-487A-9E69-D40FC25C3A22}"/>
    <hyperlink ref="A20" location="'Tavola 8'!A1" display="Tavola 8" xr:uid="{1031C918-11E8-4033-8BD8-CA464F964D51}"/>
    <hyperlink ref="A21" location="'Tavola 9'!A1" display="Tavola 9" xr:uid="{F5F1FA16-469E-470F-BEAF-B565769F0A13}"/>
    <hyperlink ref="A22" location="'Tavola 10'!A1" display="Tavola 10" xr:uid="{4E5A3CF1-6322-461B-BE28-FE95CD1E9FE9}"/>
    <hyperlink ref="A23" location="'Tavola 10.1'!A1" display="Tavola 10.1" xr:uid="{3B84155B-B389-4712-9E61-CC84563CFC06}"/>
    <hyperlink ref="A24" location="'Tavola 10.2'!A1" display="Tavola 10.2" xr:uid="{3C8C417F-C8EB-4748-9B5D-111C919F5298}"/>
    <hyperlink ref="A25" location="'Tavola 11'!A1" display="Tavola 11" xr:uid="{3B757BC1-EA41-448F-B5F4-D7B39BD3A4B5}"/>
    <hyperlink ref="A26" location="'Tavola 12'!A1" display="Tavola 12" xr:uid="{0E9EF64E-CE62-4D73-BD56-16A2D7EEB9CA}"/>
    <hyperlink ref="A27" location="'Tavola 13'!A1" display="Tavola 13" xr:uid="{BBFF9A2B-893B-44B0-9395-29B53587C976}"/>
    <hyperlink ref="A28" location="'Tavola 14'!A1" display="Tavola 14" xr:uid="{537E2327-47B1-4D78-BAAD-93F3CBB69401}"/>
    <hyperlink ref="A29" location="'Tavola 15'!A1" display="Tavola 15" xr:uid="{A4F69DA7-955E-484F-B69D-3F24DCBFA237}"/>
    <hyperlink ref="A30" location="'Tavola 16'!A1" display="Tavola 16" xr:uid="{4821A4E8-708F-4402-98A2-0799582499FA}"/>
    <hyperlink ref="A31" location="'Tavola 17'!A1" display="Tavola 17" xr:uid="{5C0AC1D0-B501-4BB8-8CAB-88B34ED15A21}"/>
    <hyperlink ref="A32" location="'Tavola 18'!A1" display="Tavola 18" xr:uid="{4B28BD08-4D15-49FF-83A4-BC32FD20F73B}"/>
    <hyperlink ref="A33" location="Tavola_19!A1" display="Tavola 19" xr:uid="{02506077-F482-4E68-B804-DFF1092CF7E7}"/>
    <hyperlink ref="A34" location="'Tavola 20'!A1" display="Tavola 20" xr:uid="{B74DEDD5-669B-4CFF-A1BF-78953C253A0F}"/>
    <hyperlink ref="A35" location="'Tavola 21'!A1" display="Tavola 21" xr:uid="{30241B86-1EA8-455D-9FDD-812C5C71DB9B}"/>
    <hyperlink ref="A36" location="'Tavola 22'!A1" display="Tavola 22" xr:uid="{4502215C-42CE-4FCC-8A88-C7345420B315}"/>
    <hyperlink ref="A37" location="'Tavola 23'!A1" display="Tavola 23" xr:uid="{C036E468-345C-425D-A93F-3AA355E7021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00B050"/>
  </sheetPr>
  <dimension ref="A1:H32"/>
  <sheetViews>
    <sheetView showGridLines="0" workbookViewId="0">
      <selection activeCell="M20" sqref="M20"/>
    </sheetView>
  </sheetViews>
  <sheetFormatPr defaultRowHeight="15" x14ac:dyDescent="0.25"/>
  <cols>
    <col min="1" max="1" width="6.7109375" customWidth="1"/>
    <col min="2" max="2" width="12.140625" bestFit="1" customWidth="1"/>
    <col min="6" max="6" width="9.140625" style="132"/>
  </cols>
  <sheetData>
    <row r="1" spans="1:8" x14ac:dyDescent="0.25">
      <c r="A1" s="257" t="s">
        <v>343</v>
      </c>
    </row>
    <row r="2" spans="1:8" x14ac:dyDescent="0.25">
      <c r="B2" s="2" t="s">
        <v>375</v>
      </c>
      <c r="C2" s="58"/>
      <c r="D2" s="58"/>
      <c r="E2" s="58"/>
      <c r="F2" s="138"/>
      <c r="G2" s="59"/>
      <c r="H2" s="59"/>
    </row>
    <row r="3" spans="1:8" x14ac:dyDescent="0.25">
      <c r="B3" s="26" t="s">
        <v>268</v>
      </c>
      <c r="C3" s="26"/>
      <c r="D3" s="26"/>
      <c r="E3" s="26"/>
      <c r="F3" s="139"/>
      <c r="G3" s="26"/>
      <c r="H3" s="26"/>
    </row>
    <row r="4" spans="1:8" ht="27" x14ac:dyDescent="0.25">
      <c r="B4" s="73" t="s">
        <v>89</v>
      </c>
      <c r="C4" s="74" t="s">
        <v>1</v>
      </c>
      <c r="D4" s="74" t="s">
        <v>2</v>
      </c>
      <c r="E4" s="74" t="s">
        <v>3</v>
      </c>
      <c r="F4" s="75" t="s">
        <v>37</v>
      </c>
      <c r="G4" s="75" t="s">
        <v>38</v>
      </c>
      <c r="H4" s="76"/>
    </row>
    <row r="5" spans="1:8" x14ac:dyDescent="0.25">
      <c r="B5" s="77" t="s">
        <v>389</v>
      </c>
      <c r="C5" s="78">
        <v>157</v>
      </c>
      <c r="D5" s="80">
        <v>5</v>
      </c>
      <c r="E5" s="78">
        <v>228</v>
      </c>
      <c r="F5" s="81">
        <v>3.1846999999999999</v>
      </c>
      <c r="G5" s="79">
        <v>145.22290000000001</v>
      </c>
      <c r="H5" s="76"/>
    </row>
    <row r="6" spans="1:8" x14ac:dyDescent="0.25">
      <c r="B6" s="77" t="s">
        <v>390</v>
      </c>
      <c r="C6" s="78">
        <v>98</v>
      </c>
      <c r="D6" s="80">
        <v>0</v>
      </c>
      <c r="E6" s="78">
        <v>164</v>
      </c>
      <c r="F6" s="4">
        <v>0</v>
      </c>
      <c r="G6" s="79">
        <v>167.34690000000001</v>
      </c>
      <c r="H6" s="76"/>
    </row>
    <row r="7" spans="1:8" x14ac:dyDescent="0.25">
      <c r="B7" s="77" t="s">
        <v>391</v>
      </c>
      <c r="C7" s="78">
        <v>74</v>
      </c>
      <c r="D7" s="80">
        <v>4</v>
      </c>
      <c r="E7" s="78">
        <v>111</v>
      </c>
      <c r="F7" s="4">
        <v>5.4054000000000002</v>
      </c>
      <c r="G7" s="79">
        <v>150</v>
      </c>
      <c r="H7" s="76"/>
    </row>
    <row r="8" spans="1:8" x14ac:dyDescent="0.25">
      <c r="B8" s="77" t="s">
        <v>392</v>
      </c>
      <c r="C8" s="78">
        <v>85</v>
      </c>
      <c r="D8" s="80">
        <v>0</v>
      </c>
      <c r="E8" s="78">
        <v>143</v>
      </c>
      <c r="F8" s="4">
        <v>0</v>
      </c>
      <c r="G8" s="79">
        <v>168.2353</v>
      </c>
      <c r="H8" s="76"/>
    </row>
    <row r="9" spans="1:8" x14ac:dyDescent="0.25">
      <c r="B9" s="77" t="s">
        <v>393</v>
      </c>
      <c r="C9" s="78">
        <v>91</v>
      </c>
      <c r="D9" s="80">
        <v>5</v>
      </c>
      <c r="E9" s="78">
        <v>142</v>
      </c>
      <c r="F9" s="4">
        <v>5.4945000000000004</v>
      </c>
      <c r="G9" s="79">
        <v>156.04400000000001</v>
      </c>
      <c r="H9" s="76"/>
    </row>
    <row r="10" spans="1:8" x14ac:dyDescent="0.25">
      <c r="B10" s="77" t="s">
        <v>394</v>
      </c>
      <c r="C10" s="78">
        <v>106</v>
      </c>
      <c r="D10" s="80">
        <v>5</v>
      </c>
      <c r="E10" s="78">
        <v>141</v>
      </c>
      <c r="F10" s="81">
        <v>4.7169999999999996</v>
      </c>
      <c r="G10" s="79">
        <v>133.0189</v>
      </c>
      <c r="H10" s="76"/>
    </row>
    <row r="11" spans="1:8" x14ac:dyDescent="0.25">
      <c r="B11" s="77" t="s">
        <v>395</v>
      </c>
      <c r="C11" s="78">
        <v>219</v>
      </c>
      <c r="D11" s="80">
        <v>5</v>
      </c>
      <c r="E11" s="78">
        <v>297</v>
      </c>
      <c r="F11" s="81">
        <v>2.2831000000000001</v>
      </c>
      <c r="G11" s="79">
        <v>135.6164</v>
      </c>
      <c r="H11" s="76"/>
    </row>
    <row r="12" spans="1:8" x14ac:dyDescent="0.25">
      <c r="B12" s="77" t="s">
        <v>396</v>
      </c>
      <c r="C12" s="78">
        <v>539</v>
      </c>
      <c r="D12" s="80">
        <v>6</v>
      </c>
      <c r="E12" s="78">
        <v>718</v>
      </c>
      <c r="F12" s="81">
        <v>1.1132</v>
      </c>
      <c r="G12" s="79">
        <v>133.20959999999999</v>
      </c>
      <c r="H12" s="76"/>
    </row>
    <row r="13" spans="1:8" x14ac:dyDescent="0.25">
      <c r="B13" s="77" t="s">
        <v>397</v>
      </c>
      <c r="C13" s="78">
        <v>604</v>
      </c>
      <c r="D13" s="80">
        <v>2</v>
      </c>
      <c r="E13" s="78">
        <v>797</v>
      </c>
      <c r="F13" s="4">
        <v>0.33110000000000001</v>
      </c>
      <c r="G13" s="79">
        <v>131.95359999999999</v>
      </c>
      <c r="H13" s="76"/>
    </row>
    <row r="14" spans="1:8" x14ac:dyDescent="0.25">
      <c r="B14" s="77" t="s">
        <v>398</v>
      </c>
      <c r="C14" s="78">
        <v>545</v>
      </c>
      <c r="D14" s="80">
        <v>7</v>
      </c>
      <c r="E14" s="78">
        <v>697</v>
      </c>
      <c r="F14" s="81">
        <v>1.2844</v>
      </c>
      <c r="G14" s="79">
        <v>127.8899</v>
      </c>
      <c r="H14" s="76"/>
    </row>
    <row r="15" spans="1:8" x14ac:dyDescent="0.25">
      <c r="B15" s="77" t="s">
        <v>399</v>
      </c>
      <c r="C15" s="78">
        <v>591</v>
      </c>
      <c r="D15" s="80">
        <v>9</v>
      </c>
      <c r="E15" s="78">
        <v>746</v>
      </c>
      <c r="F15" s="81">
        <v>1.5227999999999999</v>
      </c>
      <c r="G15" s="79">
        <v>126.22669999999999</v>
      </c>
      <c r="H15" s="76"/>
    </row>
    <row r="16" spans="1:8" x14ac:dyDescent="0.25">
      <c r="B16" s="77" t="s">
        <v>400</v>
      </c>
      <c r="C16" s="78">
        <v>610</v>
      </c>
      <c r="D16" s="80">
        <v>10</v>
      </c>
      <c r="E16" s="78">
        <v>822</v>
      </c>
      <c r="F16" s="81">
        <v>1.6393</v>
      </c>
      <c r="G16" s="79">
        <v>134.75409999999999</v>
      </c>
      <c r="H16" s="76"/>
    </row>
    <row r="17" spans="2:8" x14ac:dyDescent="0.25">
      <c r="B17" s="77" t="s">
        <v>401</v>
      </c>
      <c r="C17" s="78">
        <v>601</v>
      </c>
      <c r="D17" s="80">
        <v>11</v>
      </c>
      <c r="E17" s="78">
        <v>824</v>
      </c>
      <c r="F17" s="81">
        <v>1.8303</v>
      </c>
      <c r="G17" s="79">
        <v>137.10480000000001</v>
      </c>
      <c r="H17" s="76"/>
    </row>
    <row r="18" spans="2:8" x14ac:dyDescent="0.25">
      <c r="B18" s="77" t="s">
        <v>402</v>
      </c>
      <c r="C18" s="78">
        <v>576</v>
      </c>
      <c r="D18" s="80">
        <v>4</v>
      </c>
      <c r="E18" s="78">
        <v>817</v>
      </c>
      <c r="F18" s="81">
        <v>0.69440000000000002</v>
      </c>
      <c r="G18" s="79">
        <v>141.84030000000001</v>
      </c>
      <c r="H18" s="76"/>
    </row>
    <row r="19" spans="2:8" x14ac:dyDescent="0.25">
      <c r="B19" s="77" t="s">
        <v>403</v>
      </c>
      <c r="C19" s="78">
        <v>669</v>
      </c>
      <c r="D19" s="80">
        <v>15</v>
      </c>
      <c r="E19" s="78">
        <v>929</v>
      </c>
      <c r="F19" s="81">
        <v>2.2422</v>
      </c>
      <c r="G19" s="79">
        <v>138.864</v>
      </c>
      <c r="H19" s="76"/>
    </row>
    <row r="20" spans="2:8" x14ac:dyDescent="0.25">
      <c r="B20" s="77" t="s">
        <v>404</v>
      </c>
      <c r="C20" s="78">
        <v>668</v>
      </c>
      <c r="D20" s="80">
        <v>21</v>
      </c>
      <c r="E20" s="78">
        <v>919</v>
      </c>
      <c r="F20" s="81">
        <v>3.1436999999999999</v>
      </c>
      <c r="G20" s="79">
        <v>137.57490000000001</v>
      </c>
      <c r="H20" s="76"/>
    </row>
    <row r="21" spans="2:8" x14ac:dyDescent="0.25">
      <c r="B21" s="77" t="s">
        <v>405</v>
      </c>
      <c r="C21" s="78">
        <v>672</v>
      </c>
      <c r="D21" s="80">
        <v>10</v>
      </c>
      <c r="E21" s="78">
        <v>942</v>
      </c>
      <c r="F21" s="81">
        <v>1.4881</v>
      </c>
      <c r="G21" s="79">
        <v>140.17859999999999</v>
      </c>
      <c r="H21" s="76"/>
    </row>
    <row r="22" spans="2:8" x14ac:dyDescent="0.25">
      <c r="B22" s="77" t="s">
        <v>406</v>
      </c>
      <c r="C22" s="78">
        <v>902</v>
      </c>
      <c r="D22" s="80">
        <v>6</v>
      </c>
      <c r="E22" s="78">
        <v>1246</v>
      </c>
      <c r="F22" s="81">
        <v>0.66520000000000001</v>
      </c>
      <c r="G22" s="79">
        <v>138.13749999999999</v>
      </c>
      <c r="H22" s="76"/>
    </row>
    <row r="23" spans="2:8" x14ac:dyDescent="0.25">
      <c r="B23" s="77" t="s">
        <v>407</v>
      </c>
      <c r="C23" s="78">
        <v>749</v>
      </c>
      <c r="D23" s="80">
        <v>18</v>
      </c>
      <c r="E23" s="78">
        <v>1048</v>
      </c>
      <c r="F23" s="81">
        <v>2.4032</v>
      </c>
      <c r="G23" s="79">
        <v>139.91990000000001</v>
      </c>
      <c r="H23" s="76"/>
    </row>
    <row r="24" spans="2:8" x14ac:dyDescent="0.25">
      <c r="B24" s="77" t="s">
        <v>408</v>
      </c>
      <c r="C24" s="78">
        <v>514</v>
      </c>
      <c r="D24" s="80">
        <v>8</v>
      </c>
      <c r="E24" s="78">
        <v>731</v>
      </c>
      <c r="F24" s="81">
        <v>1.5564</v>
      </c>
      <c r="G24" s="79">
        <v>142.21789999999999</v>
      </c>
      <c r="H24" s="76"/>
    </row>
    <row r="25" spans="2:8" x14ac:dyDescent="0.25">
      <c r="B25" s="77" t="s">
        <v>409</v>
      </c>
      <c r="C25" s="78">
        <v>326</v>
      </c>
      <c r="D25" s="80">
        <v>9</v>
      </c>
      <c r="E25" s="78">
        <v>476</v>
      </c>
      <c r="F25" s="4">
        <v>2.7606999999999999</v>
      </c>
      <c r="G25" s="79">
        <v>146.01230000000001</v>
      </c>
      <c r="H25" s="76"/>
    </row>
    <row r="26" spans="2:8" x14ac:dyDescent="0.25">
      <c r="B26" s="77" t="s">
        <v>410</v>
      </c>
      <c r="C26" s="78">
        <v>257</v>
      </c>
      <c r="D26" s="80">
        <v>13</v>
      </c>
      <c r="E26" s="78">
        <v>388</v>
      </c>
      <c r="F26" s="4">
        <v>5.0583999999999998</v>
      </c>
      <c r="G26" s="79">
        <v>150.97280000000001</v>
      </c>
      <c r="H26" s="76"/>
    </row>
    <row r="27" spans="2:8" x14ac:dyDescent="0.25">
      <c r="B27" s="65" t="s">
        <v>411</v>
      </c>
      <c r="C27" s="78">
        <v>223</v>
      </c>
      <c r="D27" s="37">
        <v>4</v>
      </c>
      <c r="E27" s="82">
        <v>352</v>
      </c>
      <c r="F27" s="14">
        <v>1.7937000000000001</v>
      </c>
      <c r="G27" s="83">
        <v>157.8475</v>
      </c>
      <c r="H27" s="76"/>
    </row>
    <row r="28" spans="2:8" x14ac:dyDescent="0.25">
      <c r="B28" s="65" t="s">
        <v>412</v>
      </c>
      <c r="C28" s="78">
        <v>153</v>
      </c>
      <c r="D28" s="80">
        <v>1</v>
      </c>
      <c r="E28" s="82">
        <v>240</v>
      </c>
      <c r="F28" s="4">
        <v>0.65359999999999996</v>
      </c>
      <c r="G28" s="83">
        <v>156.86269999999999</v>
      </c>
      <c r="H28" s="76"/>
    </row>
    <row r="29" spans="2:8" x14ac:dyDescent="0.25">
      <c r="B29" s="65" t="s">
        <v>413</v>
      </c>
      <c r="C29" s="264" t="s">
        <v>30</v>
      </c>
      <c r="D29" s="80" t="s">
        <v>30</v>
      </c>
      <c r="E29" s="82" t="s">
        <v>30</v>
      </c>
      <c r="F29" s="4" t="s">
        <v>30</v>
      </c>
      <c r="G29" s="83" t="s">
        <v>30</v>
      </c>
      <c r="H29" s="76"/>
    </row>
    <row r="30" spans="2:8" x14ac:dyDescent="0.25">
      <c r="B30" s="90" t="s">
        <v>9</v>
      </c>
      <c r="C30" s="84">
        <v>10029</v>
      </c>
      <c r="D30" s="22">
        <v>178</v>
      </c>
      <c r="E30" s="84">
        <v>13918</v>
      </c>
      <c r="F30" s="47">
        <v>1.7748999999999999</v>
      </c>
      <c r="G30" s="85">
        <v>138.7775</v>
      </c>
      <c r="H30" s="76"/>
    </row>
    <row r="31" spans="2:8" ht="28.5" customHeight="1" x14ac:dyDescent="0.25">
      <c r="B31" s="321" t="s">
        <v>41</v>
      </c>
      <c r="C31" s="322"/>
      <c r="D31" s="322"/>
      <c r="E31" s="322"/>
      <c r="F31" s="322"/>
      <c r="G31" s="322"/>
      <c r="H31" s="86"/>
    </row>
    <row r="32" spans="2:8" ht="23.25" customHeight="1" x14ac:dyDescent="0.25">
      <c r="B32" s="323" t="s">
        <v>42</v>
      </c>
      <c r="C32" s="323"/>
      <c r="D32" s="323"/>
      <c r="E32" s="323"/>
      <c r="F32" s="323"/>
      <c r="G32" s="323"/>
      <c r="H32" s="87"/>
    </row>
  </sheetData>
  <mergeCells count="2">
    <mergeCell ref="B31:G31"/>
    <mergeCell ref="B32:G32"/>
  </mergeCells>
  <hyperlinks>
    <hyperlink ref="A1" location="'Indice delle Tavole'!A1" display="INDICE" xr:uid="{F39081D3-0B56-4199-908C-E095B58FC099}"/>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00B050"/>
  </sheetPr>
  <dimension ref="A1:R17"/>
  <sheetViews>
    <sheetView showGridLines="0" zoomScaleNormal="100" workbookViewId="0">
      <selection activeCell="O7" activeCellId="3" sqref="C7:E15 G7:I15 K7:M15 O7:Q15"/>
    </sheetView>
  </sheetViews>
  <sheetFormatPr defaultRowHeight="15" x14ac:dyDescent="0.25"/>
  <cols>
    <col min="1" max="1" width="6.7109375" customWidth="1"/>
    <col min="2" max="2" width="11.42578125" bestFit="1" customWidth="1"/>
  </cols>
  <sheetData>
    <row r="1" spans="1:18" x14ac:dyDescent="0.25">
      <c r="A1" s="257" t="s">
        <v>343</v>
      </c>
    </row>
    <row r="2" spans="1:18" x14ac:dyDescent="0.25">
      <c r="B2" s="2" t="s">
        <v>376</v>
      </c>
      <c r="C2" s="76"/>
      <c r="D2" s="76"/>
      <c r="E2" s="76"/>
      <c r="F2" s="88"/>
      <c r="G2" s="76"/>
      <c r="H2" s="76"/>
      <c r="I2" s="76"/>
      <c r="J2" s="88"/>
      <c r="K2" s="76"/>
      <c r="L2" s="76"/>
      <c r="M2" s="76"/>
      <c r="N2" s="88"/>
      <c r="O2" s="76"/>
      <c r="P2" s="76"/>
      <c r="Q2" s="76"/>
      <c r="R2" s="88"/>
    </row>
    <row r="3" spans="1:18" x14ac:dyDescent="0.25">
      <c r="B3" s="26" t="s">
        <v>269</v>
      </c>
      <c r="C3" s="26"/>
      <c r="D3" s="26"/>
      <c r="E3" s="26"/>
      <c r="F3" s="26"/>
      <c r="G3" s="26"/>
      <c r="H3" s="26"/>
      <c r="I3" s="76"/>
      <c r="J3" s="88"/>
      <c r="K3" s="76"/>
      <c r="L3" s="76"/>
      <c r="M3" s="76"/>
      <c r="N3" s="88"/>
      <c r="O3" s="76"/>
      <c r="P3" s="76"/>
      <c r="Q3" s="76"/>
      <c r="R3" s="88"/>
    </row>
    <row r="4" spans="1:18" x14ac:dyDescent="0.25">
      <c r="B4" s="308" t="s">
        <v>90</v>
      </c>
      <c r="C4" s="325" t="s">
        <v>67</v>
      </c>
      <c r="D4" s="325"/>
      <c r="E4" s="325"/>
      <c r="F4" s="325"/>
      <c r="G4" s="325"/>
      <c r="H4" s="325"/>
      <c r="I4" s="325"/>
      <c r="J4" s="325"/>
      <c r="K4" s="325"/>
      <c r="L4" s="325"/>
      <c r="M4" s="325"/>
      <c r="N4" s="325"/>
      <c r="O4" s="325"/>
      <c r="P4" s="325"/>
      <c r="Q4" s="325"/>
      <c r="R4" s="325"/>
    </row>
    <row r="5" spans="1:18" x14ac:dyDescent="0.25">
      <c r="B5" s="324"/>
      <c r="C5" s="326" t="s">
        <v>91</v>
      </c>
      <c r="D5" s="326"/>
      <c r="E5" s="326"/>
      <c r="F5" s="326"/>
      <c r="G5" s="325" t="s">
        <v>92</v>
      </c>
      <c r="H5" s="325"/>
      <c r="I5" s="325"/>
      <c r="J5" s="325"/>
      <c r="K5" s="326" t="s">
        <v>93</v>
      </c>
      <c r="L5" s="326"/>
      <c r="M5" s="326"/>
      <c r="N5" s="326"/>
      <c r="O5" s="325" t="s">
        <v>9</v>
      </c>
      <c r="P5" s="325"/>
      <c r="Q5" s="325"/>
      <c r="R5" s="325"/>
    </row>
    <row r="6" spans="1:18" ht="27" x14ac:dyDescent="0.25">
      <c r="B6" s="309"/>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8" t="s">
        <v>185</v>
      </c>
      <c r="C7" s="262">
        <v>151</v>
      </c>
      <c r="D7" s="262">
        <v>2</v>
      </c>
      <c r="E7" s="262">
        <v>229</v>
      </c>
      <c r="F7" s="242">
        <v>1.3245</v>
      </c>
      <c r="G7" s="262">
        <v>165</v>
      </c>
      <c r="H7" s="262">
        <v>1</v>
      </c>
      <c r="I7" s="262">
        <v>295</v>
      </c>
      <c r="J7" s="242">
        <v>0.60609999999999997</v>
      </c>
      <c r="K7" s="262">
        <v>416</v>
      </c>
      <c r="L7" s="262">
        <v>12</v>
      </c>
      <c r="M7" s="262">
        <v>633</v>
      </c>
      <c r="N7" s="242">
        <v>2.8845999999999998</v>
      </c>
      <c r="O7" s="262">
        <v>732</v>
      </c>
      <c r="P7" s="262">
        <v>15</v>
      </c>
      <c r="Q7" s="262">
        <v>1157</v>
      </c>
      <c r="R7" s="242">
        <v>2.0491999999999999</v>
      </c>
    </row>
    <row r="8" spans="1:18" x14ac:dyDescent="0.25">
      <c r="B8" s="238" t="s">
        <v>186</v>
      </c>
      <c r="C8" s="262">
        <v>14</v>
      </c>
      <c r="D8" s="262">
        <v>1</v>
      </c>
      <c r="E8" s="262">
        <v>21</v>
      </c>
      <c r="F8" s="242">
        <v>7.1429</v>
      </c>
      <c r="G8" s="262">
        <v>9</v>
      </c>
      <c r="H8" s="262">
        <v>0</v>
      </c>
      <c r="I8" s="262">
        <v>18</v>
      </c>
      <c r="J8" s="242">
        <v>0</v>
      </c>
      <c r="K8" s="262">
        <v>23</v>
      </c>
      <c r="L8" s="262">
        <v>2</v>
      </c>
      <c r="M8" s="262">
        <v>29</v>
      </c>
      <c r="N8" s="242">
        <v>8.6957000000000004</v>
      </c>
      <c r="O8" s="262">
        <v>46</v>
      </c>
      <c r="P8" s="262">
        <v>3</v>
      </c>
      <c r="Q8" s="262">
        <v>68</v>
      </c>
      <c r="R8" s="242">
        <v>6.5217000000000001</v>
      </c>
    </row>
    <row r="9" spans="1:18" x14ac:dyDescent="0.25">
      <c r="B9" s="238" t="s">
        <v>187</v>
      </c>
      <c r="C9" s="262">
        <v>22</v>
      </c>
      <c r="D9" s="262">
        <v>1</v>
      </c>
      <c r="E9" s="262">
        <v>31</v>
      </c>
      <c r="F9" s="242">
        <v>4.5454999999999997</v>
      </c>
      <c r="G9" s="262">
        <v>19</v>
      </c>
      <c r="H9" s="262">
        <v>0</v>
      </c>
      <c r="I9" s="262">
        <v>39</v>
      </c>
      <c r="J9" s="242">
        <v>0</v>
      </c>
      <c r="K9" s="262">
        <v>49</v>
      </c>
      <c r="L9" s="262">
        <v>0</v>
      </c>
      <c r="M9" s="262">
        <v>68</v>
      </c>
      <c r="N9" s="242">
        <v>0</v>
      </c>
      <c r="O9" s="262">
        <v>90</v>
      </c>
      <c r="P9" s="262">
        <v>1</v>
      </c>
      <c r="Q9" s="262">
        <v>138</v>
      </c>
      <c r="R9" s="242">
        <v>1.1111</v>
      </c>
    </row>
    <row r="10" spans="1:18" x14ac:dyDescent="0.25">
      <c r="B10" s="238" t="s">
        <v>188</v>
      </c>
      <c r="C10" s="262">
        <v>22</v>
      </c>
      <c r="D10" s="262">
        <v>2</v>
      </c>
      <c r="E10" s="262">
        <v>30</v>
      </c>
      <c r="F10" s="242">
        <v>9.0908999999999995</v>
      </c>
      <c r="G10" s="262">
        <v>30</v>
      </c>
      <c r="H10" s="262">
        <v>1</v>
      </c>
      <c r="I10" s="262">
        <v>60</v>
      </c>
      <c r="J10" s="242">
        <v>3.3332999999999999</v>
      </c>
      <c r="K10" s="262">
        <v>78</v>
      </c>
      <c r="L10" s="262">
        <v>2</v>
      </c>
      <c r="M10" s="262">
        <v>125</v>
      </c>
      <c r="N10" s="242">
        <v>2.5640999999999998</v>
      </c>
      <c r="O10" s="262">
        <v>130</v>
      </c>
      <c r="P10" s="262">
        <v>5</v>
      </c>
      <c r="Q10" s="262">
        <v>215</v>
      </c>
      <c r="R10" s="242">
        <v>3.8462000000000001</v>
      </c>
    </row>
    <row r="11" spans="1:18" x14ac:dyDescent="0.25">
      <c r="B11" s="238" t="s">
        <v>189</v>
      </c>
      <c r="C11" s="262">
        <v>7</v>
      </c>
      <c r="D11" s="262">
        <v>0</v>
      </c>
      <c r="E11" s="262">
        <v>8</v>
      </c>
      <c r="F11" s="242">
        <v>0</v>
      </c>
      <c r="G11" s="262">
        <v>12</v>
      </c>
      <c r="H11" s="262">
        <v>0</v>
      </c>
      <c r="I11" s="262">
        <v>21</v>
      </c>
      <c r="J11" s="242">
        <v>0</v>
      </c>
      <c r="K11" s="262">
        <v>23</v>
      </c>
      <c r="L11" s="262">
        <v>4</v>
      </c>
      <c r="M11" s="262">
        <v>28</v>
      </c>
      <c r="N11" s="242">
        <v>17.391300000000001</v>
      </c>
      <c r="O11" s="262">
        <v>42</v>
      </c>
      <c r="P11" s="262">
        <v>4</v>
      </c>
      <c r="Q11" s="262">
        <v>57</v>
      </c>
      <c r="R11" s="242">
        <v>9.5237999999999996</v>
      </c>
    </row>
    <row r="12" spans="1:18" x14ac:dyDescent="0.25">
      <c r="B12" s="238" t="s">
        <v>190</v>
      </c>
      <c r="C12" s="262">
        <v>39</v>
      </c>
      <c r="D12" s="262">
        <v>0</v>
      </c>
      <c r="E12" s="262">
        <v>54</v>
      </c>
      <c r="F12" s="242">
        <v>0</v>
      </c>
      <c r="G12" s="262">
        <v>27</v>
      </c>
      <c r="H12" s="262">
        <v>1</v>
      </c>
      <c r="I12" s="262">
        <v>41</v>
      </c>
      <c r="J12" s="242">
        <v>3.7037</v>
      </c>
      <c r="K12" s="262">
        <v>60</v>
      </c>
      <c r="L12" s="262">
        <v>7</v>
      </c>
      <c r="M12" s="262">
        <v>74</v>
      </c>
      <c r="N12" s="242">
        <v>11.666700000000001</v>
      </c>
      <c r="O12" s="262">
        <v>126</v>
      </c>
      <c r="P12" s="262">
        <v>8</v>
      </c>
      <c r="Q12" s="262">
        <v>169</v>
      </c>
      <c r="R12" s="242">
        <v>6.3491999999999997</v>
      </c>
    </row>
    <row r="13" spans="1:18" x14ac:dyDescent="0.25">
      <c r="B13" s="238" t="s">
        <v>191</v>
      </c>
      <c r="C13" s="262">
        <v>10</v>
      </c>
      <c r="D13" s="262">
        <v>0</v>
      </c>
      <c r="E13" s="262">
        <v>12</v>
      </c>
      <c r="F13" s="242">
        <v>0</v>
      </c>
      <c r="G13" s="262">
        <v>7</v>
      </c>
      <c r="H13" s="262">
        <v>0</v>
      </c>
      <c r="I13" s="262">
        <v>15</v>
      </c>
      <c r="J13" s="242">
        <v>0</v>
      </c>
      <c r="K13" s="262">
        <v>24</v>
      </c>
      <c r="L13" s="262">
        <v>1</v>
      </c>
      <c r="M13" s="262">
        <v>29</v>
      </c>
      <c r="N13" s="242">
        <v>4.1666999999999996</v>
      </c>
      <c r="O13" s="262">
        <v>41</v>
      </c>
      <c r="P13" s="262">
        <v>1</v>
      </c>
      <c r="Q13" s="262">
        <v>56</v>
      </c>
      <c r="R13" s="242">
        <v>2.4390000000000001</v>
      </c>
    </row>
    <row r="14" spans="1:18" x14ac:dyDescent="0.25">
      <c r="B14" s="238" t="s">
        <v>192</v>
      </c>
      <c r="C14" s="262">
        <v>10</v>
      </c>
      <c r="D14" s="262">
        <v>0</v>
      </c>
      <c r="E14" s="262">
        <v>13</v>
      </c>
      <c r="F14" s="242">
        <v>0</v>
      </c>
      <c r="G14" s="262">
        <v>8</v>
      </c>
      <c r="H14" s="262">
        <v>0</v>
      </c>
      <c r="I14" s="262">
        <v>9</v>
      </c>
      <c r="J14" s="242">
        <v>0</v>
      </c>
      <c r="K14" s="262">
        <v>19</v>
      </c>
      <c r="L14" s="262">
        <v>0</v>
      </c>
      <c r="M14" s="262">
        <v>27</v>
      </c>
      <c r="N14" s="242">
        <v>0</v>
      </c>
      <c r="O14" s="262">
        <v>37</v>
      </c>
      <c r="P14" s="262">
        <v>0</v>
      </c>
      <c r="Q14" s="262">
        <v>49</v>
      </c>
      <c r="R14" s="242">
        <v>0</v>
      </c>
    </row>
    <row r="15" spans="1:18" x14ac:dyDescent="0.25">
      <c r="B15" s="238" t="s">
        <v>171</v>
      </c>
      <c r="C15" s="262">
        <v>275</v>
      </c>
      <c r="D15" s="262">
        <v>6</v>
      </c>
      <c r="E15" s="262">
        <v>398</v>
      </c>
      <c r="F15" s="242">
        <v>2.1818</v>
      </c>
      <c r="G15" s="262">
        <v>277</v>
      </c>
      <c r="H15" s="262">
        <v>3</v>
      </c>
      <c r="I15" s="262">
        <v>498</v>
      </c>
      <c r="J15" s="242">
        <v>1.083</v>
      </c>
      <c r="K15" s="262">
        <v>692</v>
      </c>
      <c r="L15" s="262">
        <v>28</v>
      </c>
      <c r="M15" s="262">
        <v>1013</v>
      </c>
      <c r="N15" s="242">
        <v>4.0461999999999998</v>
      </c>
      <c r="O15" s="262">
        <v>1244</v>
      </c>
      <c r="P15" s="262">
        <v>37</v>
      </c>
      <c r="Q15" s="262">
        <v>1909</v>
      </c>
      <c r="R15" s="242">
        <v>2.9742999999999999</v>
      </c>
    </row>
    <row r="16" spans="1:18" x14ac:dyDescent="0.25">
      <c r="B16" s="91" t="s">
        <v>94</v>
      </c>
      <c r="C16" s="9"/>
      <c r="D16" s="9"/>
      <c r="E16" s="9"/>
      <c r="F16" s="92"/>
      <c r="G16" s="9"/>
      <c r="H16" s="9"/>
      <c r="I16" s="76"/>
      <c r="J16" s="88"/>
      <c r="K16" s="76"/>
      <c r="L16" s="76"/>
      <c r="M16" s="76"/>
      <c r="N16" s="88"/>
      <c r="O16" s="76"/>
      <c r="P16" s="76"/>
      <c r="Q16" s="76"/>
      <c r="R16" s="88"/>
    </row>
    <row r="17" spans="2:18" x14ac:dyDescent="0.25">
      <c r="B17" s="91" t="s">
        <v>95</v>
      </c>
      <c r="C17" s="9"/>
      <c r="D17" s="9"/>
      <c r="E17" s="9"/>
      <c r="F17" s="92"/>
      <c r="G17" s="9"/>
      <c r="H17" s="9"/>
      <c r="I17" s="76"/>
      <c r="J17" s="88"/>
      <c r="K17" s="76"/>
      <c r="L17" s="76"/>
      <c r="M17" s="76"/>
      <c r="N17" s="88"/>
      <c r="O17" s="76"/>
      <c r="P17" s="76"/>
      <c r="Q17" s="76"/>
      <c r="R17" s="88"/>
    </row>
  </sheetData>
  <mergeCells count="6">
    <mergeCell ref="B4:B6"/>
    <mergeCell ref="C4:R4"/>
    <mergeCell ref="C5:F5"/>
    <mergeCell ref="G5:J5"/>
    <mergeCell ref="K5:N5"/>
    <mergeCell ref="O5:R5"/>
  </mergeCells>
  <conditionalFormatting sqref="B7:R15">
    <cfRule type="expression" dxfId="24" priority="10">
      <formula>$B7&lt;&gt;""</formula>
    </cfRule>
    <cfRule type="expression" dxfId="23" priority="11">
      <formula>$B7=""</formula>
    </cfRule>
  </conditionalFormatting>
  <conditionalFormatting sqref="C7:C15 E7:E15 G7:G15 I7:I15 K7:K15 M7:M15 O7:O15 Q7:Q15">
    <cfRule type="expression" dxfId="22" priority="9">
      <formula>$B7&lt;&gt;""</formula>
    </cfRule>
  </conditionalFormatting>
  <hyperlinks>
    <hyperlink ref="A1" location="'Indice delle Tavole'!A1" display="INDICE" xr:uid="{2C2801A0-FC58-4CDF-9B68-A36E08D80629}"/>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E33E7129-27B8-4BD7-8FAE-D25146FD5122}">
            <xm:f>$B7=Istruzioni!$A$1</xm:f>
            <x14:dxf>
              <font>
                <b/>
                <i val="0"/>
                <color theme="0"/>
              </font>
              <fill>
                <patternFill>
                  <bgColor rgb="FFA71433"/>
                </patternFill>
              </fill>
              <border>
                <top style="thin">
                  <color auto="1"/>
                </top>
                <bottom style="thin">
                  <color auto="1"/>
                </bottom>
                <vertical/>
                <horizontal/>
              </border>
            </x14:dxf>
          </x14:cfRule>
          <xm:sqref>B7:R15</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00B050"/>
  </sheetPr>
  <dimension ref="A1:R17"/>
  <sheetViews>
    <sheetView showGridLines="0" workbookViewId="0">
      <selection activeCell="O7" activeCellId="3" sqref="C7:E15 G7:I15 K7:M15 O7:Q15"/>
    </sheetView>
  </sheetViews>
  <sheetFormatPr defaultRowHeight="15" x14ac:dyDescent="0.25"/>
  <cols>
    <col min="1" max="1" width="6.7109375" customWidth="1"/>
  </cols>
  <sheetData>
    <row r="1" spans="1:18" x14ac:dyDescent="0.25">
      <c r="A1" s="257" t="s">
        <v>343</v>
      </c>
    </row>
    <row r="2" spans="1:18" x14ac:dyDescent="0.25">
      <c r="B2" s="2" t="s">
        <v>377</v>
      </c>
      <c r="C2" s="76"/>
      <c r="D2" s="76"/>
      <c r="E2" s="76"/>
      <c r="F2" s="88"/>
      <c r="G2" s="76"/>
      <c r="H2" s="76"/>
      <c r="I2" s="76"/>
      <c r="J2" s="88"/>
      <c r="K2" s="76"/>
      <c r="L2" s="76"/>
      <c r="M2" s="76"/>
      <c r="N2" s="88"/>
      <c r="O2" s="76"/>
      <c r="P2" s="76"/>
      <c r="Q2" s="76"/>
      <c r="R2" s="88"/>
    </row>
    <row r="3" spans="1:18" x14ac:dyDescent="0.25">
      <c r="B3" s="26" t="s">
        <v>269</v>
      </c>
      <c r="C3" s="26"/>
      <c r="D3" s="26"/>
      <c r="E3" s="26"/>
      <c r="F3" s="26"/>
      <c r="G3" s="26"/>
      <c r="H3" s="26"/>
      <c r="I3" s="76"/>
      <c r="J3" s="88"/>
      <c r="K3" s="76"/>
      <c r="L3" s="76"/>
      <c r="M3" s="76"/>
      <c r="N3" s="88"/>
      <c r="O3" s="76"/>
      <c r="P3" s="76"/>
      <c r="Q3" s="76"/>
      <c r="R3" s="88"/>
    </row>
    <row r="4" spans="1:18" x14ac:dyDescent="0.25">
      <c r="B4" s="308" t="s">
        <v>90</v>
      </c>
      <c r="C4" s="325" t="s">
        <v>67</v>
      </c>
      <c r="D4" s="325"/>
      <c r="E4" s="325"/>
      <c r="F4" s="325"/>
      <c r="G4" s="325"/>
      <c r="H4" s="325"/>
      <c r="I4" s="325"/>
      <c r="J4" s="325"/>
      <c r="K4" s="325"/>
      <c r="L4" s="325"/>
      <c r="M4" s="325"/>
      <c r="N4" s="325"/>
      <c r="O4" s="325"/>
      <c r="P4" s="325"/>
      <c r="Q4" s="325"/>
      <c r="R4" s="325"/>
    </row>
    <row r="5" spans="1:18" x14ac:dyDescent="0.25">
      <c r="B5" s="324"/>
      <c r="C5" s="326" t="s">
        <v>91</v>
      </c>
      <c r="D5" s="326"/>
      <c r="E5" s="326"/>
      <c r="F5" s="326"/>
      <c r="G5" s="325" t="s">
        <v>92</v>
      </c>
      <c r="H5" s="325"/>
      <c r="I5" s="325"/>
      <c r="J5" s="325"/>
      <c r="K5" s="326" t="s">
        <v>93</v>
      </c>
      <c r="L5" s="326"/>
      <c r="M5" s="326"/>
      <c r="N5" s="326"/>
      <c r="O5" s="325" t="s">
        <v>9</v>
      </c>
      <c r="P5" s="325"/>
      <c r="Q5" s="325"/>
      <c r="R5" s="325"/>
    </row>
    <row r="6" spans="1:18" ht="27" x14ac:dyDescent="0.25">
      <c r="B6" s="309"/>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8" t="s">
        <v>185</v>
      </c>
      <c r="C7" s="262">
        <v>116</v>
      </c>
      <c r="D7" s="262">
        <v>1</v>
      </c>
      <c r="E7" s="262">
        <v>167</v>
      </c>
      <c r="F7" s="242">
        <v>0.86209999999999998</v>
      </c>
      <c r="G7" s="262">
        <v>142</v>
      </c>
      <c r="H7" s="262">
        <v>1</v>
      </c>
      <c r="I7" s="262">
        <v>260</v>
      </c>
      <c r="J7" s="242">
        <v>0.70420000000000005</v>
      </c>
      <c r="K7" s="262">
        <v>310</v>
      </c>
      <c r="L7" s="262">
        <v>9</v>
      </c>
      <c r="M7" s="262">
        <v>483</v>
      </c>
      <c r="N7" s="242">
        <v>2.9032</v>
      </c>
      <c r="O7" s="262">
        <v>568</v>
      </c>
      <c r="P7" s="262">
        <v>11</v>
      </c>
      <c r="Q7" s="262">
        <v>910</v>
      </c>
      <c r="R7" s="242">
        <v>1.9366000000000001</v>
      </c>
    </row>
    <row r="8" spans="1:18" x14ac:dyDescent="0.25">
      <c r="B8" s="238" t="s">
        <v>186</v>
      </c>
      <c r="C8" s="262">
        <v>8</v>
      </c>
      <c r="D8" s="262">
        <v>1</v>
      </c>
      <c r="E8" s="262">
        <v>9</v>
      </c>
      <c r="F8" s="242">
        <v>12.5</v>
      </c>
      <c r="G8" s="262">
        <v>2</v>
      </c>
      <c r="H8" s="262">
        <v>0</v>
      </c>
      <c r="I8" s="262">
        <v>3</v>
      </c>
      <c r="J8" s="242">
        <v>0</v>
      </c>
      <c r="K8" s="262">
        <v>7</v>
      </c>
      <c r="L8" s="262">
        <v>1</v>
      </c>
      <c r="M8" s="262">
        <v>8</v>
      </c>
      <c r="N8" s="242">
        <v>14.2857</v>
      </c>
      <c r="O8" s="262">
        <v>17</v>
      </c>
      <c r="P8" s="262">
        <v>2</v>
      </c>
      <c r="Q8" s="262">
        <v>20</v>
      </c>
      <c r="R8" s="242">
        <v>11.764699999999999</v>
      </c>
    </row>
    <row r="9" spans="1:18" x14ac:dyDescent="0.25">
      <c r="B9" s="238" t="s">
        <v>187</v>
      </c>
      <c r="C9" s="262">
        <v>13</v>
      </c>
      <c r="D9" s="262">
        <v>0</v>
      </c>
      <c r="E9" s="262">
        <v>19</v>
      </c>
      <c r="F9" s="242">
        <v>0</v>
      </c>
      <c r="G9" s="262">
        <v>17</v>
      </c>
      <c r="H9" s="262">
        <v>0</v>
      </c>
      <c r="I9" s="262">
        <v>34</v>
      </c>
      <c r="J9" s="242">
        <v>0</v>
      </c>
      <c r="K9" s="262">
        <v>30</v>
      </c>
      <c r="L9" s="262">
        <v>0</v>
      </c>
      <c r="M9" s="262">
        <v>40</v>
      </c>
      <c r="N9" s="242">
        <v>0</v>
      </c>
      <c r="O9" s="262">
        <v>60</v>
      </c>
      <c r="P9" s="262">
        <v>0</v>
      </c>
      <c r="Q9" s="262">
        <v>93</v>
      </c>
      <c r="R9" s="242">
        <v>0</v>
      </c>
    </row>
    <row r="10" spans="1:18" x14ac:dyDescent="0.25">
      <c r="B10" s="238" t="s">
        <v>188</v>
      </c>
      <c r="C10" s="262">
        <v>12</v>
      </c>
      <c r="D10" s="262">
        <v>1</v>
      </c>
      <c r="E10" s="262">
        <v>16</v>
      </c>
      <c r="F10" s="242">
        <v>8.3332999999999995</v>
      </c>
      <c r="G10" s="262">
        <v>13</v>
      </c>
      <c r="H10" s="262">
        <v>0</v>
      </c>
      <c r="I10" s="262">
        <v>26</v>
      </c>
      <c r="J10" s="242">
        <v>0</v>
      </c>
      <c r="K10" s="262">
        <v>25</v>
      </c>
      <c r="L10" s="262">
        <v>0</v>
      </c>
      <c r="M10" s="262">
        <v>48</v>
      </c>
      <c r="N10" s="242">
        <v>0</v>
      </c>
      <c r="O10" s="262">
        <v>50</v>
      </c>
      <c r="P10" s="262">
        <v>1</v>
      </c>
      <c r="Q10" s="262">
        <v>90</v>
      </c>
      <c r="R10" s="242">
        <v>2</v>
      </c>
    </row>
    <row r="11" spans="1:18" x14ac:dyDescent="0.25">
      <c r="B11" s="238" t="s">
        <v>189</v>
      </c>
      <c r="C11" s="262">
        <v>6</v>
      </c>
      <c r="D11" s="262">
        <v>0</v>
      </c>
      <c r="E11" s="262">
        <v>7</v>
      </c>
      <c r="F11" s="242">
        <v>0</v>
      </c>
      <c r="G11" s="262">
        <v>6</v>
      </c>
      <c r="H11" s="262">
        <v>0</v>
      </c>
      <c r="I11" s="262">
        <v>9</v>
      </c>
      <c r="J11" s="242">
        <v>0</v>
      </c>
      <c r="K11" s="262">
        <v>11</v>
      </c>
      <c r="L11" s="262">
        <v>0</v>
      </c>
      <c r="M11" s="262">
        <v>11</v>
      </c>
      <c r="N11" s="242">
        <v>0</v>
      </c>
      <c r="O11" s="262">
        <v>23</v>
      </c>
      <c r="P11" s="262">
        <v>0</v>
      </c>
      <c r="Q11" s="262">
        <v>27</v>
      </c>
      <c r="R11" s="242">
        <v>0</v>
      </c>
    </row>
    <row r="12" spans="1:18" x14ac:dyDescent="0.25">
      <c r="B12" s="238" t="s">
        <v>190</v>
      </c>
      <c r="C12" s="262">
        <v>16</v>
      </c>
      <c r="D12" s="262">
        <v>0</v>
      </c>
      <c r="E12" s="262">
        <v>19</v>
      </c>
      <c r="F12" s="242">
        <v>0</v>
      </c>
      <c r="G12" s="262">
        <v>15</v>
      </c>
      <c r="H12" s="262">
        <v>0</v>
      </c>
      <c r="I12" s="262">
        <v>21</v>
      </c>
      <c r="J12" s="242">
        <v>0</v>
      </c>
      <c r="K12" s="262">
        <v>35</v>
      </c>
      <c r="L12" s="262">
        <v>4</v>
      </c>
      <c r="M12" s="262">
        <v>42</v>
      </c>
      <c r="N12" s="242">
        <v>11.428599999999999</v>
      </c>
      <c r="O12" s="262">
        <v>66</v>
      </c>
      <c r="P12" s="262">
        <v>4</v>
      </c>
      <c r="Q12" s="262">
        <v>82</v>
      </c>
      <c r="R12" s="242">
        <v>6.0606</v>
      </c>
    </row>
    <row r="13" spans="1:18" x14ac:dyDescent="0.25">
      <c r="B13" s="238" t="s">
        <v>191</v>
      </c>
      <c r="C13" s="262">
        <v>9</v>
      </c>
      <c r="D13" s="262">
        <v>0</v>
      </c>
      <c r="E13" s="262">
        <v>11</v>
      </c>
      <c r="F13" s="242">
        <v>0</v>
      </c>
      <c r="G13" s="262">
        <v>5</v>
      </c>
      <c r="H13" s="262">
        <v>0</v>
      </c>
      <c r="I13" s="262">
        <v>12</v>
      </c>
      <c r="J13" s="242">
        <v>0</v>
      </c>
      <c r="K13" s="262">
        <v>16</v>
      </c>
      <c r="L13" s="262">
        <v>1</v>
      </c>
      <c r="M13" s="262">
        <v>16</v>
      </c>
      <c r="N13" s="242">
        <v>6.25</v>
      </c>
      <c r="O13" s="262">
        <v>30</v>
      </c>
      <c r="P13" s="262">
        <v>1</v>
      </c>
      <c r="Q13" s="262">
        <v>39</v>
      </c>
      <c r="R13" s="242">
        <v>3.3332999999999999</v>
      </c>
    </row>
    <row r="14" spans="1:18" x14ac:dyDescent="0.25">
      <c r="B14" s="238" t="s">
        <v>192</v>
      </c>
      <c r="C14" s="262">
        <v>5</v>
      </c>
      <c r="D14" s="262">
        <v>0</v>
      </c>
      <c r="E14" s="262">
        <v>8</v>
      </c>
      <c r="F14" s="242">
        <v>0</v>
      </c>
      <c r="G14" s="262">
        <v>7</v>
      </c>
      <c r="H14" s="262">
        <v>0</v>
      </c>
      <c r="I14" s="262">
        <v>8</v>
      </c>
      <c r="J14" s="242">
        <v>0</v>
      </c>
      <c r="K14" s="262">
        <v>14</v>
      </c>
      <c r="L14" s="262">
        <v>0</v>
      </c>
      <c r="M14" s="262">
        <v>17</v>
      </c>
      <c r="N14" s="242">
        <v>0</v>
      </c>
      <c r="O14" s="262">
        <v>26</v>
      </c>
      <c r="P14" s="262">
        <v>0</v>
      </c>
      <c r="Q14" s="262">
        <v>33</v>
      </c>
      <c r="R14" s="242">
        <v>0</v>
      </c>
    </row>
    <row r="15" spans="1:18" x14ac:dyDescent="0.25">
      <c r="B15" s="238" t="s">
        <v>171</v>
      </c>
      <c r="C15" s="262">
        <v>185</v>
      </c>
      <c r="D15" s="262">
        <v>3</v>
      </c>
      <c r="E15" s="262">
        <v>256</v>
      </c>
      <c r="F15" s="242">
        <v>1.6215999999999999</v>
      </c>
      <c r="G15" s="262">
        <v>207</v>
      </c>
      <c r="H15" s="262">
        <v>1</v>
      </c>
      <c r="I15" s="262">
        <v>373</v>
      </c>
      <c r="J15" s="242">
        <v>0.48309999999999997</v>
      </c>
      <c r="K15" s="262">
        <v>448</v>
      </c>
      <c r="L15" s="262">
        <v>15</v>
      </c>
      <c r="M15" s="262">
        <v>665</v>
      </c>
      <c r="N15" s="242">
        <v>3.3481999999999998</v>
      </c>
      <c r="O15" s="262">
        <v>840</v>
      </c>
      <c r="P15" s="262">
        <v>19</v>
      </c>
      <c r="Q15" s="262">
        <v>1294</v>
      </c>
      <c r="R15" s="242">
        <v>2.2618999999999998</v>
      </c>
    </row>
    <row r="16" spans="1:18" x14ac:dyDescent="0.25">
      <c r="B16" s="91" t="s">
        <v>94</v>
      </c>
      <c r="C16" s="9"/>
      <c r="D16" s="9"/>
      <c r="E16" s="9"/>
      <c r="F16" s="92"/>
      <c r="G16" s="9"/>
      <c r="H16" s="9"/>
      <c r="I16" s="76"/>
      <c r="J16" s="88"/>
      <c r="K16" s="76"/>
      <c r="L16" s="76"/>
      <c r="M16" s="76"/>
      <c r="N16" s="88"/>
      <c r="O16" s="76"/>
      <c r="P16" s="76"/>
      <c r="Q16" s="76"/>
      <c r="R16" s="88"/>
    </row>
    <row r="17" spans="2:18" x14ac:dyDescent="0.25">
      <c r="B17" s="91" t="s">
        <v>95</v>
      </c>
      <c r="C17" s="9"/>
      <c r="D17" s="9"/>
      <c r="E17" s="9"/>
      <c r="F17" s="92"/>
      <c r="G17" s="9"/>
      <c r="H17" s="9"/>
      <c r="I17" s="76"/>
      <c r="J17" s="88"/>
      <c r="K17" s="76"/>
      <c r="L17" s="76"/>
      <c r="M17" s="76"/>
      <c r="N17" s="88"/>
      <c r="O17" s="76"/>
      <c r="P17" s="76"/>
      <c r="Q17" s="76"/>
      <c r="R17" s="88"/>
    </row>
  </sheetData>
  <mergeCells count="6">
    <mergeCell ref="B4:B6"/>
    <mergeCell ref="C4:R4"/>
    <mergeCell ref="C5:F5"/>
    <mergeCell ref="G5:J5"/>
    <mergeCell ref="K5:N5"/>
    <mergeCell ref="O5:R5"/>
  </mergeCells>
  <conditionalFormatting sqref="B7:R15">
    <cfRule type="expression" dxfId="20" priority="10">
      <formula>$B7&lt;&gt;""</formula>
    </cfRule>
    <cfRule type="expression" dxfId="19" priority="11">
      <formula>$B7=""</formula>
    </cfRule>
  </conditionalFormatting>
  <conditionalFormatting sqref="C7:C15 E7:E15 G7:G15 I7:I15 K7:K15 M7:M15 O7:O15 Q7:Q15">
    <cfRule type="expression" dxfId="18" priority="9">
      <formula>$B7&lt;&gt;""</formula>
    </cfRule>
  </conditionalFormatting>
  <hyperlinks>
    <hyperlink ref="A1" location="'Indice delle Tavole'!A1" display="INDICE" xr:uid="{0FF73136-95C0-44A7-BB41-2D34E861B768}"/>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97B2D79-EF13-46CE-9BB8-10286EAC476D}">
            <xm:f>$B7=Istruzioni!$A$1</xm:f>
            <x14:dxf>
              <font>
                <b/>
                <i val="0"/>
                <color theme="0"/>
              </font>
              <fill>
                <patternFill>
                  <bgColor rgb="FFA71433"/>
                </patternFill>
              </fill>
              <border>
                <top style="thin">
                  <color auto="1"/>
                </top>
                <bottom style="thin">
                  <color auto="1"/>
                </bottom>
                <vertical/>
                <horizontal/>
              </border>
            </x14:dxf>
          </x14:cfRule>
          <xm:sqref>B7:R15</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00B050"/>
  </sheetPr>
  <dimension ref="A1:R17"/>
  <sheetViews>
    <sheetView showGridLines="0" workbookViewId="0"/>
  </sheetViews>
  <sheetFormatPr defaultRowHeight="15" x14ac:dyDescent="0.25"/>
  <cols>
    <col min="1" max="1" width="6.7109375" customWidth="1"/>
  </cols>
  <sheetData>
    <row r="1" spans="1:18" x14ac:dyDescent="0.25">
      <c r="A1" s="257" t="s">
        <v>343</v>
      </c>
    </row>
    <row r="2" spans="1:18" x14ac:dyDescent="0.25">
      <c r="B2" s="2" t="s">
        <v>378</v>
      </c>
      <c r="C2" s="76"/>
      <c r="D2" s="76"/>
      <c r="E2" s="76"/>
      <c r="F2" s="88"/>
      <c r="G2" s="76"/>
      <c r="H2" s="76"/>
      <c r="I2" s="76"/>
      <c r="J2" s="88"/>
      <c r="K2" s="76"/>
      <c r="L2" s="76"/>
      <c r="M2" s="76"/>
      <c r="N2" s="88"/>
      <c r="O2" s="76"/>
      <c r="P2" s="76"/>
      <c r="Q2" s="76"/>
      <c r="R2" s="88"/>
    </row>
    <row r="3" spans="1:18" x14ac:dyDescent="0.25">
      <c r="B3" s="26" t="s">
        <v>269</v>
      </c>
      <c r="C3" s="26"/>
      <c r="D3" s="26"/>
      <c r="E3" s="26"/>
      <c r="F3" s="26"/>
      <c r="G3" s="26"/>
      <c r="H3" s="26"/>
      <c r="I3" s="76"/>
      <c r="J3" s="88"/>
      <c r="K3" s="76"/>
      <c r="L3" s="76"/>
      <c r="M3" s="76"/>
      <c r="N3" s="88"/>
      <c r="O3" s="76"/>
      <c r="P3" s="76"/>
      <c r="Q3" s="76"/>
      <c r="R3" s="88"/>
    </row>
    <row r="4" spans="1:18" x14ac:dyDescent="0.25">
      <c r="B4" s="308" t="s">
        <v>90</v>
      </c>
      <c r="C4" s="325" t="s">
        <v>67</v>
      </c>
      <c r="D4" s="325"/>
      <c r="E4" s="325"/>
      <c r="F4" s="325"/>
      <c r="G4" s="325"/>
      <c r="H4" s="325"/>
      <c r="I4" s="325"/>
      <c r="J4" s="325"/>
      <c r="K4" s="325"/>
      <c r="L4" s="325"/>
      <c r="M4" s="325"/>
      <c r="N4" s="325"/>
      <c r="O4" s="325"/>
      <c r="P4" s="325"/>
      <c r="Q4" s="325"/>
      <c r="R4" s="325"/>
    </row>
    <row r="5" spans="1:18" x14ac:dyDescent="0.25">
      <c r="B5" s="324"/>
      <c r="C5" s="326" t="s">
        <v>91</v>
      </c>
      <c r="D5" s="326"/>
      <c r="E5" s="326"/>
      <c r="F5" s="326"/>
      <c r="G5" s="325" t="s">
        <v>92</v>
      </c>
      <c r="H5" s="325"/>
      <c r="I5" s="325"/>
      <c r="J5" s="325"/>
      <c r="K5" s="326" t="s">
        <v>93</v>
      </c>
      <c r="L5" s="326"/>
      <c r="M5" s="326"/>
      <c r="N5" s="326"/>
      <c r="O5" s="325" t="s">
        <v>9</v>
      </c>
      <c r="P5" s="325"/>
      <c r="Q5" s="325"/>
      <c r="R5" s="325"/>
    </row>
    <row r="6" spans="1:18" ht="27" x14ac:dyDescent="0.25">
      <c r="B6" s="309"/>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9" t="s">
        <v>185</v>
      </c>
      <c r="C7" s="263">
        <v>35</v>
      </c>
      <c r="D7" s="263">
        <v>1</v>
      </c>
      <c r="E7" s="263">
        <v>62</v>
      </c>
      <c r="F7" s="243">
        <v>2.8571</v>
      </c>
      <c r="G7" s="263">
        <v>23</v>
      </c>
      <c r="H7" s="263">
        <v>0</v>
      </c>
      <c r="I7" s="263">
        <v>35</v>
      </c>
      <c r="J7" s="243">
        <v>0</v>
      </c>
      <c r="K7" s="263">
        <v>106</v>
      </c>
      <c r="L7" s="263">
        <v>3</v>
      </c>
      <c r="M7" s="263">
        <v>150</v>
      </c>
      <c r="N7" s="243">
        <v>2.8302</v>
      </c>
      <c r="O7" s="263">
        <v>164</v>
      </c>
      <c r="P7" s="263">
        <v>4</v>
      </c>
      <c r="Q7" s="263">
        <v>247</v>
      </c>
      <c r="R7" s="243">
        <v>2.4390000000000001</v>
      </c>
    </row>
    <row r="8" spans="1:18" x14ac:dyDescent="0.25">
      <c r="B8" s="238" t="s">
        <v>186</v>
      </c>
      <c r="C8" s="262">
        <v>6</v>
      </c>
      <c r="D8" s="262">
        <v>0</v>
      </c>
      <c r="E8" s="262">
        <v>12</v>
      </c>
      <c r="F8" s="242">
        <v>0</v>
      </c>
      <c r="G8" s="262">
        <v>7</v>
      </c>
      <c r="H8" s="262">
        <v>0</v>
      </c>
      <c r="I8" s="262">
        <v>15</v>
      </c>
      <c r="J8" s="242">
        <v>0</v>
      </c>
      <c r="K8" s="262">
        <v>16</v>
      </c>
      <c r="L8" s="262">
        <v>1</v>
      </c>
      <c r="M8" s="262">
        <v>21</v>
      </c>
      <c r="N8" s="242">
        <v>6.25</v>
      </c>
      <c r="O8" s="262">
        <v>29</v>
      </c>
      <c r="P8" s="262">
        <v>1</v>
      </c>
      <c r="Q8" s="262">
        <v>48</v>
      </c>
      <c r="R8" s="242">
        <v>3.4483000000000001</v>
      </c>
    </row>
    <row r="9" spans="1:18" x14ac:dyDescent="0.25">
      <c r="B9" s="238" t="s">
        <v>187</v>
      </c>
      <c r="C9" s="262">
        <v>9</v>
      </c>
      <c r="D9" s="262">
        <v>1</v>
      </c>
      <c r="E9" s="262">
        <v>12</v>
      </c>
      <c r="F9" s="242">
        <v>11.1111</v>
      </c>
      <c r="G9" s="262">
        <v>2</v>
      </c>
      <c r="H9" s="262">
        <v>0</v>
      </c>
      <c r="I9" s="262">
        <v>5</v>
      </c>
      <c r="J9" s="242">
        <v>0</v>
      </c>
      <c r="K9" s="262">
        <v>19</v>
      </c>
      <c r="L9" s="262">
        <v>0</v>
      </c>
      <c r="M9" s="262">
        <v>28</v>
      </c>
      <c r="N9" s="242">
        <v>0</v>
      </c>
      <c r="O9" s="262">
        <v>30</v>
      </c>
      <c r="P9" s="262">
        <v>1</v>
      </c>
      <c r="Q9" s="262">
        <v>45</v>
      </c>
      <c r="R9" s="242">
        <v>3.3332999999999999</v>
      </c>
    </row>
    <row r="10" spans="1:18" x14ac:dyDescent="0.25">
      <c r="B10" s="238" t="s">
        <v>188</v>
      </c>
      <c r="C10" s="262">
        <v>10</v>
      </c>
      <c r="D10" s="262">
        <v>1</v>
      </c>
      <c r="E10" s="262">
        <v>14</v>
      </c>
      <c r="F10" s="242">
        <v>10</v>
      </c>
      <c r="G10" s="262">
        <v>17</v>
      </c>
      <c r="H10" s="262">
        <v>1</v>
      </c>
      <c r="I10" s="262">
        <v>34</v>
      </c>
      <c r="J10" s="242">
        <v>5.8823999999999996</v>
      </c>
      <c r="K10" s="262">
        <v>53</v>
      </c>
      <c r="L10" s="262">
        <v>2</v>
      </c>
      <c r="M10" s="262">
        <v>77</v>
      </c>
      <c r="N10" s="242">
        <v>3.7736000000000001</v>
      </c>
      <c r="O10" s="262">
        <v>80</v>
      </c>
      <c r="P10" s="262">
        <v>4</v>
      </c>
      <c r="Q10" s="262">
        <v>125</v>
      </c>
      <c r="R10" s="242">
        <v>5</v>
      </c>
    </row>
    <row r="11" spans="1:18" x14ac:dyDescent="0.25">
      <c r="B11" s="238" t="s">
        <v>189</v>
      </c>
      <c r="C11" s="262">
        <v>1</v>
      </c>
      <c r="D11" s="262">
        <v>0</v>
      </c>
      <c r="E11" s="262">
        <v>1</v>
      </c>
      <c r="F11" s="242">
        <v>0</v>
      </c>
      <c r="G11" s="262">
        <v>6</v>
      </c>
      <c r="H11" s="262">
        <v>0</v>
      </c>
      <c r="I11" s="262">
        <v>12</v>
      </c>
      <c r="J11" s="242">
        <v>0</v>
      </c>
      <c r="K11" s="262">
        <v>12</v>
      </c>
      <c r="L11" s="262">
        <v>4</v>
      </c>
      <c r="M11" s="262">
        <v>17</v>
      </c>
      <c r="N11" s="242">
        <v>33.333300000000001</v>
      </c>
      <c r="O11" s="262">
        <v>19</v>
      </c>
      <c r="P11" s="262">
        <v>4</v>
      </c>
      <c r="Q11" s="262">
        <v>30</v>
      </c>
      <c r="R11" s="242">
        <v>21.052600000000002</v>
      </c>
    </row>
    <row r="12" spans="1:18" x14ac:dyDescent="0.25">
      <c r="B12" s="238" t="s">
        <v>190</v>
      </c>
      <c r="C12" s="262">
        <v>23</v>
      </c>
      <c r="D12" s="262">
        <v>0</v>
      </c>
      <c r="E12" s="262">
        <v>35</v>
      </c>
      <c r="F12" s="242">
        <v>0</v>
      </c>
      <c r="G12" s="262">
        <v>12</v>
      </c>
      <c r="H12" s="262">
        <v>1</v>
      </c>
      <c r="I12" s="262">
        <v>20</v>
      </c>
      <c r="J12" s="242">
        <v>8.3332999999999995</v>
      </c>
      <c r="K12" s="262">
        <v>25</v>
      </c>
      <c r="L12" s="262">
        <v>3</v>
      </c>
      <c r="M12" s="262">
        <v>32</v>
      </c>
      <c r="N12" s="242">
        <v>12</v>
      </c>
      <c r="O12" s="262">
        <v>60</v>
      </c>
      <c r="P12" s="262">
        <v>4</v>
      </c>
      <c r="Q12" s="262">
        <v>87</v>
      </c>
      <c r="R12" s="242">
        <v>6.6666999999999996</v>
      </c>
    </row>
    <row r="13" spans="1:18" x14ac:dyDescent="0.25">
      <c r="B13" s="238" t="s">
        <v>191</v>
      </c>
      <c r="C13" s="262">
        <v>1</v>
      </c>
      <c r="D13" s="262">
        <v>0</v>
      </c>
      <c r="E13" s="262">
        <v>1</v>
      </c>
      <c r="F13" s="242">
        <v>0</v>
      </c>
      <c r="G13" s="262">
        <v>2</v>
      </c>
      <c r="H13" s="262">
        <v>0</v>
      </c>
      <c r="I13" s="262">
        <v>3</v>
      </c>
      <c r="J13" s="242">
        <v>0</v>
      </c>
      <c r="K13" s="262">
        <v>8</v>
      </c>
      <c r="L13" s="262">
        <v>0</v>
      </c>
      <c r="M13" s="262">
        <v>13</v>
      </c>
      <c r="N13" s="242">
        <v>0</v>
      </c>
      <c r="O13" s="262">
        <v>11</v>
      </c>
      <c r="P13" s="262">
        <v>0</v>
      </c>
      <c r="Q13" s="262">
        <v>17</v>
      </c>
      <c r="R13" s="242">
        <v>0</v>
      </c>
    </row>
    <row r="14" spans="1:18" x14ac:dyDescent="0.25">
      <c r="B14" s="238" t="s">
        <v>192</v>
      </c>
      <c r="C14" s="262">
        <v>5</v>
      </c>
      <c r="D14" s="262">
        <v>0</v>
      </c>
      <c r="E14" s="262">
        <v>5</v>
      </c>
      <c r="F14" s="242">
        <v>0</v>
      </c>
      <c r="G14" s="262">
        <v>1</v>
      </c>
      <c r="H14" s="262">
        <v>0</v>
      </c>
      <c r="I14" s="262">
        <v>1</v>
      </c>
      <c r="J14" s="242">
        <v>0</v>
      </c>
      <c r="K14" s="262">
        <v>5</v>
      </c>
      <c r="L14" s="262">
        <v>0</v>
      </c>
      <c r="M14" s="262">
        <v>10</v>
      </c>
      <c r="N14" s="242">
        <v>0</v>
      </c>
      <c r="O14" s="262">
        <v>11</v>
      </c>
      <c r="P14" s="262">
        <v>0</v>
      </c>
      <c r="Q14" s="262">
        <v>16</v>
      </c>
      <c r="R14" s="242">
        <v>0</v>
      </c>
    </row>
    <row r="15" spans="1:18" x14ac:dyDescent="0.25">
      <c r="B15" s="238" t="s">
        <v>171</v>
      </c>
      <c r="C15" s="262">
        <v>90</v>
      </c>
      <c r="D15" s="262">
        <v>3</v>
      </c>
      <c r="E15" s="262">
        <v>142</v>
      </c>
      <c r="F15" s="242">
        <v>3.3332999999999999</v>
      </c>
      <c r="G15" s="262">
        <v>70</v>
      </c>
      <c r="H15" s="262">
        <v>2</v>
      </c>
      <c r="I15" s="262">
        <v>125</v>
      </c>
      <c r="J15" s="242">
        <v>2.8571</v>
      </c>
      <c r="K15" s="262">
        <v>244</v>
      </c>
      <c r="L15" s="262">
        <v>13</v>
      </c>
      <c r="M15" s="262">
        <v>348</v>
      </c>
      <c r="N15" s="242">
        <v>5.3278999999999996</v>
      </c>
      <c r="O15" s="262">
        <v>404</v>
      </c>
      <c r="P15" s="262">
        <v>18</v>
      </c>
      <c r="Q15" s="262">
        <v>615</v>
      </c>
      <c r="R15" s="242">
        <v>4.4554</v>
      </c>
    </row>
    <row r="16" spans="1:18" x14ac:dyDescent="0.25">
      <c r="B16" s="91" t="s">
        <v>94</v>
      </c>
      <c r="C16" s="9"/>
      <c r="D16" s="9"/>
      <c r="E16" s="9"/>
      <c r="F16" s="92"/>
      <c r="G16" s="9"/>
      <c r="H16" s="9"/>
      <c r="I16" s="76"/>
      <c r="J16" s="88"/>
      <c r="K16" s="76"/>
      <c r="L16" s="76"/>
      <c r="M16" s="76"/>
      <c r="N16" s="88"/>
      <c r="O16" s="76"/>
      <c r="P16" s="76"/>
      <c r="Q16" s="76"/>
      <c r="R16" s="88"/>
    </row>
    <row r="17" spans="2:18" x14ac:dyDescent="0.25">
      <c r="B17" s="91" t="s">
        <v>95</v>
      </c>
      <c r="C17" s="9"/>
      <c r="D17" s="9"/>
      <c r="E17" s="9"/>
      <c r="F17" s="92"/>
      <c r="G17" s="9"/>
      <c r="H17" s="9"/>
      <c r="I17" s="76"/>
      <c r="J17" s="88"/>
      <c r="K17" s="76"/>
      <c r="L17" s="76"/>
      <c r="M17" s="76"/>
      <c r="N17" s="88"/>
      <c r="O17" s="76"/>
      <c r="P17" s="76"/>
      <c r="Q17" s="76"/>
      <c r="R17" s="88"/>
    </row>
  </sheetData>
  <mergeCells count="6">
    <mergeCell ref="B4:B6"/>
    <mergeCell ref="C4:R4"/>
    <mergeCell ref="C5:F5"/>
    <mergeCell ref="G5:J5"/>
    <mergeCell ref="K5:N5"/>
    <mergeCell ref="O5:R5"/>
  </mergeCells>
  <conditionalFormatting sqref="B7:R15">
    <cfRule type="expression" dxfId="16" priority="11">
      <formula>$B7&lt;&gt;""</formula>
    </cfRule>
    <cfRule type="expression" dxfId="15" priority="12">
      <formula>$B7=""</formula>
    </cfRule>
  </conditionalFormatting>
  <conditionalFormatting sqref="C7:C15 E7:E15 G7:G15 I7:I15 K7:K15 M7:M15 O7:O15 Q7:Q15">
    <cfRule type="expression" dxfId="14" priority="10">
      <formula>$B7&lt;&gt;""</formula>
    </cfRule>
  </conditionalFormatting>
  <hyperlinks>
    <hyperlink ref="A1" location="'Indice delle Tavole'!A1" display="INDICE" xr:uid="{C7CF5816-BD2F-4C9C-A634-64E6D9E1059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BE736FE3-22F4-4E04-AB1A-684E9390997A}">
            <xm:f>$B7=Istruzioni!$A$1</xm:f>
            <x14:dxf>
              <font>
                <b/>
                <i val="0"/>
                <color theme="0"/>
              </font>
              <fill>
                <patternFill>
                  <bgColor rgb="FFA71433"/>
                </patternFill>
              </fill>
              <border>
                <top style="thin">
                  <color auto="1"/>
                </top>
                <bottom style="thin">
                  <color auto="1"/>
                </bottom>
                <vertical/>
                <horizontal/>
              </border>
            </x14:dxf>
          </x14:cfRule>
          <xm:sqref>B7:R15</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00B050"/>
  </sheetPr>
  <dimension ref="A1:M15"/>
  <sheetViews>
    <sheetView showGridLines="0" workbookViewId="0">
      <selection activeCell="B3" sqref="B3"/>
    </sheetView>
  </sheetViews>
  <sheetFormatPr defaultRowHeight="15" x14ac:dyDescent="0.25"/>
  <cols>
    <col min="1" max="1" width="6.7109375" customWidth="1"/>
    <col min="2" max="2" width="14.7109375" customWidth="1"/>
    <col min="3" max="13" width="7" customWidth="1"/>
  </cols>
  <sheetData>
    <row r="1" spans="1:13" x14ac:dyDescent="0.25">
      <c r="A1" s="257" t="s">
        <v>343</v>
      </c>
    </row>
    <row r="2" spans="1:13" x14ac:dyDescent="0.25">
      <c r="B2" s="60" t="s">
        <v>379</v>
      </c>
    </row>
    <row r="3" spans="1:13" x14ac:dyDescent="0.25">
      <c r="B3" s="16" t="s">
        <v>270</v>
      </c>
    </row>
    <row r="4" spans="1:13" x14ac:dyDescent="0.25">
      <c r="B4" s="327" t="s">
        <v>96</v>
      </c>
      <c r="C4" s="328">
        <v>2023</v>
      </c>
      <c r="D4" s="328"/>
      <c r="E4" s="328"/>
      <c r="F4" s="328"/>
      <c r="G4" s="328"/>
      <c r="H4" s="328"/>
      <c r="I4" s="328"/>
      <c r="J4" s="328"/>
      <c r="K4" s="329" t="s">
        <v>97</v>
      </c>
      <c r="L4" s="329"/>
      <c r="M4" s="329"/>
    </row>
    <row r="5" spans="1:13" x14ac:dyDescent="0.25">
      <c r="B5" s="327"/>
      <c r="C5" s="328"/>
      <c r="D5" s="328"/>
      <c r="E5" s="328"/>
      <c r="F5" s="328"/>
      <c r="G5" s="328"/>
      <c r="H5" s="328"/>
      <c r="I5" s="328"/>
      <c r="J5" s="328"/>
      <c r="K5" s="330" t="s">
        <v>271</v>
      </c>
      <c r="L5" s="330"/>
      <c r="M5" s="330"/>
    </row>
    <row r="6" spans="1:13" ht="27" x14ac:dyDescent="0.25">
      <c r="B6" s="327"/>
      <c r="C6" s="93" t="s">
        <v>98</v>
      </c>
      <c r="D6" s="94" t="s">
        <v>99</v>
      </c>
      <c r="E6" s="93" t="s">
        <v>1</v>
      </c>
      <c r="F6" s="94" t="s">
        <v>99</v>
      </c>
      <c r="G6" s="93" t="s">
        <v>2</v>
      </c>
      <c r="H6" s="94" t="s">
        <v>99</v>
      </c>
      <c r="I6" s="93" t="s">
        <v>3</v>
      </c>
      <c r="J6" s="94" t="s">
        <v>99</v>
      </c>
      <c r="K6" s="95" t="s">
        <v>1</v>
      </c>
      <c r="L6" s="95" t="s">
        <v>2</v>
      </c>
      <c r="M6" s="95" t="s">
        <v>3</v>
      </c>
    </row>
    <row r="7" spans="1:13" x14ac:dyDescent="0.25">
      <c r="B7" s="96" t="s">
        <v>100</v>
      </c>
      <c r="C7" s="153">
        <v>18</v>
      </c>
      <c r="D7" s="5">
        <v>1.52</v>
      </c>
      <c r="E7" s="97">
        <v>5192</v>
      </c>
      <c r="F7" s="6">
        <v>51.77</v>
      </c>
      <c r="G7" s="98">
        <v>51</v>
      </c>
      <c r="H7" s="5">
        <v>28.65</v>
      </c>
      <c r="I7" s="97">
        <v>7087</v>
      </c>
      <c r="J7" s="6">
        <v>50.92</v>
      </c>
      <c r="K7" s="156">
        <v>43</v>
      </c>
      <c r="L7" s="156">
        <v>-18</v>
      </c>
      <c r="M7" s="156">
        <v>-11</v>
      </c>
    </row>
    <row r="8" spans="1:13" x14ac:dyDescent="0.25">
      <c r="B8" s="96" t="s">
        <v>101</v>
      </c>
      <c r="C8" s="153">
        <v>8</v>
      </c>
      <c r="D8" s="5">
        <v>0.68</v>
      </c>
      <c r="E8" s="97">
        <v>678</v>
      </c>
      <c r="F8" s="6">
        <v>6.76</v>
      </c>
      <c r="G8" s="98">
        <v>5</v>
      </c>
      <c r="H8" s="5">
        <v>2.81</v>
      </c>
      <c r="I8" s="97">
        <v>888</v>
      </c>
      <c r="J8" s="6">
        <v>6.38</v>
      </c>
      <c r="K8" s="156">
        <v>-24</v>
      </c>
      <c r="L8" s="156">
        <v>-3</v>
      </c>
      <c r="M8" s="156">
        <v>-81</v>
      </c>
    </row>
    <row r="9" spans="1:13" x14ac:dyDescent="0.25">
      <c r="B9" s="96" t="s">
        <v>102</v>
      </c>
      <c r="C9" s="153">
        <v>784</v>
      </c>
      <c r="D9" s="5">
        <v>66.33</v>
      </c>
      <c r="E9" s="97">
        <v>3443</v>
      </c>
      <c r="F9" s="6">
        <v>34.33</v>
      </c>
      <c r="G9" s="98">
        <v>96</v>
      </c>
      <c r="H9" s="5">
        <v>53.93</v>
      </c>
      <c r="I9" s="97">
        <v>4953</v>
      </c>
      <c r="J9" s="6">
        <v>35.590000000000003</v>
      </c>
      <c r="K9" s="156">
        <v>-90</v>
      </c>
      <c r="L9" s="156">
        <v>-35</v>
      </c>
      <c r="M9" s="156">
        <v>-46</v>
      </c>
    </row>
    <row r="10" spans="1:13" x14ac:dyDescent="0.25">
      <c r="B10" s="99" t="s">
        <v>103</v>
      </c>
      <c r="C10" s="154">
        <v>810</v>
      </c>
      <c r="D10" s="101">
        <v>68.53</v>
      </c>
      <c r="E10" s="102">
        <v>9313</v>
      </c>
      <c r="F10" s="103">
        <v>92.86</v>
      </c>
      <c r="G10" s="104">
        <v>152</v>
      </c>
      <c r="H10" s="101">
        <v>85.39</v>
      </c>
      <c r="I10" s="102">
        <v>12928</v>
      </c>
      <c r="J10" s="103">
        <v>92.89</v>
      </c>
      <c r="K10" s="157">
        <v>-71</v>
      </c>
      <c r="L10" s="157">
        <v>-56</v>
      </c>
      <c r="M10" s="157">
        <v>-138</v>
      </c>
    </row>
    <row r="11" spans="1:13" x14ac:dyDescent="0.25">
      <c r="B11" s="96" t="s">
        <v>104</v>
      </c>
      <c r="C11" s="153">
        <v>241</v>
      </c>
      <c r="D11" s="5">
        <v>20.39</v>
      </c>
      <c r="E11" s="105">
        <v>588</v>
      </c>
      <c r="F11" s="6">
        <v>5.86</v>
      </c>
      <c r="G11" s="98">
        <v>23</v>
      </c>
      <c r="H11" s="5">
        <v>12.92</v>
      </c>
      <c r="I11" s="97">
        <v>815</v>
      </c>
      <c r="J11" s="6">
        <v>5.86</v>
      </c>
      <c r="K11" s="156">
        <v>-31</v>
      </c>
      <c r="L11" s="156">
        <v>-5</v>
      </c>
      <c r="M11" s="156">
        <v>3</v>
      </c>
    </row>
    <row r="12" spans="1:13" x14ac:dyDescent="0.25">
      <c r="B12" s="96" t="s">
        <v>105</v>
      </c>
      <c r="C12" s="153">
        <v>113</v>
      </c>
      <c r="D12" s="5">
        <v>9.56</v>
      </c>
      <c r="E12" s="105">
        <v>127</v>
      </c>
      <c r="F12" s="6">
        <v>1.27</v>
      </c>
      <c r="G12" s="98">
        <v>3</v>
      </c>
      <c r="H12" s="5">
        <v>1.69</v>
      </c>
      <c r="I12" s="105">
        <v>174</v>
      </c>
      <c r="J12" s="6">
        <v>1.25</v>
      </c>
      <c r="K12" s="156">
        <v>-14</v>
      </c>
      <c r="L12" s="156">
        <v>-2</v>
      </c>
      <c r="M12" s="156">
        <v>-28</v>
      </c>
    </row>
    <row r="13" spans="1:13" x14ac:dyDescent="0.25">
      <c r="B13" s="96" t="s">
        <v>204</v>
      </c>
      <c r="C13" s="153">
        <v>18</v>
      </c>
      <c r="D13" s="5">
        <v>1.52</v>
      </c>
      <c r="E13" s="105">
        <v>1</v>
      </c>
      <c r="F13" s="6">
        <v>0.01</v>
      </c>
      <c r="G13" s="98">
        <v>0</v>
      </c>
      <c r="H13" s="5">
        <v>0</v>
      </c>
      <c r="I13" s="105">
        <v>1</v>
      </c>
      <c r="J13" s="6">
        <v>0.01</v>
      </c>
      <c r="K13" s="156">
        <v>-3</v>
      </c>
      <c r="L13" s="156">
        <v>0</v>
      </c>
      <c r="M13" s="156">
        <v>-3</v>
      </c>
    </row>
    <row r="14" spans="1:13" x14ac:dyDescent="0.25">
      <c r="B14" s="106" t="s">
        <v>205</v>
      </c>
      <c r="C14" s="154">
        <v>372</v>
      </c>
      <c r="D14" s="101">
        <v>31.47</v>
      </c>
      <c r="E14" s="107">
        <v>716</v>
      </c>
      <c r="F14" s="103">
        <v>7.14</v>
      </c>
      <c r="G14" s="100">
        <v>26</v>
      </c>
      <c r="H14" s="101">
        <v>14.61</v>
      </c>
      <c r="I14" s="107">
        <v>990</v>
      </c>
      <c r="J14" s="103">
        <v>7.11</v>
      </c>
      <c r="K14" s="157">
        <v>-48</v>
      </c>
      <c r="L14" s="157">
        <v>-7</v>
      </c>
      <c r="M14" s="157">
        <v>-28</v>
      </c>
    </row>
    <row r="15" spans="1:13" x14ac:dyDescent="0.25">
      <c r="B15" s="108" t="s">
        <v>171</v>
      </c>
      <c r="C15" s="155">
        <v>1182</v>
      </c>
      <c r="D15" s="8">
        <v>100</v>
      </c>
      <c r="E15" s="109">
        <v>10029</v>
      </c>
      <c r="F15" s="8">
        <v>100</v>
      </c>
      <c r="G15" s="109">
        <v>178</v>
      </c>
      <c r="H15" s="8">
        <v>100</v>
      </c>
      <c r="I15" s="109">
        <v>13918</v>
      </c>
      <c r="J15" s="8">
        <v>100</v>
      </c>
      <c r="K15" s="158">
        <v>-119</v>
      </c>
      <c r="L15" s="158">
        <v>-63</v>
      </c>
      <c r="M15" s="158">
        <v>-166</v>
      </c>
    </row>
  </sheetData>
  <mergeCells count="4">
    <mergeCell ref="B4:B6"/>
    <mergeCell ref="C4:J5"/>
    <mergeCell ref="K4:M4"/>
    <mergeCell ref="K5:M5"/>
  </mergeCells>
  <hyperlinks>
    <hyperlink ref="A1" location="'Indice delle Tavole'!A1" display="INDICE" xr:uid="{063D12F8-6AF8-4895-B0E2-1C1F0D9DC583}"/>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00B050"/>
  </sheetPr>
  <dimension ref="A1:J17"/>
  <sheetViews>
    <sheetView showGridLines="0" workbookViewId="0">
      <selection activeCell="B3" sqref="B3:F3"/>
    </sheetView>
  </sheetViews>
  <sheetFormatPr defaultRowHeight="15" x14ac:dyDescent="0.25"/>
  <cols>
    <col min="1" max="1" width="6.7109375" customWidth="1"/>
    <col min="2" max="2" width="18.140625" customWidth="1"/>
    <col min="9" max="9" width="12.5703125" customWidth="1"/>
  </cols>
  <sheetData>
    <row r="1" spans="1:10" x14ac:dyDescent="0.25">
      <c r="A1" s="257" t="s">
        <v>343</v>
      </c>
    </row>
    <row r="2" spans="1:10" x14ac:dyDescent="0.25">
      <c r="B2" s="2" t="s">
        <v>380</v>
      </c>
      <c r="C2" s="2"/>
      <c r="D2" s="2"/>
      <c r="E2" s="2"/>
      <c r="F2" s="2"/>
    </row>
    <row r="3" spans="1:10" x14ac:dyDescent="0.25">
      <c r="B3" s="291" t="s">
        <v>272</v>
      </c>
      <c r="C3" s="291"/>
      <c r="D3" s="291"/>
      <c r="E3" s="291"/>
      <c r="F3" s="291"/>
    </row>
    <row r="4" spans="1:10" x14ac:dyDescent="0.25">
      <c r="B4" s="329" t="s">
        <v>96</v>
      </c>
      <c r="C4" s="331">
        <v>2023</v>
      </c>
      <c r="D4" s="331"/>
      <c r="E4" s="279">
        <v>2022</v>
      </c>
      <c r="F4" s="279"/>
      <c r="G4" s="271">
        <v>2019</v>
      </c>
      <c r="H4" s="271"/>
    </row>
    <row r="5" spans="1:10" x14ac:dyDescent="0.25">
      <c r="B5" s="335"/>
      <c r="C5" s="332"/>
      <c r="D5" s="332"/>
      <c r="E5" s="280"/>
      <c r="F5" s="280"/>
      <c r="G5" s="273"/>
      <c r="H5" s="273"/>
    </row>
    <row r="6" spans="1:10" ht="27" x14ac:dyDescent="0.25">
      <c r="B6" s="330"/>
      <c r="C6" s="188" t="s">
        <v>12</v>
      </c>
      <c r="D6" s="188" t="s">
        <v>8</v>
      </c>
      <c r="E6" s="188" t="s">
        <v>12</v>
      </c>
      <c r="F6" s="188" t="s">
        <v>8</v>
      </c>
      <c r="G6" s="188" t="s">
        <v>12</v>
      </c>
      <c r="H6" s="188" t="s">
        <v>8</v>
      </c>
    </row>
    <row r="7" spans="1:10" x14ac:dyDescent="0.25">
      <c r="B7" s="182" t="s">
        <v>100</v>
      </c>
      <c r="C7" s="183">
        <v>0.98228043143297383</v>
      </c>
      <c r="D7" s="184">
        <v>0.71448585037825729</v>
      </c>
      <c r="E7" s="185">
        <v>1.3400660322392697</v>
      </c>
      <c r="F7" s="186">
        <v>0.96274591879447458</v>
      </c>
      <c r="G7" s="187">
        <v>1.0320478001086366</v>
      </c>
      <c r="H7" s="184">
        <v>0.72115384615384615</v>
      </c>
    </row>
    <row r="8" spans="1:10" x14ac:dyDescent="0.25">
      <c r="B8" s="96" t="s">
        <v>101</v>
      </c>
      <c r="C8" s="180">
        <v>0.73746312684365778</v>
      </c>
      <c r="D8" s="5">
        <v>0.55991041433370659</v>
      </c>
      <c r="E8" s="175">
        <v>1.1396011396011396</v>
      </c>
      <c r="F8" s="6">
        <v>0.81883316274309115</v>
      </c>
      <c r="G8" s="177">
        <v>1</v>
      </c>
      <c r="H8" s="5">
        <v>0.69169960474308301</v>
      </c>
    </row>
    <row r="9" spans="1:10" x14ac:dyDescent="0.25">
      <c r="B9" s="96" t="s">
        <v>102</v>
      </c>
      <c r="C9" s="180">
        <v>2.7882660470519895</v>
      </c>
      <c r="D9" s="5">
        <v>1.9013666072489603</v>
      </c>
      <c r="E9" s="175">
        <v>3.707896971412397</v>
      </c>
      <c r="F9" s="6">
        <v>2.5536062378167643</v>
      </c>
      <c r="G9" s="177">
        <v>3.7017022426371256</v>
      </c>
      <c r="H9" s="5">
        <v>2.4503666607047041</v>
      </c>
    </row>
    <row r="10" spans="1:10" x14ac:dyDescent="0.25">
      <c r="B10" s="99" t="s">
        <v>103</v>
      </c>
      <c r="C10" s="181">
        <v>1.6321271341136045</v>
      </c>
      <c r="D10" s="101">
        <v>1.1620795107033639</v>
      </c>
      <c r="E10" s="176">
        <v>2.2165387894288147</v>
      </c>
      <c r="F10" s="103">
        <v>1.5669730299834261</v>
      </c>
      <c r="G10" s="178">
        <v>2.0253929866989115</v>
      </c>
      <c r="H10" s="101">
        <v>1.385538016130144</v>
      </c>
    </row>
    <row r="11" spans="1:10" x14ac:dyDescent="0.25">
      <c r="B11" s="96" t="s">
        <v>104</v>
      </c>
      <c r="C11" s="180">
        <v>3.9115646258503403</v>
      </c>
      <c r="D11" s="5">
        <v>2.7446300715990453</v>
      </c>
      <c r="E11" s="175">
        <v>4.523424878836833</v>
      </c>
      <c r="F11" s="6">
        <v>3.3333333333333335</v>
      </c>
      <c r="G11" s="177">
        <v>4.1528239202657806</v>
      </c>
      <c r="H11" s="5">
        <v>2.818489289740699</v>
      </c>
    </row>
    <row r="12" spans="1:10" x14ac:dyDescent="0.25">
      <c r="B12" s="96" t="s">
        <v>105</v>
      </c>
      <c r="C12" s="180">
        <v>2.3622047244094486</v>
      </c>
      <c r="D12" s="5">
        <v>1.6949152542372881</v>
      </c>
      <c r="E12" s="175">
        <v>3.5460992907801421</v>
      </c>
      <c r="F12" s="6">
        <v>2.4154589371980677</v>
      </c>
      <c r="G12" s="177">
        <v>5.1282051282051277</v>
      </c>
      <c r="H12" s="5">
        <v>3.7037037037037033</v>
      </c>
    </row>
    <row r="13" spans="1:10" x14ac:dyDescent="0.25">
      <c r="B13" s="96" t="s">
        <v>204</v>
      </c>
      <c r="C13" s="180">
        <v>0</v>
      </c>
      <c r="D13" s="5">
        <v>0</v>
      </c>
      <c r="E13" s="175">
        <v>0</v>
      </c>
      <c r="F13" s="6">
        <v>0</v>
      </c>
      <c r="G13" s="177">
        <v>0</v>
      </c>
      <c r="H13" s="5">
        <v>0</v>
      </c>
    </row>
    <row r="14" spans="1:10" x14ac:dyDescent="0.25">
      <c r="B14" s="106" t="s">
        <v>205</v>
      </c>
      <c r="C14" s="181">
        <v>3.6312849162011176</v>
      </c>
      <c r="D14" s="101">
        <v>2.5590551181102361</v>
      </c>
      <c r="E14" s="103">
        <v>4.3193717277486909</v>
      </c>
      <c r="F14" s="103">
        <v>3.139866793529972</v>
      </c>
      <c r="G14" s="179">
        <v>4.2936288088642662</v>
      </c>
      <c r="H14" s="101">
        <v>2.9467680608365017</v>
      </c>
    </row>
    <row r="15" spans="1:10" x14ac:dyDescent="0.25">
      <c r="B15" s="108" t="s">
        <v>171</v>
      </c>
      <c r="C15" s="31">
        <v>1.7748529265131121</v>
      </c>
      <c r="D15" s="31">
        <v>1.2627695800227015</v>
      </c>
      <c r="E15" s="31">
        <v>2.3748521876231767</v>
      </c>
      <c r="F15" s="31">
        <v>1.6823734729493893</v>
      </c>
      <c r="G15" s="31">
        <v>2.1792222430959987</v>
      </c>
      <c r="H15" s="31">
        <v>1.4910983996400795</v>
      </c>
      <c r="J15" s="203"/>
    </row>
    <row r="16" spans="1:10" ht="16.5" x14ac:dyDescent="0.3">
      <c r="B16" s="333" t="s">
        <v>41</v>
      </c>
      <c r="C16" s="334"/>
      <c r="D16" s="334"/>
      <c r="E16" s="334"/>
      <c r="F16" s="334"/>
      <c r="G16" s="334"/>
      <c r="H16" s="334"/>
      <c r="I16" s="334"/>
    </row>
    <row r="17" spans="2:2" x14ac:dyDescent="0.25">
      <c r="B17" s="7" t="s">
        <v>10</v>
      </c>
    </row>
  </sheetData>
  <mergeCells count="6">
    <mergeCell ref="B3:F3"/>
    <mergeCell ref="C4:D5"/>
    <mergeCell ref="E4:F5"/>
    <mergeCell ref="B16:I16"/>
    <mergeCell ref="B4:B6"/>
    <mergeCell ref="G4:H5"/>
  </mergeCells>
  <hyperlinks>
    <hyperlink ref="A1" location="'Indice delle Tavole'!A1" display="INDICE" xr:uid="{F2D80B8C-1C4B-42F3-9D18-B77F3D8CDAFF}"/>
  </hyperlink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00B050"/>
  </sheetPr>
  <dimension ref="A1:I22"/>
  <sheetViews>
    <sheetView showGridLines="0" workbookViewId="0">
      <selection activeCell="B3" sqref="B3"/>
    </sheetView>
  </sheetViews>
  <sheetFormatPr defaultRowHeight="15" x14ac:dyDescent="0.25"/>
  <cols>
    <col min="1" max="1" width="6.7109375" customWidth="1"/>
    <col min="2" max="2" width="31.140625" customWidth="1"/>
  </cols>
  <sheetData>
    <row r="1" spans="1:9" x14ac:dyDescent="0.25">
      <c r="A1" s="257" t="s">
        <v>343</v>
      </c>
    </row>
    <row r="2" spans="1:9" x14ac:dyDescent="0.25">
      <c r="B2" s="2" t="s">
        <v>381</v>
      </c>
      <c r="F2" s="118"/>
      <c r="G2" s="118"/>
      <c r="H2" s="118"/>
    </row>
    <row r="3" spans="1:9" x14ac:dyDescent="0.25">
      <c r="B3" s="119" t="s">
        <v>273</v>
      </c>
      <c r="F3" s="118"/>
      <c r="G3" s="118"/>
      <c r="H3" s="118"/>
    </row>
    <row r="4" spans="1:9" x14ac:dyDescent="0.25">
      <c r="B4" s="306" t="s">
        <v>106</v>
      </c>
      <c r="C4" s="336" t="s">
        <v>28</v>
      </c>
      <c r="D4" s="336" t="s">
        <v>2</v>
      </c>
      <c r="E4" s="336" t="s">
        <v>3</v>
      </c>
      <c r="F4" s="339" t="s">
        <v>107</v>
      </c>
      <c r="G4" s="339"/>
      <c r="H4" s="339"/>
      <c r="I4" s="337" t="s">
        <v>37</v>
      </c>
    </row>
    <row r="5" spans="1:9" x14ac:dyDescent="0.25">
      <c r="B5" s="307"/>
      <c r="C5" s="105" t="s">
        <v>1</v>
      </c>
      <c r="D5" s="105" t="s">
        <v>2</v>
      </c>
      <c r="E5" s="105" t="s">
        <v>3</v>
      </c>
      <c r="F5" s="105" t="s">
        <v>1</v>
      </c>
      <c r="G5" s="105" t="s">
        <v>2</v>
      </c>
      <c r="H5" s="105" t="s">
        <v>3</v>
      </c>
      <c r="I5" s="338"/>
    </row>
    <row r="6" spans="1:9" x14ac:dyDescent="0.25">
      <c r="B6" s="42" t="s">
        <v>108</v>
      </c>
      <c r="C6" s="18">
        <v>504</v>
      </c>
      <c r="D6" s="19">
        <v>30</v>
      </c>
      <c r="E6" s="18">
        <v>883</v>
      </c>
      <c r="F6" s="110">
        <v>5.0254000000000003</v>
      </c>
      <c r="G6" s="21">
        <v>16.853899999999999</v>
      </c>
      <c r="H6" s="110">
        <v>6.3442999999999996</v>
      </c>
      <c r="I6" s="21">
        <v>5.9523809523809517</v>
      </c>
    </row>
    <row r="7" spans="1:9" x14ac:dyDescent="0.25">
      <c r="B7" s="42" t="s">
        <v>109</v>
      </c>
      <c r="C7" s="18">
        <v>3344</v>
      </c>
      <c r="D7" s="19">
        <v>35</v>
      </c>
      <c r="E7" s="18">
        <v>4938</v>
      </c>
      <c r="F7" s="110">
        <v>33.343299999999999</v>
      </c>
      <c r="G7" s="21">
        <v>19.6629</v>
      </c>
      <c r="H7" s="110">
        <v>35.479199999999999</v>
      </c>
      <c r="I7" s="21">
        <v>1.0466507177033493</v>
      </c>
    </row>
    <row r="8" spans="1:9" x14ac:dyDescent="0.25">
      <c r="B8" s="42" t="s">
        <v>110</v>
      </c>
      <c r="C8" s="18">
        <v>1008</v>
      </c>
      <c r="D8" s="19">
        <v>6</v>
      </c>
      <c r="E8" s="18">
        <v>1342</v>
      </c>
      <c r="F8" s="110">
        <v>10.0509</v>
      </c>
      <c r="G8" s="21">
        <v>3.3708</v>
      </c>
      <c r="H8" s="110">
        <v>9.6422000000000008</v>
      </c>
      <c r="I8" s="21">
        <v>0.59523809523809523</v>
      </c>
    </row>
    <row r="9" spans="1:9" x14ac:dyDescent="0.25">
      <c r="B9" s="42" t="s">
        <v>111</v>
      </c>
      <c r="C9" s="18">
        <v>1822</v>
      </c>
      <c r="D9" s="19">
        <v>9</v>
      </c>
      <c r="E9" s="18">
        <v>2873</v>
      </c>
      <c r="F9" s="110">
        <v>18.167300000000001</v>
      </c>
      <c r="G9" s="21">
        <v>5.0561999999999996</v>
      </c>
      <c r="H9" s="110">
        <v>20.642299999999999</v>
      </c>
      <c r="I9" s="21">
        <v>0.49396267837541163</v>
      </c>
    </row>
    <row r="10" spans="1:9" ht="15" customHeight="1" x14ac:dyDescent="0.25">
      <c r="B10" s="42" t="s">
        <v>112</v>
      </c>
      <c r="C10" s="18">
        <v>405</v>
      </c>
      <c r="D10" s="19">
        <v>9</v>
      </c>
      <c r="E10" s="18">
        <v>509</v>
      </c>
      <c r="F10" s="110">
        <v>4.0382999999999996</v>
      </c>
      <c r="G10" s="21">
        <v>5.0561999999999996</v>
      </c>
      <c r="H10" s="110">
        <v>3.6570999999999998</v>
      </c>
      <c r="I10" s="21">
        <v>2.2222222222222223</v>
      </c>
    </row>
    <row r="11" spans="1:9" x14ac:dyDescent="0.25">
      <c r="B11" s="111" t="s">
        <v>113</v>
      </c>
      <c r="C11" s="112">
        <v>7083</v>
      </c>
      <c r="D11" s="113">
        <v>89</v>
      </c>
      <c r="E11" s="112">
        <v>10545</v>
      </c>
      <c r="F11" s="114">
        <v>70.625200000000007</v>
      </c>
      <c r="G11" s="115">
        <v>50</v>
      </c>
      <c r="H11" s="114">
        <v>75.765199999999993</v>
      </c>
      <c r="I11" s="115">
        <v>1.2565297190456022</v>
      </c>
    </row>
    <row r="12" spans="1:9" x14ac:dyDescent="0.25">
      <c r="B12" s="42" t="s">
        <v>114</v>
      </c>
      <c r="C12" s="18">
        <v>1283</v>
      </c>
      <c r="D12" s="19">
        <v>26</v>
      </c>
      <c r="E12" s="18">
        <v>1380</v>
      </c>
      <c r="F12" s="110">
        <v>12.792899999999999</v>
      </c>
      <c r="G12" s="21">
        <v>14.6067</v>
      </c>
      <c r="H12" s="110">
        <v>9.9152000000000005</v>
      </c>
      <c r="I12" s="21">
        <v>2.0265003897116136</v>
      </c>
    </row>
    <row r="13" spans="1:9" x14ac:dyDescent="0.25">
      <c r="B13" s="42" t="s">
        <v>115</v>
      </c>
      <c r="C13" s="18">
        <v>17</v>
      </c>
      <c r="D13" s="19">
        <v>0</v>
      </c>
      <c r="E13" s="18">
        <v>19</v>
      </c>
      <c r="F13" s="110">
        <v>0.16950000000000001</v>
      </c>
      <c r="G13" s="21">
        <v>0</v>
      </c>
      <c r="H13" s="110">
        <v>0.13650000000000001</v>
      </c>
      <c r="I13" s="21">
        <v>0</v>
      </c>
    </row>
    <row r="14" spans="1:9" x14ac:dyDescent="0.25">
      <c r="B14" s="42" t="s">
        <v>116</v>
      </c>
      <c r="C14" s="18">
        <v>675</v>
      </c>
      <c r="D14" s="19">
        <v>20</v>
      </c>
      <c r="E14" s="18">
        <v>821</v>
      </c>
      <c r="F14" s="110">
        <v>6.7305000000000001</v>
      </c>
      <c r="G14" s="21">
        <v>11.236000000000001</v>
      </c>
      <c r="H14" s="110">
        <v>5.8987999999999996</v>
      </c>
      <c r="I14" s="21">
        <v>2.9629629629629632</v>
      </c>
    </row>
    <row r="15" spans="1:9" x14ac:dyDescent="0.25">
      <c r="B15" s="42" t="s">
        <v>117</v>
      </c>
      <c r="C15" s="18">
        <v>783</v>
      </c>
      <c r="D15" s="19">
        <v>43</v>
      </c>
      <c r="E15" s="18">
        <v>952</v>
      </c>
      <c r="F15" s="110">
        <v>7.8074000000000003</v>
      </c>
      <c r="G15" s="21">
        <v>24.157299999999999</v>
      </c>
      <c r="H15" s="110">
        <v>6.8400999999999996</v>
      </c>
      <c r="I15" s="21">
        <v>5.4916985951468709</v>
      </c>
    </row>
    <row r="16" spans="1:9" x14ac:dyDescent="0.25">
      <c r="B16" s="42" t="s">
        <v>118</v>
      </c>
      <c r="C16" s="18">
        <v>21</v>
      </c>
      <c r="D16" s="19">
        <v>0</v>
      </c>
      <c r="E16" s="18">
        <v>21</v>
      </c>
      <c r="F16" s="110">
        <v>0.2094</v>
      </c>
      <c r="G16" s="21">
        <v>0</v>
      </c>
      <c r="H16" s="110">
        <v>0.15090000000000001</v>
      </c>
      <c r="I16" s="21">
        <v>0</v>
      </c>
    </row>
    <row r="17" spans="2:9" x14ac:dyDescent="0.25">
      <c r="B17" s="42" t="s">
        <v>119</v>
      </c>
      <c r="C17" s="18">
        <v>167</v>
      </c>
      <c r="D17" s="19">
        <v>0</v>
      </c>
      <c r="E17" s="18">
        <v>180</v>
      </c>
      <c r="F17" s="110">
        <v>1.6652</v>
      </c>
      <c r="G17" s="21">
        <v>0</v>
      </c>
      <c r="H17" s="110">
        <v>1.2932999999999999</v>
      </c>
      <c r="I17" s="21">
        <v>0</v>
      </c>
    </row>
    <row r="18" spans="2:9" x14ac:dyDescent="0.25">
      <c r="B18" s="111" t="s">
        <v>120</v>
      </c>
      <c r="C18" s="112">
        <v>2946</v>
      </c>
      <c r="D18" s="113">
        <v>89</v>
      </c>
      <c r="E18" s="112">
        <v>3373</v>
      </c>
      <c r="F18" s="114">
        <v>29.3748</v>
      </c>
      <c r="G18" s="115">
        <v>50</v>
      </c>
      <c r="H18" s="114">
        <v>24.2348</v>
      </c>
      <c r="I18" s="115">
        <v>3.0210454854039375</v>
      </c>
    </row>
    <row r="19" spans="2:9" x14ac:dyDescent="0.25">
      <c r="B19" s="116" t="s">
        <v>121</v>
      </c>
      <c r="C19" s="117">
        <v>10029</v>
      </c>
      <c r="D19" s="117">
        <v>178</v>
      </c>
      <c r="E19" s="117">
        <v>13918</v>
      </c>
      <c r="F19" s="140">
        <v>100</v>
      </c>
      <c r="G19" s="140">
        <v>100</v>
      </c>
      <c r="H19" s="140">
        <v>100</v>
      </c>
      <c r="I19" s="140">
        <v>1.7748529265131121</v>
      </c>
    </row>
    <row r="20" spans="2:9" x14ac:dyDescent="0.25">
      <c r="B20" s="7" t="s">
        <v>41</v>
      </c>
      <c r="F20" s="118"/>
      <c r="G20" s="118"/>
      <c r="H20" s="118"/>
    </row>
    <row r="21" spans="2:9" x14ac:dyDescent="0.25">
      <c r="B21" s="7"/>
      <c r="F21" s="118"/>
      <c r="G21" s="118"/>
      <c r="H21" s="118"/>
    </row>
    <row r="22" spans="2:9" x14ac:dyDescent="0.25">
      <c r="B22" s="7"/>
      <c r="F22" s="118"/>
      <c r="G22" s="118"/>
      <c r="H22" s="118"/>
    </row>
  </sheetData>
  <mergeCells count="4">
    <mergeCell ref="C4:E4"/>
    <mergeCell ref="I4:I5"/>
    <mergeCell ref="B4:B5"/>
    <mergeCell ref="F4:H4"/>
  </mergeCells>
  <hyperlinks>
    <hyperlink ref="A1" location="'Indice delle Tavole'!A1" display="INDICE" xr:uid="{612EAD56-29CB-42AD-938C-280152A8534E}"/>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tabColor rgb="FF00B050"/>
  </sheetPr>
  <dimension ref="A1:H33"/>
  <sheetViews>
    <sheetView showGridLines="0" workbookViewId="0"/>
  </sheetViews>
  <sheetFormatPr defaultRowHeight="15" x14ac:dyDescent="0.25"/>
  <cols>
    <col min="1" max="1" width="6.7109375" customWidth="1"/>
    <col min="2" max="2" width="49.85546875" customWidth="1"/>
  </cols>
  <sheetData>
    <row r="1" spans="1:8" x14ac:dyDescent="0.25">
      <c r="A1" s="257" t="s">
        <v>343</v>
      </c>
    </row>
    <row r="2" spans="1:8" x14ac:dyDescent="0.25">
      <c r="B2" s="2" t="s">
        <v>382</v>
      </c>
    </row>
    <row r="3" spans="1:8" x14ac:dyDescent="0.25">
      <c r="B3" s="16" t="s">
        <v>274</v>
      </c>
    </row>
    <row r="4" spans="1:8" x14ac:dyDescent="0.25">
      <c r="B4" s="340" t="s">
        <v>133</v>
      </c>
      <c r="C4" s="289" t="s">
        <v>23</v>
      </c>
      <c r="D4" s="289"/>
      <c r="E4" s="342" t="s">
        <v>134</v>
      </c>
      <c r="F4" s="342"/>
      <c r="G4" s="289" t="s">
        <v>9</v>
      </c>
      <c r="H4" s="289"/>
    </row>
    <row r="5" spans="1:8" x14ac:dyDescent="0.25">
      <c r="B5" s="341"/>
      <c r="C5" s="127" t="s">
        <v>28</v>
      </c>
      <c r="D5" s="127" t="s">
        <v>99</v>
      </c>
      <c r="E5" s="127" t="s">
        <v>28</v>
      </c>
      <c r="F5" s="127" t="s">
        <v>99</v>
      </c>
      <c r="G5" s="127" t="s">
        <v>28</v>
      </c>
      <c r="H5" s="127" t="s">
        <v>99</v>
      </c>
    </row>
    <row r="6" spans="1:8" x14ac:dyDescent="0.25">
      <c r="B6" s="65" t="s">
        <v>135</v>
      </c>
      <c r="C6" s="11">
        <v>1080</v>
      </c>
      <c r="D6" s="14">
        <v>11.8</v>
      </c>
      <c r="E6" s="11">
        <v>824</v>
      </c>
      <c r="F6" s="14">
        <v>22.4</v>
      </c>
      <c r="G6" s="11">
        <v>1904</v>
      </c>
      <c r="H6" s="14">
        <v>14.8</v>
      </c>
    </row>
    <row r="7" spans="1:8" x14ac:dyDescent="0.25">
      <c r="B7" s="65" t="s">
        <v>136</v>
      </c>
      <c r="C7" s="11">
        <v>1702</v>
      </c>
      <c r="D7" s="14">
        <v>18.600000000000001</v>
      </c>
      <c r="E7" s="11">
        <v>216</v>
      </c>
      <c r="F7" s="14">
        <v>5.9</v>
      </c>
      <c r="G7" s="11">
        <v>1918</v>
      </c>
      <c r="H7" s="14">
        <v>14.9</v>
      </c>
    </row>
    <row r="8" spans="1:8" x14ac:dyDescent="0.25">
      <c r="B8" s="65" t="s">
        <v>241</v>
      </c>
      <c r="C8" s="11">
        <v>414</v>
      </c>
      <c r="D8" s="14">
        <v>4.5</v>
      </c>
      <c r="E8" s="11">
        <v>82</v>
      </c>
      <c r="F8" s="14">
        <v>2.2000000000000002</v>
      </c>
      <c r="G8" s="11">
        <v>496</v>
      </c>
      <c r="H8" s="14">
        <v>3.9</v>
      </c>
    </row>
    <row r="9" spans="1:8" x14ac:dyDescent="0.25">
      <c r="B9" s="65" t="s">
        <v>242</v>
      </c>
      <c r="C9" s="11">
        <v>407</v>
      </c>
      <c r="D9" s="14">
        <v>4.4000000000000004</v>
      </c>
      <c r="E9" s="11">
        <v>38</v>
      </c>
      <c r="F9" s="14">
        <v>1</v>
      </c>
      <c r="G9" s="11">
        <v>445</v>
      </c>
      <c r="H9" s="14">
        <v>3.5</v>
      </c>
    </row>
    <row r="10" spans="1:8" x14ac:dyDescent="0.25">
      <c r="B10" s="65" t="s">
        <v>243</v>
      </c>
      <c r="C10" s="11">
        <v>741</v>
      </c>
      <c r="D10" s="14">
        <v>8.1</v>
      </c>
      <c r="E10" s="11">
        <v>92</v>
      </c>
      <c r="F10" s="14">
        <v>2.5</v>
      </c>
      <c r="G10" s="11">
        <v>833</v>
      </c>
      <c r="H10" s="14">
        <v>6.5</v>
      </c>
    </row>
    <row r="11" spans="1:8" x14ac:dyDescent="0.25">
      <c r="B11" s="65" t="s">
        <v>244</v>
      </c>
      <c r="C11" s="11">
        <v>140</v>
      </c>
      <c r="D11" s="14">
        <v>1.5</v>
      </c>
      <c r="E11" s="11">
        <v>4</v>
      </c>
      <c r="F11" s="14">
        <v>0.1</v>
      </c>
      <c r="G11" s="11">
        <v>144</v>
      </c>
      <c r="H11" s="14">
        <v>1.1000000000000001</v>
      </c>
    </row>
    <row r="12" spans="1:8" x14ac:dyDescent="0.25">
      <c r="B12" s="65" t="s">
        <v>137</v>
      </c>
      <c r="C12" s="11">
        <v>662</v>
      </c>
      <c r="D12" s="14">
        <v>7.2</v>
      </c>
      <c r="E12" s="11">
        <v>389</v>
      </c>
      <c r="F12" s="14">
        <v>10.6</v>
      </c>
      <c r="G12" s="11">
        <v>1051</v>
      </c>
      <c r="H12" s="14">
        <v>8.1999999999999993</v>
      </c>
    </row>
    <row r="13" spans="1:8" x14ac:dyDescent="0.25">
      <c r="B13" s="65" t="s">
        <v>245</v>
      </c>
      <c r="C13" s="11">
        <v>647</v>
      </c>
      <c r="D13" s="14">
        <v>7.1</v>
      </c>
      <c r="E13" s="11">
        <v>379</v>
      </c>
      <c r="F13" s="14">
        <v>10.3</v>
      </c>
      <c r="G13" s="11">
        <v>1026</v>
      </c>
      <c r="H13" s="14">
        <v>8</v>
      </c>
    </row>
    <row r="14" spans="1:8" x14ac:dyDescent="0.25">
      <c r="B14" s="65" t="s">
        <v>246</v>
      </c>
      <c r="C14" s="11">
        <v>15</v>
      </c>
      <c r="D14" s="14">
        <v>0.2</v>
      </c>
      <c r="E14" s="11">
        <v>10</v>
      </c>
      <c r="F14" s="14">
        <v>0.3</v>
      </c>
      <c r="G14" s="11">
        <v>25</v>
      </c>
      <c r="H14" s="14">
        <v>0.2</v>
      </c>
    </row>
    <row r="15" spans="1:8" x14ac:dyDescent="0.25">
      <c r="B15" s="65" t="s">
        <v>138</v>
      </c>
      <c r="C15" s="11">
        <v>497</v>
      </c>
      <c r="D15" s="14">
        <v>5.4</v>
      </c>
      <c r="E15" s="11">
        <v>447</v>
      </c>
      <c r="F15" s="14">
        <v>12.2</v>
      </c>
      <c r="G15" s="11">
        <v>944</v>
      </c>
      <c r="H15" s="14">
        <v>7.4</v>
      </c>
    </row>
    <row r="16" spans="1:8" x14ac:dyDescent="0.25">
      <c r="B16" s="65" t="s">
        <v>139</v>
      </c>
      <c r="C16" s="11">
        <v>684</v>
      </c>
      <c r="D16" s="14">
        <v>7.5</v>
      </c>
      <c r="E16" s="11">
        <v>274</v>
      </c>
      <c r="F16" s="14">
        <v>7.5</v>
      </c>
      <c r="G16" s="11">
        <v>958</v>
      </c>
      <c r="H16" s="14">
        <v>7.5</v>
      </c>
    </row>
    <row r="17" spans="2:8" x14ac:dyDescent="0.25">
      <c r="B17" s="65" t="s">
        <v>140</v>
      </c>
      <c r="C17" s="11">
        <v>268</v>
      </c>
      <c r="D17" s="14">
        <v>2.9</v>
      </c>
      <c r="E17" s="11">
        <v>27</v>
      </c>
      <c r="F17" s="14">
        <v>0.7</v>
      </c>
      <c r="G17" s="11">
        <v>295</v>
      </c>
      <c r="H17" s="14">
        <v>2.2999999999999998</v>
      </c>
    </row>
    <row r="18" spans="2:8" x14ac:dyDescent="0.25">
      <c r="B18" s="65" t="s">
        <v>141</v>
      </c>
      <c r="C18" s="11">
        <v>170</v>
      </c>
      <c r="D18" s="14">
        <v>1.9</v>
      </c>
      <c r="E18" s="11">
        <v>112</v>
      </c>
      <c r="F18" s="14">
        <v>3.1</v>
      </c>
      <c r="G18" s="11">
        <v>282</v>
      </c>
      <c r="H18" s="14">
        <v>2.2000000000000002</v>
      </c>
    </row>
    <row r="19" spans="2:8" x14ac:dyDescent="0.25">
      <c r="B19" s="65" t="s">
        <v>142</v>
      </c>
      <c r="C19" s="11">
        <v>161</v>
      </c>
      <c r="D19" s="14">
        <v>1.8</v>
      </c>
      <c r="E19" s="11">
        <v>111</v>
      </c>
      <c r="F19" s="14">
        <v>3</v>
      </c>
      <c r="G19" s="11">
        <v>272</v>
      </c>
      <c r="H19" s="14">
        <v>2.1</v>
      </c>
    </row>
    <row r="20" spans="2:8" x14ac:dyDescent="0.25">
      <c r="B20" s="65" t="s">
        <v>144</v>
      </c>
      <c r="C20" s="11">
        <v>128</v>
      </c>
      <c r="D20" s="14">
        <v>1.4</v>
      </c>
      <c r="E20" s="11">
        <v>165</v>
      </c>
      <c r="F20" s="14">
        <v>4.5</v>
      </c>
      <c r="G20" s="11">
        <v>293</v>
      </c>
      <c r="H20" s="14">
        <v>2.2999999999999998</v>
      </c>
    </row>
    <row r="21" spans="2:8" x14ac:dyDescent="0.25">
      <c r="B21" s="65" t="s">
        <v>206</v>
      </c>
      <c r="C21" s="11">
        <v>10</v>
      </c>
      <c r="D21" s="14">
        <v>0.1</v>
      </c>
      <c r="E21" s="11">
        <v>29</v>
      </c>
      <c r="F21" s="14">
        <v>0.8</v>
      </c>
      <c r="G21" s="11">
        <v>39</v>
      </c>
      <c r="H21" s="14">
        <v>0.3</v>
      </c>
    </row>
    <row r="22" spans="2:8" x14ac:dyDescent="0.25">
      <c r="B22" s="65" t="s">
        <v>146</v>
      </c>
      <c r="C22" s="11">
        <v>22</v>
      </c>
      <c r="D22" s="14">
        <v>0.2</v>
      </c>
      <c r="E22" s="11">
        <v>45</v>
      </c>
      <c r="F22" s="14">
        <v>1.2</v>
      </c>
      <c r="G22" s="11">
        <v>67</v>
      </c>
      <c r="H22" s="14">
        <v>0.5</v>
      </c>
    </row>
    <row r="23" spans="2:8" x14ac:dyDescent="0.25">
      <c r="B23" s="65" t="s">
        <v>143</v>
      </c>
      <c r="C23" s="11">
        <v>617</v>
      </c>
      <c r="D23" s="14">
        <v>6.7</v>
      </c>
      <c r="E23" s="11">
        <v>13</v>
      </c>
      <c r="F23" s="14">
        <v>0.4</v>
      </c>
      <c r="G23" s="11">
        <v>630</v>
      </c>
      <c r="H23" s="14">
        <v>4.9000000000000004</v>
      </c>
    </row>
    <row r="24" spans="2:8" x14ac:dyDescent="0.25">
      <c r="B24" s="65" t="s">
        <v>147</v>
      </c>
      <c r="C24" s="11">
        <v>21</v>
      </c>
      <c r="D24" s="14">
        <v>0.2</v>
      </c>
      <c r="E24" s="11">
        <v>42</v>
      </c>
      <c r="F24" s="14">
        <v>1.1000000000000001</v>
      </c>
      <c r="G24" s="11">
        <v>63</v>
      </c>
      <c r="H24" s="14">
        <v>0.5</v>
      </c>
    </row>
    <row r="25" spans="2:8" x14ac:dyDescent="0.25">
      <c r="B25" s="65" t="s">
        <v>148</v>
      </c>
      <c r="C25" s="11">
        <v>1714</v>
      </c>
      <c r="D25" s="14">
        <v>18.7</v>
      </c>
      <c r="E25" s="11">
        <v>302</v>
      </c>
      <c r="F25" s="14">
        <v>8.1999999999999993</v>
      </c>
      <c r="G25" s="11">
        <v>2016</v>
      </c>
      <c r="H25" s="14">
        <v>15.7</v>
      </c>
    </row>
    <row r="26" spans="2:8" x14ac:dyDescent="0.25">
      <c r="B26" s="65" t="s">
        <v>145</v>
      </c>
      <c r="C26" s="11">
        <v>97</v>
      </c>
      <c r="D26" s="14">
        <v>1.1000000000000001</v>
      </c>
      <c r="E26" s="11">
        <v>27</v>
      </c>
      <c r="F26" s="14">
        <v>0.7</v>
      </c>
      <c r="G26" s="11">
        <v>124</v>
      </c>
      <c r="H26" s="14">
        <v>1</v>
      </c>
    </row>
    <row r="27" spans="2:8" x14ac:dyDescent="0.25">
      <c r="B27" s="65" t="s">
        <v>149</v>
      </c>
      <c r="C27" s="11">
        <v>266</v>
      </c>
      <c r="D27" s="14">
        <v>2.9</v>
      </c>
      <c r="E27" s="11">
        <v>89</v>
      </c>
      <c r="F27" s="14">
        <v>2.4</v>
      </c>
      <c r="G27" s="11">
        <v>355</v>
      </c>
      <c r="H27" s="14">
        <v>2.8</v>
      </c>
    </row>
    <row r="28" spans="2:8" x14ac:dyDescent="0.25">
      <c r="B28" s="65" t="s">
        <v>150</v>
      </c>
      <c r="C28" s="11">
        <v>352</v>
      </c>
      <c r="D28" s="14">
        <v>3.8</v>
      </c>
      <c r="E28" s="11">
        <v>38</v>
      </c>
      <c r="F28" s="14">
        <v>1</v>
      </c>
      <c r="G28" s="11">
        <v>390</v>
      </c>
      <c r="H28" s="14">
        <v>3</v>
      </c>
    </row>
    <row r="29" spans="2:8" x14ac:dyDescent="0.25">
      <c r="B29" s="65" t="s">
        <v>183</v>
      </c>
      <c r="C29" s="11">
        <v>8451</v>
      </c>
      <c r="D29" s="14">
        <v>92.2</v>
      </c>
      <c r="E29" s="11">
        <v>3150</v>
      </c>
      <c r="F29" s="14">
        <v>85.8</v>
      </c>
      <c r="G29" s="11">
        <v>11601</v>
      </c>
      <c r="H29" s="14">
        <v>90.3</v>
      </c>
    </row>
    <row r="30" spans="2:8" x14ac:dyDescent="0.25">
      <c r="B30" s="65" t="s">
        <v>207</v>
      </c>
      <c r="C30" s="11">
        <v>719</v>
      </c>
      <c r="D30" s="14">
        <v>7.8</v>
      </c>
      <c r="E30" s="11">
        <v>521</v>
      </c>
      <c r="F30" s="14">
        <v>14.2</v>
      </c>
      <c r="G30" s="11">
        <v>1240</v>
      </c>
      <c r="H30" s="14">
        <v>9.6999999999999993</v>
      </c>
    </row>
    <row r="31" spans="2:8" x14ac:dyDescent="0.25">
      <c r="B31" s="25" t="s">
        <v>151</v>
      </c>
      <c r="C31" s="30">
        <v>9170</v>
      </c>
      <c r="D31" s="229">
        <v>100</v>
      </c>
      <c r="E31" s="30">
        <v>3671</v>
      </c>
      <c r="F31" s="31">
        <v>100</v>
      </c>
      <c r="G31" s="30">
        <v>12841</v>
      </c>
      <c r="H31" s="31">
        <v>100</v>
      </c>
    </row>
    <row r="32" spans="2:8" ht="23.25" customHeight="1" x14ac:dyDescent="0.25">
      <c r="B32" s="343" t="s">
        <v>152</v>
      </c>
      <c r="C32" s="344"/>
      <c r="D32" s="344"/>
      <c r="E32" s="344"/>
      <c r="F32" s="344"/>
      <c r="G32" s="344"/>
      <c r="H32" s="344"/>
    </row>
    <row r="33" spans="2:8" ht="59.25" customHeight="1" x14ac:dyDescent="0.25">
      <c r="B33" s="321" t="s">
        <v>153</v>
      </c>
      <c r="C33" s="322"/>
      <c r="D33" s="322"/>
      <c r="E33" s="322"/>
      <c r="F33" s="322"/>
      <c r="G33" s="322"/>
      <c r="H33" s="322"/>
    </row>
  </sheetData>
  <mergeCells count="6">
    <mergeCell ref="B33:H33"/>
    <mergeCell ref="B4:B5"/>
    <mergeCell ref="C4:D4"/>
    <mergeCell ref="E4:F4"/>
    <mergeCell ref="G4:H4"/>
    <mergeCell ref="B32:H32"/>
  </mergeCells>
  <hyperlinks>
    <hyperlink ref="A1" location="'Indice delle Tavole'!A1" display="INDICE" xr:uid="{10625219-958E-4143-9EE4-ADB46618639F}"/>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00B050"/>
  </sheetPr>
  <dimension ref="A1:S21"/>
  <sheetViews>
    <sheetView showGridLines="0" zoomScaleNormal="100" workbookViewId="0">
      <selection activeCell="C7" sqref="C7:J20"/>
    </sheetView>
  </sheetViews>
  <sheetFormatPr defaultRowHeight="15" x14ac:dyDescent="0.25"/>
  <cols>
    <col min="1" max="1" width="6.7109375" customWidth="1"/>
    <col min="2" max="2" width="12.28515625" customWidth="1"/>
    <col min="3" max="5" width="11.5703125" customWidth="1"/>
    <col min="6" max="6" width="11.5703125" style="209" customWidth="1"/>
    <col min="7" max="9" width="11.5703125" customWidth="1"/>
    <col min="10" max="10" width="11.5703125" style="209" customWidth="1"/>
  </cols>
  <sheetData>
    <row r="1" spans="1:19" x14ac:dyDescent="0.25">
      <c r="A1" s="257" t="s">
        <v>343</v>
      </c>
      <c r="B1" s="257"/>
    </row>
    <row r="2" spans="1:19" x14ac:dyDescent="0.25">
      <c r="A2" s="257"/>
      <c r="B2" s="63" t="s">
        <v>383</v>
      </c>
    </row>
    <row r="3" spans="1:19" x14ac:dyDescent="0.25">
      <c r="B3" s="16" t="s">
        <v>275</v>
      </c>
    </row>
    <row r="4" spans="1:19" x14ac:dyDescent="0.25">
      <c r="B4" s="306" t="s">
        <v>130</v>
      </c>
      <c r="C4" s="345" t="s">
        <v>2</v>
      </c>
      <c r="D4" s="345"/>
      <c r="E4" s="345"/>
      <c r="F4" s="345"/>
      <c r="G4" s="346" t="s">
        <v>3</v>
      </c>
      <c r="H4" s="346"/>
      <c r="I4" s="346"/>
      <c r="J4" s="346"/>
    </row>
    <row r="5" spans="1:19" ht="27" x14ac:dyDescent="0.25">
      <c r="B5" s="307"/>
      <c r="C5" s="123" t="s">
        <v>81</v>
      </c>
      <c r="D5" s="123" t="s">
        <v>82</v>
      </c>
      <c r="E5" s="123" t="s">
        <v>83</v>
      </c>
      <c r="F5" s="124" t="s">
        <v>9</v>
      </c>
      <c r="G5" s="123" t="s">
        <v>81</v>
      </c>
      <c r="H5" s="123" t="s">
        <v>82</v>
      </c>
      <c r="I5" s="123" t="s">
        <v>83</v>
      </c>
      <c r="J5" s="124" t="s">
        <v>9</v>
      </c>
    </row>
    <row r="6" spans="1:19" x14ac:dyDescent="0.25">
      <c r="B6" s="125"/>
      <c r="C6" s="347" t="s">
        <v>131</v>
      </c>
      <c r="D6" s="347"/>
      <c r="E6" s="347"/>
      <c r="F6" s="347"/>
      <c r="G6" s="347"/>
      <c r="H6" s="347"/>
      <c r="I6" s="347"/>
      <c r="J6" s="347"/>
    </row>
    <row r="7" spans="1:19" x14ac:dyDescent="0.25">
      <c r="B7" s="240" t="s">
        <v>283</v>
      </c>
      <c r="C7" s="11" t="s">
        <v>30</v>
      </c>
      <c r="D7" s="12" t="s">
        <v>30</v>
      </c>
      <c r="E7" s="11" t="s">
        <v>30</v>
      </c>
      <c r="F7" s="210" t="s">
        <v>30</v>
      </c>
      <c r="G7" s="11">
        <v>47</v>
      </c>
      <c r="H7" s="12">
        <v>476</v>
      </c>
      <c r="I7" s="11">
        <v>127</v>
      </c>
      <c r="J7" s="210">
        <v>650</v>
      </c>
    </row>
    <row r="8" spans="1:19" x14ac:dyDescent="0.25">
      <c r="B8" s="126" t="s">
        <v>280</v>
      </c>
      <c r="C8" s="11">
        <v>20</v>
      </c>
      <c r="D8" s="12">
        <v>6</v>
      </c>
      <c r="E8" s="11">
        <v>2</v>
      </c>
      <c r="F8" s="210">
        <v>28</v>
      </c>
      <c r="G8" s="11">
        <v>2491</v>
      </c>
      <c r="H8" s="12">
        <v>986</v>
      </c>
      <c r="I8" s="11">
        <v>244</v>
      </c>
      <c r="J8" s="210">
        <v>3721</v>
      </c>
    </row>
    <row r="9" spans="1:19" x14ac:dyDescent="0.25">
      <c r="B9" s="126" t="s">
        <v>281</v>
      </c>
      <c r="C9" s="11">
        <v>24</v>
      </c>
      <c r="D9" s="12">
        <v>5</v>
      </c>
      <c r="E9" s="11" t="s">
        <v>30</v>
      </c>
      <c r="F9" s="210">
        <v>29</v>
      </c>
      <c r="G9" s="11">
        <v>2561</v>
      </c>
      <c r="H9" s="12">
        <v>565</v>
      </c>
      <c r="I9" s="11">
        <v>192</v>
      </c>
      <c r="J9" s="210">
        <v>3318</v>
      </c>
      <c r="O9" s="159"/>
    </row>
    <row r="10" spans="1:19" x14ac:dyDescent="0.25">
      <c r="B10" s="126" t="s">
        <v>282</v>
      </c>
      <c r="C10" s="11">
        <v>51</v>
      </c>
      <c r="D10" s="12">
        <v>3</v>
      </c>
      <c r="E10" s="11">
        <v>8</v>
      </c>
      <c r="F10" s="210">
        <v>62</v>
      </c>
      <c r="G10" s="11">
        <v>3076</v>
      </c>
      <c r="H10" s="12">
        <v>636</v>
      </c>
      <c r="I10" s="11">
        <v>376</v>
      </c>
      <c r="J10" s="210">
        <v>4088</v>
      </c>
      <c r="O10" s="159"/>
    </row>
    <row r="11" spans="1:19" x14ac:dyDescent="0.25">
      <c r="B11" s="126" t="s">
        <v>36</v>
      </c>
      <c r="C11" s="11">
        <v>36</v>
      </c>
      <c r="D11" s="12">
        <v>6</v>
      </c>
      <c r="E11" s="11">
        <v>16</v>
      </c>
      <c r="F11" s="210">
        <v>58</v>
      </c>
      <c r="G11" s="11">
        <v>1182</v>
      </c>
      <c r="H11" s="12">
        <v>359</v>
      </c>
      <c r="I11" s="11">
        <v>448</v>
      </c>
      <c r="J11" s="210">
        <v>1989</v>
      </c>
    </row>
    <row r="12" spans="1:19" x14ac:dyDescent="0.25">
      <c r="B12" s="126" t="s">
        <v>248</v>
      </c>
      <c r="C12" s="11">
        <v>1</v>
      </c>
      <c r="D12" s="12" t="s">
        <v>30</v>
      </c>
      <c r="E12" s="11" t="s">
        <v>30</v>
      </c>
      <c r="F12" s="210">
        <v>1</v>
      </c>
      <c r="G12" s="11">
        <v>63</v>
      </c>
      <c r="H12" s="12">
        <v>88</v>
      </c>
      <c r="I12" s="11">
        <v>1</v>
      </c>
      <c r="J12" s="210">
        <v>152</v>
      </c>
    </row>
    <row r="13" spans="1:19" x14ac:dyDescent="0.25">
      <c r="B13" s="230" t="s">
        <v>9</v>
      </c>
      <c r="C13" s="30">
        <v>132</v>
      </c>
      <c r="D13" s="30">
        <v>20</v>
      </c>
      <c r="E13" s="30">
        <v>26</v>
      </c>
      <c r="F13" s="30">
        <v>178</v>
      </c>
      <c r="G13" s="30">
        <v>9420</v>
      </c>
      <c r="H13" s="30">
        <v>3110</v>
      </c>
      <c r="I13" s="30">
        <v>1388</v>
      </c>
      <c r="J13" s="30">
        <v>13918</v>
      </c>
    </row>
    <row r="14" spans="1:19" x14ac:dyDescent="0.25">
      <c r="B14" s="125"/>
      <c r="C14" s="347" t="s">
        <v>132</v>
      </c>
      <c r="D14" s="347"/>
      <c r="E14" s="347"/>
      <c r="F14" s="347"/>
      <c r="G14" s="347"/>
      <c r="H14" s="347"/>
      <c r="I14" s="347"/>
      <c r="J14" s="347"/>
    </row>
    <row r="15" spans="1:19" x14ac:dyDescent="0.25">
      <c r="B15" s="240" t="s">
        <v>283</v>
      </c>
      <c r="C15" s="13" t="s">
        <v>30</v>
      </c>
      <c r="D15" s="14" t="s">
        <v>30</v>
      </c>
      <c r="E15" s="13" t="s">
        <v>30</v>
      </c>
      <c r="F15" s="69" t="s">
        <v>30</v>
      </c>
      <c r="G15" s="13">
        <v>0.49893842887473461</v>
      </c>
      <c r="H15" s="14">
        <v>15.305466237942122</v>
      </c>
      <c r="I15" s="13">
        <v>9.1498559077809798</v>
      </c>
      <c r="J15" s="69">
        <v>4.6702112372467308</v>
      </c>
      <c r="L15" s="159"/>
      <c r="M15" s="159"/>
      <c r="N15" s="159"/>
      <c r="O15" s="159"/>
      <c r="P15" s="159"/>
      <c r="Q15" s="159"/>
      <c r="R15" s="159"/>
      <c r="S15" s="159"/>
    </row>
    <row r="16" spans="1:19" x14ac:dyDescent="0.25">
      <c r="B16" s="126" t="s">
        <v>280</v>
      </c>
      <c r="C16" s="13">
        <v>15.151515151515152</v>
      </c>
      <c r="D16" s="14">
        <v>30</v>
      </c>
      <c r="E16" s="13">
        <v>7.6923076923076925</v>
      </c>
      <c r="F16" s="69">
        <v>15.730337078651685</v>
      </c>
      <c r="G16" s="13">
        <v>26.443736730360932</v>
      </c>
      <c r="H16" s="14">
        <v>31.70418006430868</v>
      </c>
      <c r="I16" s="13">
        <v>17.579250720461097</v>
      </c>
      <c r="J16" s="69">
        <v>26.735163098146288</v>
      </c>
      <c r="L16" s="159"/>
      <c r="M16" s="159"/>
      <c r="N16" s="159"/>
      <c r="O16" s="159"/>
      <c r="P16" s="159"/>
      <c r="Q16" s="159"/>
      <c r="R16" s="159"/>
      <c r="S16" s="159"/>
    </row>
    <row r="17" spans="2:19" x14ac:dyDescent="0.25">
      <c r="B17" s="126" t="s">
        <v>281</v>
      </c>
      <c r="C17" s="13">
        <v>18.181818181818183</v>
      </c>
      <c r="D17" s="14">
        <v>25</v>
      </c>
      <c r="E17" s="13" t="s">
        <v>30</v>
      </c>
      <c r="F17" s="69">
        <v>16.292134831460675</v>
      </c>
      <c r="G17" s="13">
        <v>27.186836518046707</v>
      </c>
      <c r="H17" s="14">
        <v>18.167202572347264</v>
      </c>
      <c r="I17" s="13">
        <v>13.8328530259366</v>
      </c>
      <c r="J17" s="69">
        <v>23.839632131053314</v>
      </c>
      <c r="L17" s="159"/>
      <c r="M17" s="159"/>
      <c r="N17" s="173"/>
      <c r="O17" s="159"/>
      <c r="P17" s="159"/>
      <c r="Q17" s="159"/>
      <c r="R17" s="159"/>
      <c r="S17" s="159"/>
    </row>
    <row r="18" spans="2:19" x14ac:dyDescent="0.25">
      <c r="B18" s="126" t="s">
        <v>282</v>
      </c>
      <c r="C18" s="13">
        <v>38.636363636363633</v>
      </c>
      <c r="D18" s="14">
        <v>15</v>
      </c>
      <c r="E18" s="13">
        <v>30.76923076923077</v>
      </c>
      <c r="F18" s="69">
        <v>34.831460674157306</v>
      </c>
      <c r="G18" s="13">
        <v>32.653927813163477</v>
      </c>
      <c r="H18" s="14">
        <v>20.45016077170418</v>
      </c>
      <c r="I18" s="13">
        <v>27.089337175792505</v>
      </c>
      <c r="J18" s="69">
        <v>29.372036212099438</v>
      </c>
      <c r="L18" s="159"/>
      <c r="M18" s="159"/>
      <c r="N18" s="159"/>
      <c r="O18" s="159"/>
      <c r="P18" s="159"/>
      <c r="Q18" s="159"/>
      <c r="R18" s="159"/>
      <c r="S18" s="159"/>
    </row>
    <row r="19" spans="2:19" x14ac:dyDescent="0.25">
      <c r="B19" s="126" t="s">
        <v>36</v>
      </c>
      <c r="C19" s="13">
        <v>27.27272727272727</v>
      </c>
      <c r="D19" s="14">
        <v>30</v>
      </c>
      <c r="E19" s="13">
        <v>61.53846153846154</v>
      </c>
      <c r="F19" s="69">
        <v>32.584269662921351</v>
      </c>
      <c r="G19" s="13">
        <v>12.547770700636942</v>
      </c>
      <c r="H19" s="14">
        <v>11.543408360128618</v>
      </c>
      <c r="I19" s="13">
        <v>32.27665706051873</v>
      </c>
      <c r="J19" s="69">
        <v>14.290846385974994</v>
      </c>
      <c r="L19" s="159"/>
      <c r="M19" s="159"/>
      <c r="N19" s="159"/>
      <c r="O19" s="159"/>
      <c r="P19" s="159"/>
      <c r="Q19" s="159"/>
      <c r="R19" s="159"/>
      <c r="S19" s="159"/>
    </row>
    <row r="20" spans="2:19" x14ac:dyDescent="0.25">
      <c r="B20" s="126" t="s">
        <v>248</v>
      </c>
      <c r="C20" s="13">
        <v>0.75757575757575757</v>
      </c>
      <c r="D20" s="14" t="s">
        <v>30</v>
      </c>
      <c r="E20" s="13" t="s">
        <v>30</v>
      </c>
      <c r="F20" s="69">
        <v>0.5617977528089888</v>
      </c>
      <c r="G20" s="13">
        <v>0.66878980891719753</v>
      </c>
      <c r="H20" s="14">
        <v>2.829581993569132</v>
      </c>
      <c r="I20" s="13">
        <v>7.2046109510086456E-2</v>
      </c>
      <c r="J20" s="69">
        <v>1.0921109354792355</v>
      </c>
      <c r="L20" s="159"/>
      <c r="M20" s="159"/>
      <c r="N20" s="159"/>
      <c r="O20" s="159"/>
      <c r="P20" s="159"/>
      <c r="Q20" s="159"/>
      <c r="R20" s="159"/>
      <c r="S20" s="159"/>
    </row>
    <row r="21" spans="2:19" x14ac:dyDescent="0.25">
      <c r="B21" s="230" t="s">
        <v>9</v>
      </c>
      <c r="C21" s="31">
        <v>100</v>
      </c>
      <c r="D21" s="31">
        <v>100</v>
      </c>
      <c r="E21" s="31">
        <v>100</v>
      </c>
      <c r="F21" s="31">
        <v>100</v>
      </c>
      <c r="G21" s="31">
        <v>100</v>
      </c>
      <c r="H21" s="31">
        <v>100</v>
      </c>
      <c r="I21" s="31">
        <v>100</v>
      </c>
      <c r="J21" s="31">
        <v>100</v>
      </c>
      <c r="L21" s="159"/>
      <c r="M21" s="159"/>
      <c r="N21" s="159"/>
      <c r="O21" s="159"/>
      <c r="P21" s="159"/>
      <c r="Q21" s="159"/>
      <c r="R21" s="159"/>
      <c r="S21" s="159"/>
    </row>
  </sheetData>
  <mergeCells count="5">
    <mergeCell ref="B4:B5"/>
    <mergeCell ref="C4:F4"/>
    <mergeCell ref="G4:J4"/>
    <mergeCell ref="C6:J6"/>
    <mergeCell ref="C14:J14"/>
  </mergeCells>
  <hyperlinks>
    <hyperlink ref="A1" location="'Indice delle Tavole'!A1" display="INDICE" xr:uid="{4F56A02E-33BB-40F7-BC0F-9A5465E6BF61}"/>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00B050"/>
  </sheetPr>
  <dimension ref="A1:G21"/>
  <sheetViews>
    <sheetView showGridLines="0" workbookViewId="0"/>
  </sheetViews>
  <sheetFormatPr defaultRowHeight="15" x14ac:dyDescent="0.25"/>
  <cols>
    <col min="1" max="1" width="6.7109375" customWidth="1"/>
    <col min="2" max="2" width="13.140625" customWidth="1"/>
  </cols>
  <sheetData>
    <row r="1" spans="1:7" x14ac:dyDescent="0.25">
      <c r="A1" s="257" t="s">
        <v>343</v>
      </c>
    </row>
    <row r="2" spans="1:7" x14ac:dyDescent="0.25">
      <c r="B2" s="63" t="s">
        <v>384</v>
      </c>
    </row>
    <row r="3" spans="1:7" x14ac:dyDescent="0.25">
      <c r="B3" s="16" t="s">
        <v>276</v>
      </c>
    </row>
    <row r="4" spans="1:7" x14ac:dyDescent="0.25">
      <c r="B4" s="315" t="s">
        <v>75</v>
      </c>
      <c r="C4" s="289" t="s">
        <v>2</v>
      </c>
      <c r="D4" s="289"/>
      <c r="E4" s="290" t="s">
        <v>3</v>
      </c>
      <c r="F4" s="290"/>
      <c r="G4" s="350" t="s">
        <v>76</v>
      </c>
    </row>
    <row r="5" spans="1:7" ht="27" x14ac:dyDescent="0.25">
      <c r="B5" s="349"/>
      <c r="C5" s="3" t="s">
        <v>28</v>
      </c>
      <c r="D5" s="3" t="s">
        <v>77</v>
      </c>
      <c r="E5" s="3" t="s">
        <v>78</v>
      </c>
      <c r="F5" s="3" t="s">
        <v>79</v>
      </c>
      <c r="G5" s="350"/>
    </row>
    <row r="6" spans="1:7" x14ac:dyDescent="0.25">
      <c r="B6" s="64"/>
      <c r="C6" s="348" t="s">
        <v>80</v>
      </c>
      <c r="D6" s="348"/>
      <c r="E6" s="348"/>
      <c r="F6" s="348"/>
      <c r="G6" s="64"/>
    </row>
    <row r="7" spans="1:7" x14ac:dyDescent="0.25">
      <c r="B7" s="65" t="s">
        <v>81</v>
      </c>
      <c r="C7" s="66">
        <v>116</v>
      </c>
      <c r="D7" s="14">
        <v>77.852348993288587</v>
      </c>
      <c r="E7" s="11">
        <v>6762</v>
      </c>
      <c r="F7" s="14">
        <v>76.597190756683275</v>
      </c>
      <c r="G7" s="13">
        <v>1.6865367839488226</v>
      </c>
    </row>
    <row r="8" spans="1:7" x14ac:dyDescent="0.25">
      <c r="B8" s="65" t="s">
        <v>82</v>
      </c>
      <c r="C8" s="66">
        <v>13</v>
      </c>
      <c r="D8" s="14">
        <v>8.724832214765101</v>
      </c>
      <c r="E8" s="11">
        <v>1397</v>
      </c>
      <c r="F8" s="14">
        <v>15.824648844585409</v>
      </c>
      <c r="G8" s="13">
        <v>0.92198581560283688</v>
      </c>
    </row>
    <row r="9" spans="1:7" x14ac:dyDescent="0.25">
      <c r="B9" s="65" t="s">
        <v>83</v>
      </c>
      <c r="C9" s="66">
        <v>20</v>
      </c>
      <c r="D9" s="14">
        <v>13.422818791946309</v>
      </c>
      <c r="E9" s="11">
        <v>669</v>
      </c>
      <c r="F9" s="14">
        <v>7.5781603987313098</v>
      </c>
      <c r="G9" s="13">
        <v>2.9027576197387517</v>
      </c>
    </row>
    <row r="10" spans="1:7" x14ac:dyDescent="0.25">
      <c r="B10" s="67" t="s">
        <v>84</v>
      </c>
      <c r="C10" s="68">
        <v>149</v>
      </c>
      <c r="D10" s="69">
        <v>100</v>
      </c>
      <c r="E10" s="70">
        <v>8828</v>
      </c>
      <c r="F10" s="69">
        <v>100</v>
      </c>
      <c r="G10" s="71">
        <v>1.6597972596635848</v>
      </c>
    </row>
    <row r="11" spans="1:7" x14ac:dyDescent="0.25">
      <c r="B11" s="64"/>
      <c r="C11" s="348" t="s">
        <v>85</v>
      </c>
      <c r="D11" s="348"/>
      <c r="E11" s="348"/>
      <c r="F11" s="348"/>
      <c r="G11" s="72"/>
    </row>
    <row r="12" spans="1:7" x14ac:dyDescent="0.25">
      <c r="B12" s="65" t="s">
        <v>81</v>
      </c>
      <c r="C12" s="66">
        <v>16</v>
      </c>
      <c r="D12" s="14">
        <v>55.172413793103445</v>
      </c>
      <c r="E12" s="11">
        <v>2658</v>
      </c>
      <c r="F12" s="14">
        <v>52.220039292730846</v>
      </c>
      <c r="G12" s="13">
        <v>0.59835452505609577</v>
      </c>
    </row>
    <row r="13" spans="1:7" x14ac:dyDescent="0.25">
      <c r="B13" s="65" t="s">
        <v>82</v>
      </c>
      <c r="C13" s="66">
        <v>7</v>
      </c>
      <c r="D13" s="14">
        <v>24.137931034482758</v>
      </c>
      <c r="E13" s="11">
        <v>1713</v>
      </c>
      <c r="F13" s="14">
        <v>33.654223968565816</v>
      </c>
      <c r="G13" s="13">
        <v>0.40697674418604651</v>
      </c>
    </row>
    <row r="14" spans="1:7" x14ac:dyDescent="0.25">
      <c r="B14" s="65" t="s">
        <v>83</v>
      </c>
      <c r="C14" s="66">
        <v>6</v>
      </c>
      <c r="D14" s="14">
        <v>20.689655172413794</v>
      </c>
      <c r="E14" s="11">
        <v>719</v>
      </c>
      <c r="F14" s="14">
        <v>14.12573673870334</v>
      </c>
      <c r="G14" s="13">
        <v>0.82758620689655171</v>
      </c>
    </row>
    <row r="15" spans="1:7" x14ac:dyDescent="0.25">
      <c r="B15" s="67" t="s">
        <v>86</v>
      </c>
      <c r="C15" s="68">
        <v>29</v>
      </c>
      <c r="D15" s="69">
        <v>100</v>
      </c>
      <c r="E15" s="70">
        <v>5090</v>
      </c>
      <c r="F15" s="69">
        <v>100</v>
      </c>
      <c r="G15" s="71">
        <v>0.56651689783160775</v>
      </c>
    </row>
    <row r="16" spans="1:7" x14ac:dyDescent="0.25">
      <c r="B16" s="64"/>
      <c r="C16" s="348" t="s">
        <v>87</v>
      </c>
      <c r="D16" s="348"/>
      <c r="E16" s="348"/>
      <c r="F16" s="348"/>
      <c r="G16" s="72"/>
    </row>
    <row r="17" spans="2:7" x14ac:dyDescent="0.25">
      <c r="B17" s="65" t="s">
        <v>81</v>
      </c>
      <c r="C17" s="66">
        <v>132</v>
      </c>
      <c r="D17" s="14">
        <v>74.157303370786522</v>
      </c>
      <c r="E17" s="66">
        <v>9420</v>
      </c>
      <c r="F17" s="14">
        <v>67.68213823825262</v>
      </c>
      <c r="G17" s="13">
        <v>1.3819095477386936</v>
      </c>
    </row>
    <row r="18" spans="2:7" x14ac:dyDescent="0.25">
      <c r="B18" s="65" t="s">
        <v>82</v>
      </c>
      <c r="C18" s="66">
        <v>20</v>
      </c>
      <c r="D18" s="14">
        <v>11.235955056179774</v>
      </c>
      <c r="E18" s="66">
        <v>3110</v>
      </c>
      <c r="F18" s="14">
        <v>22.345164535134359</v>
      </c>
      <c r="G18" s="13">
        <v>0.63897763578274758</v>
      </c>
    </row>
    <row r="19" spans="2:7" x14ac:dyDescent="0.25">
      <c r="B19" s="65" t="s">
        <v>83</v>
      </c>
      <c r="C19" s="66">
        <v>26</v>
      </c>
      <c r="D19" s="14">
        <v>14.606741573033707</v>
      </c>
      <c r="E19" s="66">
        <v>1388</v>
      </c>
      <c r="F19" s="14">
        <v>9.9726972266130183</v>
      </c>
      <c r="G19" s="13">
        <v>1.8387553041018387</v>
      </c>
    </row>
    <row r="20" spans="2:7" x14ac:dyDescent="0.25">
      <c r="B20" s="25" t="s">
        <v>9</v>
      </c>
      <c r="C20" s="231">
        <v>178</v>
      </c>
      <c r="D20" s="229">
        <v>100</v>
      </c>
      <c r="E20" s="30">
        <v>13918</v>
      </c>
      <c r="F20" s="31">
        <v>100</v>
      </c>
      <c r="G20" s="31">
        <v>1.2627695800227015</v>
      </c>
    </row>
    <row r="21" spans="2:7" ht="26.25" customHeight="1" x14ac:dyDescent="0.25">
      <c r="B21" s="333" t="s">
        <v>88</v>
      </c>
      <c r="C21" s="292"/>
      <c r="D21" s="292"/>
      <c r="E21" s="292"/>
      <c r="F21" s="292"/>
      <c r="G21" s="292"/>
    </row>
  </sheetData>
  <mergeCells count="8">
    <mergeCell ref="C6:F6"/>
    <mergeCell ref="C11:F11"/>
    <mergeCell ref="C16:F16"/>
    <mergeCell ref="B21:G21"/>
    <mergeCell ref="B4:B5"/>
    <mergeCell ref="C4:D4"/>
    <mergeCell ref="E4:F4"/>
    <mergeCell ref="G4:G5"/>
  </mergeCells>
  <hyperlinks>
    <hyperlink ref="A1" location="'Indice delle Tavole'!A1" display="INDICE" xr:uid="{EACF9DB9-6720-4B55-9AE6-7D5E14D80289}"/>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00B050"/>
  </sheetPr>
  <dimension ref="A1:L18"/>
  <sheetViews>
    <sheetView showGridLines="0" zoomScaleNormal="100" workbookViewId="0">
      <selection activeCell="B3" sqref="B3:K3"/>
    </sheetView>
  </sheetViews>
  <sheetFormatPr defaultRowHeight="15" x14ac:dyDescent="0.25"/>
  <cols>
    <col min="1" max="1" width="6.7109375" customWidth="1"/>
    <col min="2" max="2" width="20" bestFit="1" customWidth="1"/>
    <col min="9" max="12" width="11" customWidth="1"/>
  </cols>
  <sheetData>
    <row r="1" spans="1:12" x14ac:dyDescent="0.25">
      <c r="A1" s="257" t="s">
        <v>343</v>
      </c>
    </row>
    <row r="2" spans="1:12" ht="15" customHeight="1" x14ac:dyDescent="0.25">
      <c r="B2" s="274" t="s">
        <v>361</v>
      </c>
      <c r="C2" s="274"/>
      <c r="D2" s="274"/>
      <c r="E2" s="274"/>
      <c r="F2" s="274"/>
      <c r="G2" s="274"/>
      <c r="H2" s="274"/>
      <c r="I2" s="274"/>
      <c r="J2" s="274"/>
      <c r="K2" s="274"/>
    </row>
    <row r="3" spans="1:12" ht="15" customHeight="1" x14ac:dyDescent="0.25">
      <c r="B3" s="275" t="s">
        <v>249</v>
      </c>
      <c r="C3" s="275"/>
      <c r="D3" s="275"/>
      <c r="E3" s="275"/>
      <c r="F3" s="275"/>
      <c r="G3" s="275"/>
      <c r="H3" s="275"/>
      <c r="I3" s="275"/>
      <c r="J3" s="275"/>
      <c r="K3" s="275"/>
    </row>
    <row r="4" spans="1:12" ht="15" customHeight="1" x14ac:dyDescent="0.25">
      <c r="B4" s="276" t="s">
        <v>0</v>
      </c>
      <c r="C4" s="271">
        <v>2023</v>
      </c>
      <c r="D4" s="271"/>
      <c r="E4" s="271"/>
      <c r="F4" s="279">
        <v>2022</v>
      </c>
      <c r="G4" s="279"/>
      <c r="H4" s="279"/>
      <c r="I4" s="271" t="s">
        <v>250</v>
      </c>
      <c r="J4" s="271" t="s">
        <v>359</v>
      </c>
      <c r="K4" s="271" t="s">
        <v>360</v>
      </c>
      <c r="L4" s="271" t="s">
        <v>251</v>
      </c>
    </row>
    <row r="5" spans="1:12" x14ac:dyDescent="0.25">
      <c r="B5" s="277"/>
      <c r="C5" s="273"/>
      <c r="D5" s="273"/>
      <c r="E5" s="273"/>
      <c r="F5" s="280"/>
      <c r="G5" s="280"/>
      <c r="H5" s="280"/>
      <c r="I5" s="272"/>
      <c r="J5" s="272"/>
      <c r="K5" s="272"/>
      <c r="L5" s="272"/>
    </row>
    <row r="6" spans="1:12" ht="27.75" customHeight="1" x14ac:dyDescent="0.25">
      <c r="B6" s="278"/>
      <c r="C6" s="95" t="s">
        <v>1</v>
      </c>
      <c r="D6" s="95" t="s">
        <v>2</v>
      </c>
      <c r="E6" s="95" t="s">
        <v>3</v>
      </c>
      <c r="F6" s="95" t="s">
        <v>1</v>
      </c>
      <c r="G6" s="95" t="s">
        <v>2</v>
      </c>
      <c r="H6" s="95" t="s">
        <v>3</v>
      </c>
      <c r="I6" s="273"/>
      <c r="J6" s="273"/>
      <c r="K6" s="273"/>
      <c r="L6" s="273"/>
    </row>
    <row r="7" spans="1:12" x14ac:dyDescent="0.25">
      <c r="B7" s="189" t="s">
        <v>185</v>
      </c>
      <c r="C7" s="190">
        <v>5346</v>
      </c>
      <c r="D7" s="190">
        <v>69</v>
      </c>
      <c r="E7" s="190">
        <v>7512</v>
      </c>
      <c r="F7" s="190">
        <v>5294</v>
      </c>
      <c r="G7" s="190">
        <v>88</v>
      </c>
      <c r="H7" s="190">
        <v>7543</v>
      </c>
      <c r="I7" s="191">
        <v>-19</v>
      </c>
      <c r="J7" s="192">
        <v>-28.866</v>
      </c>
      <c r="K7" s="193">
        <v>-45.6693</v>
      </c>
      <c r="L7" s="192">
        <v>3.1307</v>
      </c>
    </row>
    <row r="8" spans="1:12" x14ac:dyDescent="0.25">
      <c r="B8" s="189" t="s">
        <v>186</v>
      </c>
      <c r="C8" s="190">
        <v>391</v>
      </c>
      <c r="D8" s="190">
        <v>17</v>
      </c>
      <c r="E8" s="190">
        <v>547</v>
      </c>
      <c r="F8" s="190">
        <v>390</v>
      </c>
      <c r="G8" s="190">
        <v>20</v>
      </c>
      <c r="H8" s="190">
        <v>558</v>
      </c>
      <c r="I8" s="191">
        <v>-3</v>
      </c>
      <c r="J8" s="192">
        <v>0</v>
      </c>
      <c r="K8" s="193">
        <v>-26.087</v>
      </c>
      <c r="L8" s="192">
        <v>10.2498</v>
      </c>
    </row>
    <row r="9" spans="1:12" x14ac:dyDescent="0.25">
      <c r="B9" s="189" t="s">
        <v>187</v>
      </c>
      <c r="C9" s="190">
        <v>939</v>
      </c>
      <c r="D9" s="190">
        <v>11</v>
      </c>
      <c r="E9" s="190">
        <v>1311</v>
      </c>
      <c r="F9" s="190">
        <v>1042</v>
      </c>
      <c r="G9" s="190">
        <v>34</v>
      </c>
      <c r="H9" s="190">
        <v>1347</v>
      </c>
      <c r="I9" s="191">
        <v>-23</v>
      </c>
      <c r="J9" s="192">
        <v>-42.1053</v>
      </c>
      <c r="K9" s="193">
        <v>-67.647099999999995</v>
      </c>
      <c r="L9" s="192">
        <v>3.028</v>
      </c>
    </row>
    <row r="10" spans="1:12" x14ac:dyDescent="0.25">
      <c r="B10" s="189" t="s">
        <v>188</v>
      </c>
      <c r="C10" s="190">
        <v>1084</v>
      </c>
      <c r="D10" s="190">
        <v>32</v>
      </c>
      <c r="E10" s="190">
        <v>1545</v>
      </c>
      <c r="F10" s="190">
        <v>1136</v>
      </c>
      <c r="G10" s="190">
        <v>43</v>
      </c>
      <c r="H10" s="190">
        <v>1590</v>
      </c>
      <c r="I10" s="191">
        <v>-11</v>
      </c>
      <c r="J10" s="192">
        <v>-20</v>
      </c>
      <c r="K10" s="193">
        <v>-49.206299999999999</v>
      </c>
      <c r="L10" s="192">
        <v>5.5033000000000003</v>
      </c>
    </row>
    <row r="11" spans="1:12" x14ac:dyDescent="0.25">
      <c r="B11" s="189" t="s">
        <v>189</v>
      </c>
      <c r="C11" s="190">
        <v>391</v>
      </c>
      <c r="D11" s="190">
        <v>14</v>
      </c>
      <c r="E11" s="190">
        <v>518</v>
      </c>
      <c r="F11" s="190">
        <v>428</v>
      </c>
      <c r="G11" s="190">
        <v>12</v>
      </c>
      <c r="H11" s="190">
        <v>568</v>
      </c>
      <c r="I11" s="191">
        <v>2</v>
      </c>
      <c r="J11" s="192">
        <v>-12.5</v>
      </c>
      <c r="K11" s="193">
        <v>-6.6666999999999996</v>
      </c>
      <c r="L11" s="192">
        <v>6.7350000000000003</v>
      </c>
    </row>
    <row r="12" spans="1:12" x14ac:dyDescent="0.25">
      <c r="B12" s="215" t="s">
        <v>190</v>
      </c>
      <c r="C12" s="190">
        <v>1128</v>
      </c>
      <c r="D12" s="190">
        <v>17</v>
      </c>
      <c r="E12" s="190">
        <v>1556</v>
      </c>
      <c r="F12" s="190">
        <v>1098</v>
      </c>
      <c r="G12" s="190">
        <v>36</v>
      </c>
      <c r="H12" s="190">
        <v>1524</v>
      </c>
      <c r="I12" s="191">
        <v>-19</v>
      </c>
      <c r="J12" s="192">
        <v>-37.036999999999999</v>
      </c>
      <c r="K12" s="193">
        <v>-58.5366</v>
      </c>
      <c r="L12" s="192">
        <v>4.1803999999999997</v>
      </c>
    </row>
    <row r="13" spans="1:12" x14ac:dyDescent="0.25">
      <c r="B13" s="189" t="s">
        <v>191</v>
      </c>
      <c r="C13" s="190">
        <v>379</v>
      </c>
      <c r="D13" s="190">
        <v>10</v>
      </c>
      <c r="E13" s="190">
        <v>467</v>
      </c>
      <c r="F13" s="190">
        <v>388</v>
      </c>
      <c r="G13" s="190">
        <v>3</v>
      </c>
      <c r="H13" s="190">
        <v>485</v>
      </c>
      <c r="I13" s="191">
        <v>7</v>
      </c>
      <c r="J13" s="192">
        <v>25</v>
      </c>
      <c r="K13" s="193">
        <v>0</v>
      </c>
      <c r="L13" s="192">
        <v>5.9203999999999999</v>
      </c>
    </row>
    <row r="14" spans="1:12" x14ac:dyDescent="0.25">
      <c r="B14" s="189" t="s">
        <v>192</v>
      </c>
      <c r="C14" s="190">
        <v>371</v>
      </c>
      <c r="D14" s="190">
        <v>8</v>
      </c>
      <c r="E14" s="190">
        <v>462</v>
      </c>
      <c r="F14" s="190">
        <v>372</v>
      </c>
      <c r="G14" s="190">
        <v>5</v>
      </c>
      <c r="H14" s="190">
        <v>469</v>
      </c>
      <c r="I14" s="191">
        <v>3</v>
      </c>
      <c r="J14" s="192">
        <v>0</v>
      </c>
      <c r="K14" s="193">
        <v>-42.857100000000003</v>
      </c>
      <c r="L14" s="192">
        <v>5.1967999999999996</v>
      </c>
    </row>
    <row r="15" spans="1:12" x14ac:dyDescent="0.25">
      <c r="B15" s="189" t="s">
        <v>171</v>
      </c>
      <c r="C15" s="190">
        <v>10029</v>
      </c>
      <c r="D15" s="190">
        <v>178</v>
      </c>
      <c r="E15" s="190">
        <v>13918</v>
      </c>
      <c r="F15" s="190">
        <v>10148</v>
      </c>
      <c r="G15" s="190">
        <v>241</v>
      </c>
      <c r="H15" s="190">
        <v>14084</v>
      </c>
      <c r="I15" s="191">
        <v>-63</v>
      </c>
      <c r="J15" s="192">
        <v>-23.2759</v>
      </c>
      <c r="K15" s="193">
        <v>-45.5657</v>
      </c>
      <c r="L15" s="192">
        <v>4.1863000000000001</v>
      </c>
    </row>
    <row r="16" spans="1:12" x14ac:dyDescent="0.25">
      <c r="B16" s="189" t="s">
        <v>5</v>
      </c>
      <c r="C16" s="190">
        <v>166525</v>
      </c>
      <c r="D16" s="190">
        <v>3039</v>
      </c>
      <c r="E16" s="190">
        <v>224634</v>
      </c>
      <c r="F16" s="190">
        <v>165889</v>
      </c>
      <c r="G16" s="190">
        <v>3159</v>
      </c>
      <c r="H16" s="190">
        <v>223475</v>
      </c>
      <c r="I16" s="191">
        <v>-120</v>
      </c>
      <c r="J16" s="192">
        <v>-4.2230999999999996</v>
      </c>
      <c r="K16" s="193">
        <v>-26.130299999999998</v>
      </c>
      <c r="L16" s="192">
        <v>5.1513999999999998</v>
      </c>
    </row>
    <row r="17" spans="2:12" x14ac:dyDescent="0.25">
      <c r="B17" s="189"/>
      <c r="C17" s="190"/>
      <c r="D17" s="190"/>
      <c r="E17" s="190"/>
      <c r="F17" s="190"/>
      <c r="G17" s="190"/>
      <c r="H17" s="190"/>
      <c r="I17" s="191"/>
      <c r="J17" s="192"/>
      <c r="K17" s="193"/>
      <c r="L17" s="192"/>
    </row>
    <row r="18" spans="2:12" x14ac:dyDescent="0.25">
      <c r="B18" s="189"/>
      <c r="C18" s="190"/>
      <c r="D18" s="190"/>
      <c r="E18" s="190"/>
      <c r="F18" s="190"/>
      <c r="G18" s="190"/>
      <c r="H18" s="190"/>
      <c r="I18" s="191"/>
      <c r="J18" s="192"/>
      <c r="K18" s="193"/>
      <c r="L18" s="192"/>
    </row>
  </sheetData>
  <mergeCells count="9">
    <mergeCell ref="L4:L6"/>
    <mergeCell ref="K4:K6"/>
    <mergeCell ref="B2:K2"/>
    <mergeCell ref="B3:K3"/>
    <mergeCell ref="B4:B6"/>
    <mergeCell ref="C4:E5"/>
    <mergeCell ref="F4:H5"/>
    <mergeCell ref="I4:I6"/>
    <mergeCell ref="J4:J6"/>
  </mergeCells>
  <conditionalFormatting sqref="B7:L18">
    <cfRule type="expression" dxfId="76" priority="4">
      <formula>$B7= "Italia"</formula>
    </cfRule>
    <cfRule type="expression" dxfId="75" priority="5">
      <formula>$B7 &lt;&gt; ""</formula>
    </cfRule>
    <cfRule type="expression" dxfId="74" priority="11">
      <formula>$B7 = ""</formula>
    </cfRule>
  </conditionalFormatting>
  <conditionalFormatting sqref="C7:C18 E7:E18 G7:G18 I7:I18 K7:K18">
    <cfRule type="expression" dxfId="73" priority="6">
      <formula>$B7 &lt;&gt; ""</formula>
    </cfRule>
  </conditionalFormatting>
  <hyperlinks>
    <hyperlink ref="A1" location="'Indice delle Tavole'!A1" display="INDICE" xr:uid="{236A3765-DEB7-498B-B951-D7C700A880C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00000000-000E-0000-0200-000003000000}">
            <xm:f>$B7=Istruzioni!$A$1</xm:f>
            <x14:dxf>
              <font>
                <b/>
                <i val="0"/>
                <color theme="0"/>
              </font>
              <fill>
                <patternFill>
                  <bgColor rgb="FFA71433"/>
                </patternFill>
              </fill>
            </x14:dxf>
          </x14:cfRule>
          <xm:sqref>B7:L18</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00B050"/>
  </sheetPr>
  <dimension ref="B1:R30"/>
  <sheetViews>
    <sheetView showGridLines="0" workbookViewId="0">
      <selection activeCell="U17" sqref="U17"/>
    </sheetView>
  </sheetViews>
  <sheetFormatPr defaultColWidth="19.5703125" defaultRowHeight="15" x14ac:dyDescent="0.25"/>
  <cols>
    <col min="1" max="1" width="6.7109375" customWidth="1"/>
    <col min="2" max="6" width="15.140625" hidden="1" customWidth="1"/>
    <col min="7" max="7" width="15.140625" style="167" hidden="1" customWidth="1"/>
    <col min="8" max="8" width="15.140625" hidden="1" customWidth="1"/>
    <col min="9" max="9" width="1.7109375" hidden="1" customWidth="1"/>
    <col min="11" max="18" width="10.28515625" customWidth="1"/>
  </cols>
  <sheetData>
    <row r="1" spans="7:18" x14ac:dyDescent="0.25">
      <c r="G1"/>
      <c r="J1" s="257" t="s">
        <v>343</v>
      </c>
    </row>
    <row r="2" spans="7:18" x14ac:dyDescent="0.25">
      <c r="G2"/>
      <c r="J2" s="2" t="s">
        <v>415</v>
      </c>
    </row>
    <row r="3" spans="7:18" x14ac:dyDescent="0.25">
      <c r="G3"/>
      <c r="J3" s="129" t="s">
        <v>268</v>
      </c>
    </row>
    <row r="4" spans="7:18" x14ac:dyDescent="0.25">
      <c r="G4"/>
      <c r="J4" s="73" t="s">
        <v>154</v>
      </c>
      <c r="K4" s="301" t="s">
        <v>1</v>
      </c>
      <c r="L4" s="301" t="s">
        <v>2</v>
      </c>
      <c r="M4" s="301" t="s">
        <v>3</v>
      </c>
      <c r="N4" s="301" t="s">
        <v>155</v>
      </c>
      <c r="O4" s="301" t="s">
        <v>156</v>
      </c>
      <c r="P4" s="301" t="s">
        <v>157</v>
      </c>
      <c r="Q4" s="301" t="s">
        <v>37</v>
      </c>
      <c r="R4" s="301" t="s">
        <v>38</v>
      </c>
    </row>
    <row r="5" spans="7:18" x14ac:dyDescent="0.25">
      <c r="G5"/>
      <c r="J5" s="61" t="s">
        <v>158</v>
      </c>
      <c r="K5" s="301"/>
      <c r="L5" s="301"/>
      <c r="M5" s="301"/>
      <c r="N5" s="301"/>
      <c r="O5" s="301"/>
      <c r="P5" s="301"/>
      <c r="Q5" s="301"/>
      <c r="R5" s="301"/>
    </row>
    <row r="6" spans="7:18" x14ac:dyDescent="0.25">
      <c r="G6"/>
      <c r="I6">
        <v>0</v>
      </c>
      <c r="J6" s="128" t="s">
        <v>209</v>
      </c>
      <c r="K6" s="365">
        <v>60</v>
      </c>
      <c r="L6" s="366">
        <v>1</v>
      </c>
      <c r="M6" s="365">
        <v>73</v>
      </c>
      <c r="N6" s="130">
        <v>1.6700299213694201</v>
      </c>
      <c r="O6" s="131">
        <v>2.7833832022823701</v>
      </c>
      <c r="P6" s="130">
        <v>203.18697376661299</v>
      </c>
      <c r="Q6" s="131">
        <v>1.6666666666666701</v>
      </c>
      <c r="R6" s="130">
        <v>121.666666666667</v>
      </c>
    </row>
    <row r="7" spans="7:18" x14ac:dyDescent="0.25">
      <c r="G7"/>
      <c r="I7">
        <v>0</v>
      </c>
      <c r="J7" s="128" t="s">
        <v>210</v>
      </c>
      <c r="K7" s="365">
        <v>130</v>
      </c>
      <c r="L7" s="366">
        <v>0</v>
      </c>
      <c r="M7" s="365">
        <v>190</v>
      </c>
      <c r="N7" s="130">
        <v>2.69374222958972</v>
      </c>
      <c r="O7" s="131">
        <v>0</v>
      </c>
      <c r="P7" s="130">
        <v>393.70078740157498</v>
      </c>
      <c r="Q7" s="131">
        <v>0</v>
      </c>
      <c r="R7" s="130">
        <v>146.15384615384599</v>
      </c>
    </row>
    <row r="8" spans="7:18" x14ac:dyDescent="0.25">
      <c r="G8"/>
      <c r="I8">
        <v>0</v>
      </c>
      <c r="J8" s="128" t="s">
        <v>211</v>
      </c>
      <c r="K8" s="365">
        <v>56</v>
      </c>
      <c r="L8" s="366">
        <v>1</v>
      </c>
      <c r="M8" s="365">
        <v>86</v>
      </c>
      <c r="N8" s="130">
        <v>1.5204583095761699</v>
      </c>
      <c r="O8" s="131">
        <v>2.7151041242431599</v>
      </c>
      <c r="P8" s="130">
        <v>233.49895468491201</v>
      </c>
      <c r="Q8" s="131">
        <v>1.78571428571429</v>
      </c>
      <c r="R8" s="130">
        <v>153.57142857142901</v>
      </c>
    </row>
    <row r="9" spans="7:18" x14ac:dyDescent="0.25">
      <c r="G9"/>
      <c r="I9">
        <v>0</v>
      </c>
      <c r="J9" s="128" t="s">
        <v>212</v>
      </c>
      <c r="K9" s="365">
        <v>106</v>
      </c>
      <c r="L9" s="366">
        <v>1</v>
      </c>
      <c r="M9" s="365">
        <v>139</v>
      </c>
      <c r="N9" s="130">
        <v>1.8929247473124</v>
      </c>
      <c r="O9" s="131">
        <v>1.78577806350227</v>
      </c>
      <c r="P9" s="130">
        <v>248.22315082681499</v>
      </c>
      <c r="Q9" s="131">
        <v>0.94339622641509402</v>
      </c>
      <c r="R9" s="130">
        <v>131.13207547169799</v>
      </c>
    </row>
    <row r="10" spans="7:18" x14ac:dyDescent="0.25">
      <c r="G10"/>
      <c r="I10">
        <v>0</v>
      </c>
      <c r="J10" s="128" t="s">
        <v>213</v>
      </c>
      <c r="K10" s="365">
        <v>106</v>
      </c>
      <c r="L10" s="366">
        <v>0</v>
      </c>
      <c r="M10" s="365">
        <v>147</v>
      </c>
      <c r="N10" s="130">
        <v>2.29519200580294</v>
      </c>
      <c r="O10" s="131">
        <v>0</v>
      </c>
      <c r="P10" s="130">
        <v>318.29549514437002</v>
      </c>
      <c r="Q10" s="131">
        <v>0</v>
      </c>
      <c r="R10" s="130">
        <v>138.67924528301899</v>
      </c>
    </row>
    <row r="11" spans="7:18" x14ac:dyDescent="0.25">
      <c r="G11"/>
      <c r="I11">
        <v>0</v>
      </c>
      <c r="J11" s="128" t="s">
        <v>214</v>
      </c>
      <c r="K11" s="365">
        <v>77</v>
      </c>
      <c r="L11" s="366">
        <v>2</v>
      </c>
      <c r="M11" s="365">
        <v>103</v>
      </c>
      <c r="N11" s="130">
        <v>2.17250232768107</v>
      </c>
      <c r="O11" s="131">
        <v>5.6428631887819902</v>
      </c>
      <c r="P11" s="130">
        <v>290.607454222272</v>
      </c>
      <c r="Q11" s="131">
        <v>2.5974025974026</v>
      </c>
      <c r="R11" s="130">
        <v>133.766233766234</v>
      </c>
    </row>
    <row r="12" spans="7:18" x14ac:dyDescent="0.25">
      <c r="G12"/>
      <c r="I12">
        <v>0</v>
      </c>
      <c r="J12" s="128" t="s">
        <v>215</v>
      </c>
      <c r="K12" s="365">
        <v>157</v>
      </c>
      <c r="L12" s="366">
        <v>0</v>
      </c>
      <c r="M12" s="365">
        <v>212</v>
      </c>
      <c r="N12" s="130">
        <v>3.33563499229829</v>
      </c>
      <c r="O12" s="131">
        <v>0</v>
      </c>
      <c r="P12" s="130">
        <v>450.416954374037</v>
      </c>
      <c r="Q12" s="131">
        <v>0</v>
      </c>
      <c r="R12" s="130">
        <v>135.03184713375799</v>
      </c>
    </row>
    <row r="13" spans="7:18" x14ac:dyDescent="0.25">
      <c r="G13"/>
      <c r="I13">
        <v>0</v>
      </c>
      <c r="J13" s="128" t="s">
        <v>216</v>
      </c>
      <c r="K13" s="365">
        <v>111</v>
      </c>
      <c r="L13" s="366">
        <v>0</v>
      </c>
      <c r="M13" s="365">
        <v>171</v>
      </c>
      <c r="N13" s="130">
        <v>2.4222321633151802</v>
      </c>
      <c r="O13" s="131">
        <v>0</v>
      </c>
      <c r="P13" s="130">
        <v>373.15468461882602</v>
      </c>
      <c r="Q13" s="131">
        <v>0</v>
      </c>
      <c r="R13" s="130">
        <v>154.05405405405401</v>
      </c>
    </row>
    <row r="14" spans="7:18" x14ac:dyDescent="0.25">
      <c r="G14"/>
      <c r="I14">
        <v>1</v>
      </c>
      <c r="J14" s="128" t="s">
        <v>185</v>
      </c>
      <c r="K14" s="365">
        <v>2918</v>
      </c>
      <c r="L14" s="366">
        <v>23</v>
      </c>
      <c r="M14" s="365">
        <v>4131</v>
      </c>
      <c r="N14" s="130">
        <v>3.4444415589934398</v>
      </c>
      <c r="O14" s="131">
        <v>2.7149470821401298</v>
      </c>
      <c r="P14" s="130">
        <v>487.62810418786501</v>
      </c>
      <c r="Q14" s="131">
        <v>0.78821110349554502</v>
      </c>
      <c r="R14" s="130">
        <v>141.569568197395</v>
      </c>
    </row>
    <row r="15" spans="7:18" x14ac:dyDescent="0.25">
      <c r="G15"/>
      <c r="I15">
        <v>0</v>
      </c>
      <c r="J15" s="128" t="s">
        <v>217</v>
      </c>
      <c r="K15" s="365">
        <v>59</v>
      </c>
      <c r="L15" s="366">
        <v>1</v>
      </c>
      <c r="M15" s="365">
        <v>77</v>
      </c>
      <c r="N15" s="130">
        <v>1.83050742286273</v>
      </c>
      <c r="O15" s="131">
        <v>3.1025549540046198</v>
      </c>
      <c r="P15" s="130">
        <v>238.89673145835599</v>
      </c>
      <c r="Q15" s="131">
        <v>1.6949152542372901</v>
      </c>
      <c r="R15" s="130">
        <v>130.508474576271</v>
      </c>
    </row>
    <row r="16" spans="7:18" x14ac:dyDescent="0.25">
      <c r="G16"/>
      <c r="I16">
        <v>1</v>
      </c>
      <c r="J16" s="128" t="s">
        <v>186</v>
      </c>
      <c r="K16" s="365">
        <v>167</v>
      </c>
      <c r="L16" s="366">
        <v>4</v>
      </c>
      <c r="M16" s="365">
        <v>218</v>
      </c>
      <c r="N16" s="130">
        <v>3.6689588505393602</v>
      </c>
      <c r="O16" s="131">
        <v>8.7879253905134291</v>
      </c>
      <c r="P16" s="130">
        <v>478.94193378298201</v>
      </c>
      <c r="Q16" s="131">
        <v>2.39520958083832</v>
      </c>
      <c r="R16" s="130">
        <v>130.53892215568899</v>
      </c>
    </row>
    <row r="17" spans="7:18" x14ac:dyDescent="0.25">
      <c r="G17"/>
      <c r="I17">
        <v>1</v>
      </c>
      <c r="J17" s="128" t="s">
        <v>187</v>
      </c>
      <c r="K17" s="365">
        <v>408</v>
      </c>
      <c r="L17" s="366">
        <v>1</v>
      </c>
      <c r="M17" s="365">
        <v>546</v>
      </c>
      <c r="N17" s="130">
        <v>3.9938330519051499</v>
      </c>
      <c r="O17" s="131">
        <v>0.97888064997675195</v>
      </c>
      <c r="P17" s="130">
        <v>534.468834887306</v>
      </c>
      <c r="Q17" s="131">
        <v>0.24509803921568599</v>
      </c>
      <c r="R17" s="130">
        <v>133.82352941176501</v>
      </c>
    </row>
    <row r="18" spans="7:18" x14ac:dyDescent="0.25">
      <c r="G18"/>
      <c r="I18">
        <v>0</v>
      </c>
      <c r="J18" s="128" t="s">
        <v>218</v>
      </c>
      <c r="K18" s="365">
        <v>47</v>
      </c>
      <c r="L18" s="366">
        <v>0</v>
      </c>
      <c r="M18" s="365">
        <v>58</v>
      </c>
      <c r="N18" s="130">
        <v>1.5068207684785899</v>
      </c>
      <c r="O18" s="131">
        <v>0</v>
      </c>
      <c r="P18" s="130">
        <v>185.94809483352799</v>
      </c>
      <c r="Q18" s="131">
        <v>0</v>
      </c>
      <c r="R18" s="130">
        <v>123.404255319149</v>
      </c>
    </row>
    <row r="19" spans="7:18" x14ac:dyDescent="0.25">
      <c r="G19"/>
      <c r="I19">
        <v>1</v>
      </c>
      <c r="J19" s="128" t="s">
        <v>188</v>
      </c>
      <c r="K19" s="365">
        <v>215</v>
      </c>
      <c r="L19" s="366">
        <v>2</v>
      </c>
      <c r="M19" s="365">
        <v>275</v>
      </c>
      <c r="N19" s="130">
        <v>3.8443657690519601</v>
      </c>
      <c r="O19" s="131">
        <v>3.5761542037692702</v>
      </c>
      <c r="P19" s="130">
        <v>491.72120301827402</v>
      </c>
      <c r="Q19" s="131">
        <v>0.93023255813953498</v>
      </c>
      <c r="R19" s="130">
        <v>127.906976744186</v>
      </c>
    </row>
    <row r="20" spans="7:18" x14ac:dyDescent="0.25">
      <c r="G20"/>
      <c r="I20">
        <v>1</v>
      </c>
      <c r="J20" s="128" t="s">
        <v>189</v>
      </c>
      <c r="K20" s="365">
        <v>234</v>
      </c>
      <c r="L20" s="366">
        <v>3</v>
      </c>
      <c r="M20" s="365">
        <v>297</v>
      </c>
      <c r="N20" s="130">
        <v>3.17335466984906</v>
      </c>
      <c r="O20" s="131">
        <v>4.0684034228834101</v>
      </c>
      <c r="P20" s="130">
        <v>402.77193886545803</v>
      </c>
      <c r="Q20" s="131">
        <v>1.2820512820512799</v>
      </c>
      <c r="R20" s="130">
        <v>126.92307692307701</v>
      </c>
    </row>
    <row r="21" spans="7:18" x14ac:dyDescent="0.25">
      <c r="G21"/>
      <c r="I21">
        <v>1</v>
      </c>
      <c r="J21" s="128" t="s">
        <v>190</v>
      </c>
      <c r="K21" s="365">
        <v>385</v>
      </c>
      <c r="L21" s="366">
        <v>6</v>
      </c>
      <c r="M21" s="365">
        <v>498</v>
      </c>
      <c r="N21" s="130">
        <v>4.2017035998232002</v>
      </c>
      <c r="O21" s="131">
        <v>6.5481095062179797</v>
      </c>
      <c r="P21" s="130">
        <v>543.49308901609197</v>
      </c>
      <c r="Q21" s="131">
        <v>1.5584415584415601</v>
      </c>
      <c r="R21" s="130">
        <v>129.35064935064901</v>
      </c>
    </row>
    <row r="22" spans="7:18" x14ac:dyDescent="0.25">
      <c r="G22"/>
      <c r="I22">
        <v>0</v>
      </c>
      <c r="J22" s="128" t="s">
        <v>219</v>
      </c>
      <c r="K22" s="365">
        <v>81</v>
      </c>
      <c r="L22" s="366">
        <v>0</v>
      </c>
      <c r="M22" s="365">
        <v>105</v>
      </c>
      <c r="N22" s="130">
        <v>2.5101879541968199</v>
      </c>
      <c r="O22" s="131">
        <v>0</v>
      </c>
      <c r="P22" s="130">
        <v>325.39473480329099</v>
      </c>
      <c r="Q22" s="131">
        <v>0</v>
      </c>
      <c r="R22" s="130">
        <v>129.62962962962999</v>
      </c>
    </row>
    <row r="23" spans="7:18" x14ac:dyDescent="0.25">
      <c r="G23"/>
      <c r="I23">
        <v>1</v>
      </c>
      <c r="J23" s="128" t="s">
        <v>191</v>
      </c>
      <c r="K23" s="365">
        <v>193</v>
      </c>
      <c r="L23" s="366">
        <v>0</v>
      </c>
      <c r="M23" s="365">
        <v>224</v>
      </c>
      <c r="N23" s="130">
        <v>4.5077659698703698</v>
      </c>
      <c r="O23" s="131">
        <v>0</v>
      </c>
      <c r="P23" s="130">
        <v>523.181128109307</v>
      </c>
      <c r="Q23" s="131">
        <v>0</v>
      </c>
      <c r="R23" s="130">
        <v>116.062176165803</v>
      </c>
    </row>
    <row r="24" spans="7:18" x14ac:dyDescent="0.25">
      <c r="G24"/>
      <c r="I24">
        <v>1</v>
      </c>
      <c r="J24" s="128" t="s">
        <v>192</v>
      </c>
      <c r="K24" s="365">
        <v>136</v>
      </c>
      <c r="L24" s="366">
        <v>1</v>
      </c>
      <c r="M24" s="365">
        <v>159</v>
      </c>
      <c r="N24" s="130">
        <v>4.5309923206343399</v>
      </c>
      <c r="O24" s="131">
        <v>3.3316120004664298</v>
      </c>
      <c r="P24" s="130">
        <v>529.72630807416203</v>
      </c>
      <c r="Q24" s="131">
        <v>0.73529411764705899</v>
      </c>
      <c r="R24" s="130">
        <v>116.91176470588201</v>
      </c>
    </row>
    <row r="25" spans="7:18" x14ac:dyDescent="0.25">
      <c r="G25"/>
      <c r="I25">
        <v>0</v>
      </c>
      <c r="J25" s="128" t="s">
        <v>414</v>
      </c>
      <c r="K25" s="365">
        <v>5646</v>
      </c>
      <c r="L25" s="366">
        <v>46</v>
      </c>
      <c r="M25" s="365">
        <v>7709</v>
      </c>
      <c r="N25" s="130">
        <v>3.2519501045105099</v>
      </c>
      <c r="O25" s="131">
        <v>2.6494811336784201</v>
      </c>
      <c r="P25" s="130">
        <v>444.01847955493298</v>
      </c>
      <c r="Q25" s="131">
        <v>0.81473609635139899</v>
      </c>
      <c r="R25" s="130">
        <v>136.539142755933</v>
      </c>
    </row>
    <row r="26" spans="7:18" x14ac:dyDescent="0.25">
      <c r="G26"/>
      <c r="I26">
        <v>0</v>
      </c>
      <c r="J26" s="128" t="s">
        <v>159</v>
      </c>
      <c r="K26" s="365">
        <v>4383</v>
      </c>
      <c r="L26" s="366">
        <v>132</v>
      </c>
      <c r="M26" s="365">
        <v>6209</v>
      </c>
      <c r="N26" s="130">
        <v>1.7422052908504999</v>
      </c>
      <c r="O26" s="131">
        <v>5.2468879395908301</v>
      </c>
      <c r="P26" s="130">
        <v>246.802478916057</v>
      </c>
      <c r="Q26" s="131">
        <v>3.0116358658453102</v>
      </c>
      <c r="R26" s="130">
        <v>141.66096281086001</v>
      </c>
    </row>
    <row r="27" spans="7:18" x14ac:dyDescent="0.25">
      <c r="G27"/>
      <c r="I27">
        <v>0</v>
      </c>
      <c r="J27" s="128" t="s">
        <v>171</v>
      </c>
      <c r="K27" s="365">
        <v>10029</v>
      </c>
      <c r="L27" s="366">
        <v>178</v>
      </c>
      <c r="M27" s="365">
        <v>13918</v>
      </c>
      <c r="N27" s="130">
        <v>2.3586736112189</v>
      </c>
      <c r="O27" s="131">
        <v>4.1862987615611198</v>
      </c>
      <c r="P27" s="130">
        <v>327.33093350229001</v>
      </c>
      <c r="Q27" s="131">
        <v>1.7748529265131101</v>
      </c>
      <c r="R27" s="130">
        <v>138.77754511915401</v>
      </c>
    </row>
    <row r="28" spans="7:18" x14ac:dyDescent="0.25">
      <c r="G28"/>
      <c r="J28" s="351" t="s">
        <v>41</v>
      </c>
      <c r="K28" s="292"/>
      <c r="L28" s="292"/>
      <c r="M28" s="292"/>
      <c r="N28" s="292"/>
      <c r="O28" s="292"/>
      <c r="P28" s="292"/>
      <c r="Q28" s="292"/>
      <c r="R28" s="292"/>
    </row>
    <row r="29" spans="7:18" x14ac:dyDescent="0.25">
      <c r="G29"/>
      <c r="J29" s="351" t="s">
        <v>42</v>
      </c>
      <c r="K29" s="292"/>
      <c r="L29" s="292"/>
      <c r="M29" s="292"/>
      <c r="N29" s="292"/>
      <c r="O29" s="292"/>
      <c r="P29" s="292"/>
      <c r="Q29" s="292"/>
      <c r="R29" s="292"/>
    </row>
    <row r="30" spans="7:18" x14ac:dyDescent="0.25">
      <c r="G30"/>
    </row>
  </sheetData>
  <mergeCells count="10">
    <mergeCell ref="Q4:Q5"/>
    <mergeCell ref="R4:R5"/>
    <mergeCell ref="J28:R28"/>
    <mergeCell ref="J29:R29"/>
    <mergeCell ref="K4:K5"/>
    <mergeCell ref="L4:L5"/>
    <mergeCell ref="M4:M5"/>
    <mergeCell ref="N4:N5"/>
    <mergeCell ref="O4:O5"/>
    <mergeCell ref="P4:P5"/>
  </mergeCells>
  <conditionalFormatting sqref="I6:R27">
    <cfRule type="expression" dxfId="13" priority="1">
      <formula>$I6&gt;0</formula>
    </cfRule>
  </conditionalFormatting>
  <conditionalFormatting sqref="J6:R30">
    <cfRule type="expression" dxfId="11" priority="6">
      <formula>$J6 = ""</formula>
    </cfRule>
  </conditionalFormatting>
  <hyperlinks>
    <hyperlink ref="J1" location="'Indice delle Tavole'!A1" display="INDICE" xr:uid="{745CD9F4-F733-4D1A-828C-560386FCDC0D}"/>
  </hyperlinks>
  <pageMargins left="0.7" right="0.7"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3" id="{495B7484-A69A-484B-BFFF-27208DD0609B}">
            <xm:f>$J6 = Istruzioni!$A$1</xm:f>
            <x14:dxf>
              <font>
                <b/>
                <i val="0"/>
                <color theme="0"/>
              </font>
              <fill>
                <patternFill>
                  <bgColor rgb="FFA71433"/>
                </patternFill>
              </fill>
              <border>
                <top style="thin">
                  <color auto="1"/>
                </top>
                <bottom style="thin">
                  <color auto="1"/>
                </bottom>
                <vertical/>
                <horizontal/>
              </border>
            </x14:dxf>
          </x14:cfRule>
          <xm:sqref>J6:R30</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00B050"/>
  </sheetPr>
  <dimension ref="B1:O39"/>
  <sheetViews>
    <sheetView showGridLines="0" workbookViewId="0">
      <selection activeCell="I1" sqref="I1"/>
    </sheetView>
  </sheetViews>
  <sheetFormatPr defaultRowHeight="15" x14ac:dyDescent="0.25"/>
  <cols>
    <col min="1" max="1" width="6.7109375" customWidth="1"/>
    <col min="2" max="7" width="12.85546875" hidden="1" customWidth="1"/>
    <col min="8" max="8" width="3" hidden="1" customWidth="1"/>
    <col min="9" max="9" width="24" customWidth="1"/>
  </cols>
  <sheetData>
    <row r="1" spans="8:15" x14ac:dyDescent="0.25">
      <c r="I1" s="257" t="s">
        <v>343</v>
      </c>
    </row>
    <row r="2" spans="8:15" x14ac:dyDescent="0.25">
      <c r="I2" s="2" t="s">
        <v>416</v>
      </c>
      <c r="K2" s="132"/>
      <c r="N2" s="132"/>
    </row>
    <row r="3" spans="8:15" x14ac:dyDescent="0.25">
      <c r="I3" s="244" t="s">
        <v>265</v>
      </c>
      <c r="J3" s="244"/>
      <c r="K3" s="244"/>
      <c r="L3" s="244"/>
      <c r="M3" s="244"/>
      <c r="N3" s="244"/>
      <c r="O3" s="244"/>
    </row>
    <row r="4" spans="8:15" x14ac:dyDescent="0.25">
      <c r="I4" s="306" t="s">
        <v>160</v>
      </c>
      <c r="J4" s="293" t="s">
        <v>23</v>
      </c>
      <c r="K4" s="293"/>
      <c r="L4" s="293"/>
      <c r="M4" s="342" t="s">
        <v>161</v>
      </c>
      <c r="N4" s="342"/>
      <c r="O4" s="342"/>
    </row>
    <row r="5" spans="8:15" ht="18.75" customHeight="1" x14ac:dyDescent="0.25">
      <c r="I5" s="307"/>
      <c r="J5" s="3" t="s">
        <v>1</v>
      </c>
      <c r="K5" s="3" t="s">
        <v>2</v>
      </c>
      <c r="L5" s="3" t="s">
        <v>3</v>
      </c>
      <c r="M5" s="3" t="s">
        <v>1</v>
      </c>
      <c r="N5" s="3" t="s">
        <v>2</v>
      </c>
      <c r="O5" s="3" t="s">
        <v>3</v>
      </c>
    </row>
    <row r="6" spans="8:15" x14ac:dyDescent="0.25">
      <c r="H6" s="172">
        <v>0</v>
      </c>
      <c r="I6" s="211" t="s">
        <v>209</v>
      </c>
      <c r="J6" s="260">
        <v>43</v>
      </c>
      <c r="K6" s="260">
        <v>1</v>
      </c>
      <c r="L6" s="260">
        <v>49</v>
      </c>
      <c r="M6" s="260">
        <v>17</v>
      </c>
      <c r="N6" s="260">
        <v>0</v>
      </c>
      <c r="O6" s="260">
        <v>24</v>
      </c>
    </row>
    <row r="7" spans="8:15" x14ac:dyDescent="0.25">
      <c r="H7" s="172">
        <v>0</v>
      </c>
      <c r="I7" s="211" t="s">
        <v>210</v>
      </c>
      <c r="J7" s="260">
        <v>61</v>
      </c>
      <c r="K7" s="260">
        <v>0</v>
      </c>
      <c r="L7" s="260">
        <v>83</v>
      </c>
      <c r="M7" s="260">
        <v>69</v>
      </c>
      <c r="N7" s="260">
        <v>0</v>
      </c>
      <c r="O7" s="260">
        <v>107</v>
      </c>
    </row>
    <row r="8" spans="8:15" x14ac:dyDescent="0.25">
      <c r="H8" s="172">
        <v>0</v>
      </c>
      <c r="I8" s="211" t="s">
        <v>211</v>
      </c>
      <c r="J8" s="260">
        <v>49</v>
      </c>
      <c r="K8" s="260">
        <v>1</v>
      </c>
      <c r="L8" s="260">
        <v>66</v>
      </c>
      <c r="M8" s="260">
        <v>7</v>
      </c>
      <c r="N8" s="260">
        <v>0</v>
      </c>
      <c r="O8" s="260">
        <v>20</v>
      </c>
    </row>
    <row r="9" spans="8:15" x14ac:dyDescent="0.25">
      <c r="H9" s="172">
        <v>0</v>
      </c>
      <c r="I9" s="211" t="s">
        <v>212</v>
      </c>
      <c r="J9" s="260">
        <v>62</v>
      </c>
      <c r="K9" s="260">
        <v>0</v>
      </c>
      <c r="L9" s="260">
        <v>85</v>
      </c>
      <c r="M9" s="260">
        <v>44</v>
      </c>
      <c r="N9" s="260">
        <v>1</v>
      </c>
      <c r="O9" s="260">
        <v>54</v>
      </c>
    </row>
    <row r="10" spans="8:15" x14ac:dyDescent="0.25">
      <c r="H10" s="172">
        <v>0</v>
      </c>
      <c r="I10" s="211" t="s">
        <v>213</v>
      </c>
      <c r="J10" s="260">
        <v>69</v>
      </c>
      <c r="K10" s="260">
        <v>0</v>
      </c>
      <c r="L10" s="260">
        <v>90</v>
      </c>
      <c r="M10" s="260">
        <v>37</v>
      </c>
      <c r="N10" s="260">
        <v>0</v>
      </c>
      <c r="O10" s="260">
        <v>57</v>
      </c>
    </row>
    <row r="11" spans="8:15" x14ac:dyDescent="0.25">
      <c r="H11" s="172">
        <v>0</v>
      </c>
      <c r="I11" s="211" t="s">
        <v>214</v>
      </c>
      <c r="J11" s="260">
        <v>61</v>
      </c>
      <c r="K11" s="260">
        <v>2</v>
      </c>
      <c r="L11" s="260">
        <v>80</v>
      </c>
      <c r="M11" s="260">
        <v>16</v>
      </c>
      <c r="N11" s="260">
        <v>0</v>
      </c>
      <c r="O11" s="260">
        <v>23</v>
      </c>
    </row>
    <row r="12" spans="8:15" x14ac:dyDescent="0.25">
      <c r="H12" s="172">
        <v>0</v>
      </c>
      <c r="I12" s="211" t="s">
        <v>215</v>
      </c>
      <c r="J12" s="260">
        <v>94</v>
      </c>
      <c r="K12" s="260">
        <v>0</v>
      </c>
      <c r="L12" s="260">
        <v>122</v>
      </c>
      <c r="M12" s="260">
        <v>63</v>
      </c>
      <c r="N12" s="260">
        <v>0</v>
      </c>
      <c r="O12" s="260">
        <v>90</v>
      </c>
    </row>
    <row r="13" spans="8:15" x14ac:dyDescent="0.25">
      <c r="H13" s="172">
        <v>0</v>
      </c>
      <c r="I13" s="211" t="s">
        <v>216</v>
      </c>
      <c r="J13" s="260">
        <v>80</v>
      </c>
      <c r="K13" s="260">
        <v>0</v>
      </c>
      <c r="L13" s="260">
        <v>115</v>
      </c>
      <c r="M13" s="260">
        <v>31</v>
      </c>
      <c r="N13" s="260">
        <v>0</v>
      </c>
      <c r="O13" s="260">
        <v>56</v>
      </c>
    </row>
    <row r="14" spans="8:15" x14ac:dyDescent="0.25">
      <c r="H14" s="172">
        <v>1</v>
      </c>
      <c r="I14" s="211" t="s">
        <v>185</v>
      </c>
      <c r="J14" s="260">
        <v>2875</v>
      </c>
      <c r="K14" s="260">
        <v>23</v>
      </c>
      <c r="L14" s="260">
        <v>4069</v>
      </c>
      <c r="M14" s="260">
        <v>43</v>
      </c>
      <c r="N14" s="260">
        <v>0</v>
      </c>
      <c r="O14" s="260">
        <v>62</v>
      </c>
    </row>
    <row r="15" spans="8:15" x14ac:dyDescent="0.25">
      <c r="H15" s="172">
        <v>0</v>
      </c>
      <c r="I15" s="211" t="s">
        <v>217</v>
      </c>
      <c r="J15" s="260">
        <v>45</v>
      </c>
      <c r="K15" s="260">
        <v>1</v>
      </c>
      <c r="L15" s="260">
        <v>58</v>
      </c>
      <c r="M15" s="260">
        <v>14</v>
      </c>
      <c r="N15" s="260">
        <v>0</v>
      </c>
      <c r="O15" s="260">
        <v>19</v>
      </c>
    </row>
    <row r="16" spans="8:15" x14ac:dyDescent="0.25">
      <c r="H16" s="172">
        <v>1</v>
      </c>
      <c r="I16" s="211" t="s">
        <v>186</v>
      </c>
      <c r="J16" s="260">
        <v>136</v>
      </c>
      <c r="K16" s="260">
        <v>1</v>
      </c>
      <c r="L16" s="260">
        <v>161</v>
      </c>
      <c r="M16" s="260">
        <v>31</v>
      </c>
      <c r="N16" s="260">
        <v>3</v>
      </c>
      <c r="O16" s="260">
        <v>57</v>
      </c>
    </row>
    <row r="17" spans="8:15" x14ac:dyDescent="0.25">
      <c r="H17" s="172">
        <v>1</v>
      </c>
      <c r="I17" s="211" t="s">
        <v>187</v>
      </c>
      <c r="J17" s="260">
        <v>345</v>
      </c>
      <c r="K17" s="260">
        <v>0</v>
      </c>
      <c r="L17" s="260">
        <v>452</v>
      </c>
      <c r="M17" s="260">
        <v>63</v>
      </c>
      <c r="N17" s="260">
        <v>1</v>
      </c>
      <c r="O17" s="260">
        <v>94</v>
      </c>
    </row>
    <row r="18" spans="8:15" x14ac:dyDescent="0.25">
      <c r="H18" s="172">
        <v>0</v>
      </c>
      <c r="I18" s="211" t="s">
        <v>218</v>
      </c>
      <c r="J18" s="260">
        <v>42</v>
      </c>
      <c r="K18" s="260">
        <v>0</v>
      </c>
      <c r="L18" s="260">
        <v>51</v>
      </c>
      <c r="M18" s="260">
        <v>5</v>
      </c>
      <c r="N18" s="260">
        <v>0</v>
      </c>
      <c r="O18" s="260">
        <v>7</v>
      </c>
    </row>
    <row r="19" spans="8:15" x14ac:dyDescent="0.25">
      <c r="H19" s="172">
        <v>1</v>
      </c>
      <c r="I19" s="211" t="s">
        <v>188</v>
      </c>
      <c r="J19" s="260">
        <v>163</v>
      </c>
      <c r="K19" s="260">
        <v>1</v>
      </c>
      <c r="L19" s="260">
        <v>206</v>
      </c>
      <c r="M19" s="260">
        <v>52</v>
      </c>
      <c r="N19" s="260">
        <v>1</v>
      </c>
      <c r="O19" s="260">
        <v>69</v>
      </c>
    </row>
    <row r="20" spans="8:15" x14ac:dyDescent="0.25">
      <c r="H20" s="172">
        <v>1</v>
      </c>
      <c r="I20" s="211" t="s">
        <v>189</v>
      </c>
      <c r="J20" s="260">
        <v>193</v>
      </c>
      <c r="K20" s="260">
        <v>1</v>
      </c>
      <c r="L20" s="260">
        <v>242</v>
      </c>
      <c r="M20" s="260">
        <v>41</v>
      </c>
      <c r="N20" s="260">
        <v>2</v>
      </c>
      <c r="O20" s="260">
        <v>55</v>
      </c>
    </row>
    <row r="21" spans="8:15" x14ac:dyDescent="0.25">
      <c r="H21" s="172">
        <v>1</v>
      </c>
      <c r="I21" s="211" t="s">
        <v>190</v>
      </c>
      <c r="J21" s="260">
        <v>302</v>
      </c>
      <c r="K21" s="260">
        <v>4</v>
      </c>
      <c r="L21" s="260">
        <v>378</v>
      </c>
      <c r="M21" s="260">
        <v>83</v>
      </c>
      <c r="N21" s="260">
        <v>2</v>
      </c>
      <c r="O21" s="260">
        <v>120</v>
      </c>
    </row>
    <row r="22" spans="8:15" x14ac:dyDescent="0.25">
      <c r="H22" s="172">
        <v>0</v>
      </c>
      <c r="I22" s="211" t="s">
        <v>219</v>
      </c>
      <c r="J22" s="260">
        <v>62</v>
      </c>
      <c r="K22" s="260">
        <v>0</v>
      </c>
      <c r="L22" s="260">
        <v>82</v>
      </c>
      <c r="M22" s="260">
        <v>19</v>
      </c>
      <c r="N22" s="260">
        <v>0</v>
      </c>
      <c r="O22" s="260">
        <v>23</v>
      </c>
    </row>
    <row r="23" spans="8:15" x14ac:dyDescent="0.25">
      <c r="H23" s="172">
        <v>1</v>
      </c>
      <c r="I23" s="211" t="s">
        <v>191</v>
      </c>
      <c r="J23" s="260">
        <v>186</v>
      </c>
      <c r="K23" s="260">
        <v>0</v>
      </c>
      <c r="L23" s="260">
        <v>213</v>
      </c>
      <c r="M23" s="260">
        <v>7</v>
      </c>
      <c r="N23" s="260">
        <v>0</v>
      </c>
      <c r="O23" s="260">
        <v>11</v>
      </c>
    </row>
    <row r="24" spans="8:15" x14ac:dyDescent="0.25">
      <c r="H24" s="172">
        <v>1</v>
      </c>
      <c r="I24" s="211" t="s">
        <v>192</v>
      </c>
      <c r="J24" s="260">
        <v>122</v>
      </c>
      <c r="K24" s="260">
        <v>1</v>
      </c>
      <c r="L24" s="260">
        <v>139</v>
      </c>
      <c r="M24" s="260">
        <v>14</v>
      </c>
      <c r="N24" s="260">
        <v>0</v>
      </c>
      <c r="O24" s="260">
        <v>20</v>
      </c>
    </row>
    <row r="25" spans="8:15" x14ac:dyDescent="0.25">
      <c r="H25" s="172">
        <v>0</v>
      </c>
      <c r="I25" s="211" t="s">
        <v>414</v>
      </c>
      <c r="J25" s="260">
        <v>4990</v>
      </c>
      <c r="K25" s="260">
        <v>36</v>
      </c>
      <c r="L25" s="260">
        <v>6741</v>
      </c>
      <c r="M25" s="260">
        <v>656</v>
      </c>
      <c r="N25" s="260">
        <v>10</v>
      </c>
      <c r="O25" s="260">
        <v>968</v>
      </c>
    </row>
    <row r="26" spans="8:15" x14ac:dyDescent="0.25">
      <c r="H26" s="172">
        <v>0</v>
      </c>
      <c r="I26" s="211" t="s">
        <v>158</v>
      </c>
      <c r="J26" s="260">
        <v>2246</v>
      </c>
      <c r="K26" s="260">
        <v>43</v>
      </c>
      <c r="L26" s="260">
        <v>2942</v>
      </c>
      <c r="M26" s="260">
        <v>2137</v>
      </c>
      <c r="N26" s="260">
        <v>89</v>
      </c>
      <c r="O26" s="260">
        <v>3267</v>
      </c>
    </row>
    <row r="27" spans="8:15" x14ac:dyDescent="0.25">
      <c r="H27" s="172">
        <v>0</v>
      </c>
      <c r="I27" s="211" t="s">
        <v>171</v>
      </c>
      <c r="J27" s="260">
        <v>7236</v>
      </c>
      <c r="K27" s="260">
        <v>79</v>
      </c>
      <c r="L27" s="260">
        <v>9683</v>
      </c>
      <c r="M27" s="260">
        <v>2793</v>
      </c>
      <c r="N27" s="260">
        <v>99</v>
      </c>
      <c r="O27" s="260">
        <v>4235</v>
      </c>
    </row>
    <row r="28" spans="8:15" x14ac:dyDescent="0.25">
      <c r="H28" s="172"/>
      <c r="I28" s="211"/>
      <c r="J28" s="201"/>
      <c r="K28" s="201"/>
      <c r="L28" s="201"/>
      <c r="M28" s="212"/>
      <c r="N28" s="212"/>
      <c r="O28" s="212"/>
    </row>
    <row r="29" spans="8:15" x14ac:dyDescent="0.25">
      <c r="H29" s="172"/>
      <c r="I29" s="211"/>
      <c r="J29" s="201"/>
      <c r="K29" s="201"/>
      <c r="L29" s="201"/>
      <c r="M29" s="212"/>
      <c r="N29" s="212"/>
      <c r="O29" s="212"/>
    </row>
    <row r="30" spans="8:15" x14ac:dyDescent="0.25">
      <c r="H30" s="172"/>
      <c r="I30" s="211"/>
      <c r="J30" s="201"/>
      <c r="K30" s="201"/>
      <c r="L30" s="201"/>
      <c r="M30" s="212"/>
      <c r="N30" s="212"/>
      <c r="O30" s="212"/>
    </row>
    <row r="31" spans="8:15" x14ac:dyDescent="0.25">
      <c r="H31" s="172"/>
      <c r="I31" s="211"/>
      <c r="J31" s="201"/>
      <c r="K31" s="201"/>
      <c r="L31" s="201"/>
      <c r="M31" s="212"/>
      <c r="N31" s="212"/>
      <c r="O31" s="212"/>
    </row>
    <row r="32" spans="8:15" x14ac:dyDescent="0.25">
      <c r="H32" s="172"/>
      <c r="I32" s="211"/>
      <c r="J32" s="201"/>
      <c r="K32" s="201"/>
      <c r="L32" s="201"/>
      <c r="M32" s="212"/>
      <c r="N32" s="212"/>
      <c r="O32" s="212"/>
    </row>
    <row r="33" spans="8:15" x14ac:dyDescent="0.25">
      <c r="H33" s="172"/>
      <c r="I33" s="211"/>
      <c r="J33" s="201"/>
      <c r="K33" s="201"/>
      <c r="L33" s="201"/>
      <c r="M33" s="212"/>
      <c r="N33" s="212"/>
      <c r="O33" s="212"/>
    </row>
    <row r="34" spans="8:15" x14ac:dyDescent="0.25">
      <c r="H34" s="172"/>
      <c r="I34" s="211"/>
      <c r="J34" s="201"/>
      <c r="K34" s="201"/>
      <c r="L34" s="201"/>
      <c r="M34" s="212"/>
      <c r="N34" s="212"/>
      <c r="O34" s="212"/>
    </row>
    <row r="35" spans="8:15" x14ac:dyDescent="0.25">
      <c r="H35" s="172"/>
      <c r="I35" s="211"/>
      <c r="J35" s="201"/>
      <c r="K35" s="201"/>
      <c r="L35" s="201"/>
      <c r="M35" s="212"/>
      <c r="N35" s="212"/>
      <c r="O35" s="212"/>
    </row>
    <row r="36" spans="8:15" x14ac:dyDescent="0.25">
      <c r="H36" s="172"/>
      <c r="I36" s="211"/>
      <c r="J36" s="201"/>
      <c r="K36" s="201"/>
      <c r="L36" s="201"/>
      <c r="M36" s="212"/>
      <c r="N36" s="212"/>
      <c r="O36" s="212"/>
    </row>
    <row r="37" spans="8:15" x14ac:dyDescent="0.25">
      <c r="H37" s="172"/>
      <c r="I37" s="211"/>
      <c r="J37" s="201"/>
      <c r="K37" s="201"/>
      <c r="L37" s="201"/>
      <c r="M37" s="212"/>
      <c r="N37" s="212"/>
      <c r="O37" s="212"/>
    </row>
    <row r="38" spans="8:15" x14ac:dyDescent="0.25">
      <c r="H38" s="172"/>
      <c r="I38" s="211"/>
      <c r="J38" s="201"/>
      <c r="K38" s="201"/>
      <c r="L38" s="201"/>
      <c r="M38" s="212"/>
      <c r="N38" s="212"/>
      <c r="O38" s="212"/>
    </row>
    <row r="39" spans="8:15" x14ac:dyDescent="0.25">
      <c r="H39" s="172"/>
      <c r="I39" s="211"/>
      <c r="J39" s="201"/>
      <c r="K39" s="201"/>
      <c r="L39" s="201"/>
      <c r="M39" s="212"/>
      <c r="N39" s="212"/>
      <c r="O39" s="212"/>
    </row>
  </sheetData>
  <mergeCells count="3">
    <mergeCell ref="I4:I5"/>
    <mergeCell ref="J4:L4"/>
    <mergeCell ref="M4:O4"/>
  </mergeCells>
  <conditionalFormatting sqref="H6:O39">
    <cfRule type="expression" dxfId="9" priority="3">
      <formula>$H6=0</formula>
    </cfRule>
    <cfRule type="expression" dxfId="8" priority="4">
      <formula>$H6&gt;0</formula>
    </cfRule>
    <cfRule type="expression" dxfId="7" priority="8">
      <formula>$I6 &lt;&gt; ""</formula>
    </cfRule>
    <cfRule type="expression" dxfId="6" priority="10">
      <formula>$I6 = ""</formula>
    </cfRule>
  </conditionalFormatting>
  <conditionalFormatting sqref="J6:J39 L6:L39 N6:N39">
    <cfRule type="expression" dxfId="5" priority="7">
      <formula>$I6 &lt;&gt; ""</formula>
    </cfRule>
  </conditionalFormatting>
  <hyperlinks>
    <hyperlink ref="I1" location="'Indice delle Tavole'!A1" display="INDICE" xr:uid="{0700BFCF-4F40-4800-94C0-E4A279571144}"/>
  </hyperlinks>
  <pageMargins left="0.25" right="0.25"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2" id="{E0A2A46D-E3BF-4A6A-8377-38F06669568A}">
            <xm:f>$I6 = Istruzioni!$A$1</xm:f>
            <x14:dxf>
              <font>
                <b/>
                <i val="0"/>
                <color theme="0"/>
              </font>
              <fill>
                <patternFill>
                  <bgColor rgb="FFA71433"/>
                </patternFill>
              </fill>
              <border>
                <top style="thin">
                  <color auto="1"/>
                </top>
                <bottom style="thin">
                  <color auto="1"/>
                </bottom>
              </border>
            </x14:dxf>
          </x14:cfRule>
          <xm:sqref>H6:O39</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00B050"/>
  </sheetPr>
  <dimension ref="A1:D26"/>
  <sheetViews>
    <sheetView showGridLines="0" workbookViewId="0"/>
  </sheetViews>
  <sheetFormatPr defaultRowHeight="15" x14ac:dyDescent="0.25"/>
  <cols>
    <col min="1" max="1" width="6.7109375" customWidth="1"/>
    <col min="2" max="2" width="22.140625" customWidth="1"/>
    <col min="3" max="3" width="21.5703125" customWidth="1"/>
    <col min="4" max="4" width="22.42578125" customWidth="1"/>
  </cols>
  <sheetData>
    <row r="1" spans="1:4" x14ac:dyDescent="0.25">
      <c r="A1" s="257" t="s">
        <v>343</v>
      </c>
    </row>
    <row r="2" spans="1:4" x14ac:dyDescent="0.25">
      <c r="B2" s="2" t="s">
        <v>417</v>
      </c>
    </row>
    <row r="4" spans="1:4" x14ac:dyDescent="0.25">
      <c r="B4" s="352" t="s">
        <v>162</v>
      </c>
      <c r="C4" s="353" t="s">
        <v>163</v>
      </c>
      <c r="D4" s="353"/>
    </row>
    <row r="5" spans="1:4" x14ac:dyDescent="0.25">
      <c r="B5" s="352"/>
      <c r="C5" s="234" t="s">
        <v>164</v>
      </c>
      <c r="D5" s="234" t="s">
        <v>165</v>
      </c>
    </row>
    <row r="6" spans="1:4" x14ac:dyDescent="0.25">
      <c r="B6" s="168" t="s">
        <v>166</v>
      </c>
      <c r="C6" s="165">
        <v>212.38215895336401</v>
      </c>
      <c r="D6" s="166">
        <v>1189298888</v>
      </c>
    </row>
    <row r="7" spans="1:4" x14ac:dyDescent="0.25">
      <c r="B7" s="168" t="s">
        <v>167</v>
      </c>
      <c r="C7" s="165">
        <v>233.96943681542399</v>
      </c>
      <c r="D7" s="166">
        <v>431060611</v>
      </c>
    </row>
    <row r="8" spans="1:4" x14ac:dyDescent="0.25">
      <c r="B8" s="168" t="s">
        <v>173</v>
      </c>
      <c r="C8" s="165">
        <v>235.24611886237199</v>
      </c>
      <c r="D8" s="166">
        <v>68227138</v>
      </c>
    </row>
    <row r="9" spans="1:4" x14ac:dyDescent="0.25">
      <c r="B9" s="168" t="s">
        <v>168</v>
      </c>
      <c r="C9" s="165">
        <v>241.75669077951801</v>
      </c>
      <c r="D9" s="166">
        <v>129486455</v>
      </c>
    </row>
    <row r="10" spans="1:4" x14ac:dyDescent="0.25">
      <c r="B10" s="168" t="s">
        <v>171</v>
      </c>
      <c r="C10" s="165">
        <v>253.11685182807199</v>
      </c>
      <c r="D10" s="166">
        <v>1076244248</v>
      </c>
    </row>
    <row r="11" spans="1:4" x14ac:dyDescent="0.25">
      <c r="B11" s="168" t="s">
        <v>193</v>
      </c>
      <c r="C11" s="165">
        <v>253.73450931959599</v>
      </c>
      <c r="D11" s="166">
        <v>31228121</v>
      </c>
    </row>
    <row r="12" spans="1:4" x14ac:dyDescent="0.25">
      <c r="B12" s="168" t="s">
        <v>169</v>
      </c>
      <c r="C12" s="165">
        <v>268.08724895218103</v>
      </c>
      <c r="D12" s="166">
        <v>1287961919</v>
      </c>
    </row>
    <row r="13" spans="1:4" x14ac:dyDescent="0.25">
      <c r="B13" s="168" t="s">
        <v>220</v>
      </c>
      <c r="C13" s="165">
        <v>273.95581831266401</v>
      </c>
      <c r="D13" s="166">
        <v>327382682</v>
      </c>
    </row>
    <row r="14" spans="1:4" x14ac:dyDescent="0.25">
      <c r="B14" s="168" t="s">
        <v>174</v>
      </c>
      <c r="C14" s="165">
        <v>276.49332178562298</v>
      </c>
      <c r="D14" s="166">
        <v>2764523593</v>
      </c>
    </row>
    <row r="15" spans="1:4" x14ac:dyDescent="0.25">
      <c r="B15" s="168" t="s">
        <v>172</v>
      </c>
      <c r="C15" s="165">
        <v>279.43358071887297</v>
      </c>
      <c r="D15" s="166">
        <v>355242514</v>
      </c>
    </row>
    <row r="16" spans="1:4" x14ac:dyDescent="0.25">
      <c r="B16" s="168" t="s">
        <v>170</v>
      </c>
      <c r="C16" s="165">
        <v>286.07686203652003</v>
      </c>
      <c r="D16" s="166">
        <v>450281834</v>
      </c>
    </row>
    <row r="17" spans="2:4" x14ac:dyDescent="0.25">
      <c r="B17" s="168" t="s">
        <v>4</v>
      </c>
      <c r="C17" s="165">
        <v>294.15897964969298</v>
      </c>
      <c r="D17" s="166">
        <v>251621385</v>
      </c>
    </row>
    <row r="18" spans="2:4" x14ac:dyDescent="0.25">
      <c r="B18" s="168" t="s">
        <v>175</v>
      </c>
      <c r="C18" s="165">
        <v>306.51537711854598</v>
      </c>
      <c r="D18" s="166">
        <v>1486833297</v>
      </c>
    </row>
    <row r="19" spans="2:4" x14ac:dyDescent="0.25">
      <c r="B19" s="168" t="s">
        <v>27</v>
      </c>
      <c r="C19" s="165">
        <v>312.14691636873499</v>
      </c>
      <c r="D19" s="166">
        <v>1217050370</v>
      </c>
    </row>
    <row r="20" spans="2:4" x14ac:dyDescent="0.25">
      <c r="B20" s="168" t="s">
        <v>277</v>
      </c>
      <c r="C20" s="165">
        <v>324.64856601269202</v>
      </c>
      <c r="D20" s="166">
        <v>350500169</v>
      </c>
    </row>
    <row r="21" spans="2:4" x14ac:dyDescent="0.25">
      <c r="B21" s="168" t="s">
        <v>177</v>
      </c>
      <c r="C21" s="165">
        <v>354.97282840276603</v>
      </c>
      <c r="D21" s="166">
        <v>526908355</v>
      </c>
    </row>
    <row r="22" spans="2:4" x14ac:dyDescent="0.25">
      <c r="B22" s="168" t="s">
        <v>176</v>
      </c>
      <c r="C22" s="165">
        <v>360.362379999734</v>
      </c>
      <c r="D22" s="166">
        <v>2061418400</v>
      </c>
    </row>
    <row r="23" spans="2:4" x14ac:dyDescent="0.25">
      <c r="B23" s="168" t="s">
        <v>179</v>
      </c>
      <c r="C23" s="165">
        <v>382.45613502030699</v>
      </c>
      <c r="D23" s="166">
        <v>1700546457</v>
      </c>
    </row>
    <row r="24" spans="2:4" x14ac:dyDescent="0.25">
      <c r="B24" s="168" t="s">
        <v>178</v>
      </c>
      <c r="C24" s="165">
        <v>386.19130452822401</v>
      </c>
      <c r="D24" s="166">
        <v>1414769170</v>
      </c>
    </row>
    <row r="25" spans="2:4" x14ac:dyDescent="0.25">
      <c r="B25" s="168" t="s">
        <v>180</v>
      </c>
      <c r="C25" s="165">
        <v>403.58387897428901</v>
      </c>
      <c r="D25" s="166">
        <v>608701955</v>
      </c>
    </row>
    <row r="26" spans="2:4" x14ac:dyDescent="0.25">
      <c r="B26" s="235" t="s">
        <v>181</v>
      </c>
      <c r="C26" s="236">
        <v>300.52963587922198</v>
      </c>
      <c r="D26" s="237">
        <v>17729287561</v>
      </c>
    </row>
  </sheetData>
  <sortState xmlns:xlrd2="http://schemas.microsoft.com/office/spreadsheetml/2017/richdata2" ref="D6:F25">
    <sortCondition ref="E6:E25"/>
  </sortState>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{D1705299-6425-4679-9819-E5C51EE35D55}</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{7888A4BA-5443-4C33-8282-6FC56BCAD916}</x14:id>
        </ext>
      </extLst>
    </cfRule>
  </conditionalFormatting>
  <hyperlinks>
    <hyperlink ref="A1" location="'Indice delle Tavole'!A1" display="INDICE" xr:uid="{12270856-8838-4182-A4CF-319035020E1C}"/>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D1705299-6425-4679-9819-E5C51EE35D55}">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7888A4BA-5443-4C33-8282-6FC56BCAD916}">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00B050"/>
  </sheetPr>
  <dimension ref="A1:R16"/>
  <sheetViews>
    <sheetView showGridLines="0" zoomScaleNormal="100" workbookViewId="0">
      <selection activeCell="B3" sqref="B3"/>
    </sheetView>
  </sheetViews>
  <sheetFormatPr defaultRowHeight="15" x14ac:dyDescent="0.25"/>
  <cols>
    <col min="1" max="1" width="6.7109375" customWidth="1"/>
    <col min="2" max="2" width="9.5703125" customWidth="1"/>
  </cols>
  <sheetData>
    <row r="1" spans="1:18" x14ac:dyDescent="0.25">
      <c r="A1" s="257" t="s">
        <v>343</v>
      </c>
    </row>
    <row r="2" spans="1:18" x14ac:dyDescent="0.25">
      <c r="B2" s="60" t="s">
        <v>385</v>
      </c>
      <c r="C2" s="76"/>
      <c r="D2" s="76"/>
      <c r="E2" s="76"/>
      <c r="F2" s="76"/>
      <c r="G2" s="76"/>
      <c r="H2" s="76"/>
      <c r="I2" s="76"/>
      <c r="J2" s="76"/>
      <c r="K2" s="76"/>
      <c r="L2" s="76"/>
      <c r="M2" s="76"/>
      <c r="N2" s="76"/>
      <c r="O2" s="76"/>
    </row>
    <row r="3" spans="1:18" x14ac:dyDescent="0.25">
      <c r="B3" s="169" t="s">
        <v>278</v>
      </c>
      <c r="C3" s="76"/>
      <c r="D3" s="76"/>
      <c r="E3" s="76"/>
      <c r="F3" s="76"/>
      <c r="G3" s="76"/>
      <c r="H3" s="76"/>
      <c r="I3" s="76"/>
      <c r="J3" s="76"/>
      <c r="K3" s="76"/>
      <c r="L3" s="76"/>
      <c r="M3" s="76"/>
      <c r="N3" s="76"/>
      <c r="O3" s="76"/>
    </row>
    <row r="4" spans="1:18" ht="15" customHeight="1" x14ac:dyDescent="0.25">
      <c r="B4" s="357" t="s">
        <v>90</v>
      </c>
      <c r="C4" s="362" t="s">
        <v>122</v>
      </c>
      <c r="D4" s="362"/>
      <c r="E4" s="362"/>
      <c r="F4" s="362"/>
      <c r="G4" s="362"/>
      <c r="H4" s="362"/>
      <c r="I4" s="362"/>
      <c r="J4" s="362"/>
      <c r="K4" s="362"/>
      <c r="L4" s="362"/>
      <c r="M4" s="362"/>
      <c r="N4" s="362"/>
      <c r="O4" s="362"/>
      <c r="P4" s="362"/>
      <c r="Q4" s="362"/>
      <c r="R4" s="354" t="s">
        <v>9</v>
      </c>
    </row>
    <row r="5" spans="1:18" ht="15" customHeight="1" x14ac:dyDescent="0.25">
      <c r="B5" s="358"/>
      <c r="C5" s="287" t="s">
        <v>23</v>
      </c>
      <c r="D5" s="287"/>
      <c r="E5" s="287"/>
      <c r="F5" s="287"/>
      <c r="G5" s="287"/>
      <c r="H5" s="360" t="s">
        <v>24</v>
      </c>
      <c r="I5" s="360"/>
      <c r="J5" s="360"/>
      <c r="K5" s="360"/>
      <c r="L5" s="360"/>
      <c r="M5" s="361" t="s">
        <v>123</v>
      </c>
      <c r="N5" s="361"/>
      <c r="O5" s="361"/>
      <c r="P5" s="361"/>
      <c r="Q5" s="361"/>
      <c r="R5" s="355"/>
    </row>
    <row r="6" spans="1:18" ht="40.5" x14ac:dyDescent="0.25">
      <c r="B6" s="359"/>
      <c r="C6" s="133" t="s">
        <v>124</v>
      </c>
      <c r="D6" s="133" t="s">
        <v>125</v>
      </c>
      <c r="E6" s="133" t="s">
        <v>126</v>
      </c>
      <c r="F6" s="170" t="s">
        <v>208</v>
      </c>
      <c r="G6" s="133" t="s">
        <v>9</v>
      </c>
      <c r="H6" s="133" t="s">
        <v>124</v>
      </c>
      <c r="I6" s="133" t="s">
        <v>125</v>
      </c>
      <c r="J6" s="133" t="s">
        <v>126</v>
      </c>
      <c r="K6" s="133" t="s">
        <v>208</v>
      </c>
      <c r="L6" s="133" t="s">
        <v>9</v>
      </c>
      <c r="M6" s="133" t="s">
        <v>124</v>
      </c>
      <c r="N6" s="133" t="s">
        <v>125</v>
      </c>
      <c r="O6" s="133" t="s">
        <v>126</v>
      </c>
      <c r="P6" s="133" t="s">
        <v>208</v>
      </c>
      <c r="Q6" s="133" t="s">
        <v>9</v>
      </c>
      <c r="R6" s="356"/>
    </row>
    <row r="7" spans="1:18" x14ac:dyDescent="0.25">
      <c r="B7" s="197" t="s">
        <v>185</v>
      </c>
      <c r="C7" s="204">
        <v>37</v>
      </c>
      <c r="D7" s="204">
        <v>539</v>
      </c>
      <c r="E7" s="204">
        <v>3695</v>
      </c>
      <c r="F7" s="204" t="s">
        <v>30</v>
      </c>
      <c r="G7" s="204">
        <v>4271</v>
      </c>
      <c r="H7" s="204">
        <v>396</v>
      </c>
      <c r="I7" s="204" t="s">
        <v>30</v>
      </c>
      <c r="J7" s="205" t="s">
        <v>30</v>
      </c>
      <c r="K7" s="205" t="s">
        <v>30</v>
      </c>
      <c r="L7" s="205">
        <v>396</v>
      </c>
      <c r="M7" s="205">
        <v>27</v>
      </c>
      <c r="N7" s="205">
        <v>473</v>
      </c>
      <c r="O7" s="205">
        <v>179</v>
      </c>
      <c r="P7" s="205" t="s">
        <v>30</v>
      </c>
      <c r="Q7" s="205">
        <v>679</v>
      </c>
      <c r="R7" s="205">
        <v>5346</v>
      </c>
    </row>
    <row r="8" spans="1:18" x14ac:dyDescent="0.25">
      <c r="B8" s="197" t="s">
        <v>186</v>
      </c>
      <c r="C8" s="204">
        <v>27</v>
      </c>
      <c r="D8" s="204">
        <v>59</v>
      </c>
      <c r="E8" s="204">
        <v>142</v>
      </c>
      <c r="F8" s="204" t="s">
        <v>30</v>
      </c>
      <c r="G8" s="204">
        <v>228</v>
      </c>
      <c r="H8" s="204">
        <v>32</v>
      </c>
      <c r="I8" s="204" t="s">
        <v>30</v>
      </c>
      <c r="J8" s="205" t="s">
        <v>30</v>
      </c>
      <c r="K8" s="205" t="s">
        <v>30</v>
      </c>
      <c r="L8" s="205">
        <v>32</v>
      </c>
      <c r="M8" s="205">
        <v>20</v>
      </c>
      <c r="N8" s="205">
        <v>92</v>
      </c>
      <c r="O8" s="205">
        <v>19</v>
      </c>
      <c r="P8" s="205" t="s">
        <v>30</v>
      </c>
      <c r="Q8" s="205">
        <v>131</v>
      </c>
      <c r="R8" s="216">
        <v>391</v>
      </c>
    </row>
    <row r="9" spans="1:18" x14ac:dyDescent="0.25">
      <c r="B9" s="197" t="s">
        <v>187</v>
      </c>
      <c r="C9" s="204">
        <v>34</v>
      </c>
      <c r="D9" s="204">
        <v>161</v>
      </c>
      <c r="E9" s="204">
        <v>451</v>
      </c>
      <c r="F9" s="204" t="s">
        <v>30</v>
      </c>
      <c r="G9" s="204">
        <v>646</v>
      </c>
      <c r="H9" s="204">
        <v>53</v>
      </c>
      <c r="I9" s="204" t="s">
        <v>30</v>
      </c>
      <c r="J9" s="205" t="s">
        <v>30</v>
      </c>
      <c r="K9" s="205" t="s">
        <v>30</v>
      </c>
      <c r="L9" s="205">
        <v>53</v>
      </c>
      <c r="M9" s="205">
        <v>29</v>
      </c>
      <c r="N9" s="205">
        <v>122</v>
      </c>
      <c r="O9" s="205">
        <v>89</v>
      </c>
      <c r="P9" s="205" t="s">
        <v>30</v>
      </c>
      <c r="Q9" s="205">
        <v>240</v>
      </c>
      <c r="R9" s="216">
        <v>939</v>
      </c>
    </row>
    <row r="10" spans="1:18" x14ac:dyDescent="0.25">
      <c r="B10" s="197" t="s">
        <v>188</v>
      </c>
      <c r="C10" s="204">
        <v>45</v>
      </c>
      <c r="D10" s="204">
        <v>294</v>
      </c>
      <c r="E10" s="204">
        <v>226</v>
      </c>
      <c r="F10" s="204" t="s">
        <v>30</v>
      </c>
      <c r="G10" s="204">
        <v>565</v>
      </c>
      <c r="H10" s="204">
        <v>58</v>
      </c>
      <c r="I10" s="204" t="s">
        <v>30</v>
      </c>
      <c r="J10" s="205" t="s">
        <v>30</v>
      </c>
      <c r="K10" s="205" t="s">
        <v>30</v>
      </c>
      <c r="L10" s="205">
        <v>58</v>
      </c>
      <c r="M10" s="205">
        <v>21</v>
      </c>
      <c r="N10" s="205">
        <v>367</v>
      </c>
      <c r="O10" s="205">
        <v>73</v>
      </c>
      <c r="P10" s="205" t="s">
        <v>30</v>
      </c>
      <c r="Q10" s="205">
        <v>461</v>
      </c>
      <c r="R10" s="216">
        <v>1084</v>
      </c>
    </row>
    <row r="11" spans="1:18" x14ac:dyDescent="0.25">
      <c r="B11" s="197" t="s">
        <v>189</v>
      </c>
      <c r="C11" s="204">
        <v>15</v>
      </c>
      <c r="D11" s="204">
        <v>46</v>
      </c>
      <c r="E11" s="204">
        <v>197</v>
      </c>
      <c r="F11" s="204" t="s">
        <v>30</v>
      </c>
      <c r="G11" s="204">
        <v>258</v>
      </c>
      <c r="H11" s="204">
        <v>22</v>
      </c>
      <c r="I11" s="204" t="s">
        <v>30</v>
      </c>
      <c r="J11" s="205" t="s">
        <v>30</v>
      </c>
      <c r="K11" s="205" t="s">
        <v>30</v>
      </c>
      <c r="L11" s="205">
        <v>22</v>
      </c>
      <c r="M11" s="205">
        <v>34</v>
      </c>
      <c r="N11" s="205">
        <v>60</v>
      </c>
      <c r="O11" s="205">
        <v>17</v>
      </c>
      <c r="P11" s="205" t="s">
        <v>30</v>
      </c>
      <c r="Q11" s="205">
        <v>111</v>
      </c>
      <c r="R11" s="216">
        <v>391</v>
      </c>
    </row>
    <row r="12" spans="1:18" x14ac:dyDescent="0.25">
      <c r="B12" s="197" t="s">
        <v>190</v>
      </c>
      <c r="C12" s="204">
        <v>49</v>
      </c>
      <c r="D12" s="204">
        <v>196</v>
      </c>
      <c r="E12" s="204">
        <v>459</v>
      </c>
      <c r="F12" s="204" t="s">
        <v>30</v>
      </c>
      <c r="G12" s="204">
        <v>704</v>
      </c>
      <c r="H12" s="204">
        <v>86</v>
      </c>
      <c r="I12" s="204" t="s">
        <v>30</v>
      </c>
      <c r="J12" s="205" t="s">
        <v>30</v>
      </c>
      <c r="K12" s="205" t="s">
        <v>30</v>
      </c>
      <c r="L12" s="205">
        <v>86</v>
      </c>
      <c r="M12" s="205">
        <v>69</v>
      </c>
      <c r="N12" s="205">
        <v>195</v>
      </c>
      <c r="O12" s="205">
        <v>74</v>
      </c>
      <c r="P12" s="205" t="s">
        <v>30</v>
      </c>
      <c r="Q12" s="205">
        <v>338</v>
      </c>
      <c r="R12" s="216">
        <v>1128</v>
      </c>
    </row>
    <row r="13" spans="1:18" x14ac:dyDescent="0.25">
      <c r="B13" s="197" t="s">
        <v>191</v>
      </c>
      <c r="C13" s="204">
        <v>81</v>
      </c>
      <c r="D13" s="204">
        <v>70</v>
      </c>
      <c r="E13" s="204">
        <v>151</v>
      </c>
      <c r="F13" s="204" t="s">
        <v>30</v>
      </c>
      <c r="G13" s="204">
        <v>302</v>
      </c>
      <c r="H13" s="204" t="s">
        <v>30</v>
      </c>
      <c r="I13" s="204" t="s">
        <v>30</v>
      </c>
      <c r="J13" s="205" t="s">
        <v>30</v>
      </c>
      <c r="K13" s="205" t="s">
        <v>30</v>
      </c>
      <c r="L13" s="205" t="s">
        <v>30</v>
      </c>
      <c r="M13" s="205">
        <v>25</v>
      </c>
      <c r="N13" s="205">
        <v>45</v>
      </c>
      <c r="O13" s="205">
        <v>7</v>
      </c>
      <c r="P13" s="205" t="s">
        <v>30</v>
      </c>
      <c r="Q13" s="205">
        <v>77</v>
      </c>
      <c r="R13" s="216">
        <v>379</v>
      </c>
    </row>
    <row r="14" spans="1:18" x14ac:dyDescent="0.25">
      <c r="B14" s="197" t="s">
        <v>192</v>
      </c>
      <c r="C14" s="204">
        <v>75</v>
      </c>
      <c r="D14" s="204">
        <v>75</v>
      </c>
      <c r="E14" s="204">
        <v>112</v>
      </c>
      <c r="F14" s="204" t="s">
        <v>30</v>
      </c>
      <c r="G14" s="204">
        <v>262</v>
      </c>
      <c r="H14" s="204">
        <v>9</v>
      </c>
      <c r="I14" s="204" t="s">
        <v>30</v>
      </c>
      <c r="J14" s="205" t="s">
        <v>30</v>
      </c>
      <c r="K14" s="205" t="s">
        <v>30</v>
      </c>
      <c r="L14" s="205">
        <v>9</v>
      </c>
      <c r="M14" s="205">
        <v>43</v>
      </c>
      <c r="N14" s="205">
        <v>55</v>
      </c>
      <c r="O14" s="205">
        <v>2</v>
      </c>
      <c r="P14" s="205" t="s">
        <v>30</v>
      </c>
      <c r="Q14" s="205">
        <v>100</v>
      </c>
      <c r="R14" s="216">
        <v>371</v>
      </c>
    </row>
    <row r="15" spans="1:18" x14ac:dyDescent="0.25">
      <c r="B15" s="197" t="s">
        <v>171</v>
      </c>
      <c r="C15" s="204">
        <v>363</v>
      </c>
      <c r="D15" s="204">
        <v>1440</v>
      </c>
      <c r="E15" s="204">
        <v>5433</v>
      </c>
      <c r="F15" s="204" t="s">
        <v>30</v>
      </c>
      <c r="G15" s="204">
        <v>7236</v>
      </c>
      <c r="H15" s="204">
        <v>656</v>
      </c>
      <c r="I15" s="204" t="s">
        <v>30</v>
      </c>
      <c r="J15" s="205" t="s">
        <v>30</v>
      </c>
      <c r="K15" s="205" t="s">
        <v>30</v>
      </c>
      <c r="L15" s="205">
        <v>656</v>
      </c>
      <c r="M15" s="205">
        <v>268</v>
      </c>
      <c r="N15" s="205">
        <v>1409</v>
      </c>
      <c r="O15" s="205">
        <v>460</v>
      </c>
      <c r="P15" s="205" t="s">
        <v>30</v>
      </c>
      <c r="Q15" s="205">
        <v>2137</v>
      </c>
      <c r="R15" s="216">
        <v>10029</v>
      </c>
    </row>
    <row r="16" spans="1:18" x14ac:dyDescent="0.25">
      <c r="B16" s="91" t="s">
        <v>184</v>
      </c>
    </row>
  </sheetData>
  <mergeCells count="6">
    <mergeCell ref="R4:R6"/>
    <mergeCell ref="B4:B6"/>
    <mergeCell ref="C5:G5"/>
    <mergeCell ref="H5:L5"/>
    <mergeCell ref="M5:Q5"/>
    <mergeCell ref="C4:Q4"/>
  </mergeCells>
  <conditionalFormatting sqref="B7:R15">
    <cfRule type="expression" dxfId="3" priority="2">
      <formula>$B7="Italia"</formula>
    </cfRule>
    <cfRule type="expression" dxfId="2" priority="11">
      <formula>$B7=""</formula>
    </cfRule>
    <cfRule type="expression" dxfId="1" priority="12">
      <formula>$B7&lt;&gt;""</formula>
    </cfRule>
  </conditionalFormatting>
  <conditionalFormatting sqref="C7:C15 E7:E15 G7:G15 I7:I15 K7:K15 M7:M15 O7:O15 Q7:Q15">
    <cfRule type="expression" dxfId="0" priority="10">
      <formula>$B7&lt;&gt;""</formula>
    </cfRule>
  </conditionalFormatting>
  <hyperlinks>
    <hyperlink ref="A1" location="'Indice delle Tavole'!A1" display="INDICE" xr:uid="{AD645F81-3E81-40AF-96D8-6F4878F0A933}"/>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130D7CBE-DE82-4713-87B6-6C972D15FE9D}">
            <xm:f>$B7=Istruzioni!$A$1</xm:f>
            <x14:dxf>
              <font>
                <b/>
                <i val="0"/>
                <color theme="0"/>
              </font>
              <fill>
                <patternFill>
                  <bgColor rgb="FFA71433"/>
                </patternFill>
              </fill>
              <border>
                <top style="thin">
                  <color auto="1"/>
                </top>
                <bottom style="thin">
                  <color auto="1"/>
                </bottom>
                <vertical/>
                <horizontal/>
              </border>
            </x14:dxf>
          </x14:cfRule>
          <xm:sqref>B7:R15</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00B050"/>
  </sheetPr>
  <dimension ref="A1:G17"/>
  <sheetViews>
    <sheetView showGridLines="0" workbookViewId="0">
      <selection activeCell="B3" sqref="B3"/>
    </sheetView>
  </sheetViews>
  <sheetFormatPr defaultRowHeight="15" x14ac:dyDescent="0.25"/>
  <cols>
    <col min="1" max="1" width="6.7109375" customWidth="1"/>
    <col min="2" max="2" width="8.7109375" customWidth="1"/>
    <col min="3" max="3" width="10.42578125" customWidth="1"/>
    <col min="19" max="19" width="9.7109375" bestFit="1" customWidth="1"/>
  </cols>
  <sheetData>
    <row r="1" spans="1:7" x14ac:dyDescent="0.25">
      <c r="A1" s="257" t="s">
        <v>343</v>
      </c>
    </row>
    <row r="2" spans="1:7" x14ac:dyDescent="0.25">
      <c r="B2" s="2" t="s">
        <v>386</v>
      </c>
    </row>
    <row r="3" spans="1:7" x14ac:dyDescent="0.25">
      <c r="B3" s="119" t="s">
        <v>265</v>
      </c>
    </row>
    <row r="4" spans="1:7" ht="40.5" x14ac:dyDescent="0.25">
      <c r="B4" s="120" t="s">
        <v>54</v>
      </c>
      <c r="C4" s="44" t="s">
        <v>124</v>
      </c>
      <c r="D4" s="44" t="s">
        <v>125</v>
      </c>
      <c r="E4" s="44" t="s">
        <v>126</v>
      </c>
      <c r="F4" s="44" t="s">
        <v>208</v>
      </c>
      <c r="G4" s="44" t="s">
        <v>9</v>
      </c>
    </row>
    <row r="5" spans="1:7" x14ac:dyDescent="0.25">
      <c r="B5" s="134" t="s">
        <v>55</v>
      </c>
      <c r="C5" s="214">
        <v>87</v>
      </c>
      <c r="D5" s="171">
        <v>213</v>
      </c>
      <c r="E5" s="214">
        <v>396</v>
      </c>
      <c r="F5" s="171" t="s">
        <v>30</v>
      </c>
      <c r="G5" s="213">
        <v>696</v>
      </c>
    </row>
    <row r="6" spans="1:7" x14ac:dyDescent="0.25">
      <c r="B6" s="134" t="s">
        <v>56</v>
      </c>
      <c r="C6" s="214">
        <v>62</v>
      </c>
      <c r="D6" s="171">
        <v>155</v>
      </c>
      <c r="E6" s="214">
        <v>403</v>
      </c>
      <c r="F6" s="171" t="s">
        <v>30</v>
      </c>
      <c r="G6" s="213">
        <v>620</v>
      </c>
    </row>
    <row r="7" spans="1:7" x14ac:dyDescent="0.25">
      <c r="B7" s="134" t="s">
        <v>57</v>
      </c>
      <c r="C7" s="214">
        <v>84</v>
      </c>
      <c r="D7" s="171">
        <v>209</v>
      </c>
      <c r="E7" s="214">
        <v>507</v>
      </c>
      <c r="F7" s="171" t="s">
        <v>30</v>
      </c>
      <c r="G7" s="213">
        <v>800</v>
      </c>
    </row>
    <row r="8" spans="1:7" x14ac:dyDescent="0.25">
      <c r="B8" s="134" t="s">
        <v>58</v>
      </c>
      <c r="C8" s="214">
        <v>99</v>
      </c>
      <c r="D8" s="171">
        <v>226</v>
      </c>
      <c r="E8" s="214">
        <v>472</v>
      </c>
      <c r="F8" s="171" t="s">
        <v>30</v>
      </c>
      <c r="G8" s="213">
        <v>797</v>
      </c>
    </row>
    <row r="9" spans="1:7" x14ac:dyDescent="0.25">
      <c r="B9" s="134" t="s">
        <v>59</v>
      </c>
      <c r="C9" s="214">
        <v>111</v>
      </c>
      <c r="D9" s="171">
        <v>249</v>
      </c>
      <c r="E9" s="214">
        <v>580</v>
      </c>
      <c r="F9" s="171" t="s">
        <v>30</v>
      </c>
      <c r="G9" s="213">
        <v>940</v>
      </c>
    </row>
    <row r="10" spans="1:7" x14ac:dyDescent="0.25">
      <c r="B10" s="134" t="s">
        <v>60</v>
      </c>
      <c r="C10" s="214">
        <v>123</v>
      </c>
      <c r="D10" s="171">
        <v>273</v>
      </c>
      <c r="E10" s="214">
        <v>507</v>
      </c>
      <c r="F10" s="171" t="s">
        <v>30</v>
      </c>
      <c r="G10" s="213">
        <v>903</v>
      </c>
    </row>
    <row r="11" spans="1:7" x14ac:dyDescent="0.25">
      <c r="B11" s="134" t="s">
        <v>61</v>
      </c>
      <c r="C11" s="214">
        <v>135</v>
      </c>
      <c r="D11" s="171">
        <v>283</v>
      </c>
      <c r="E11" s="214">
        <v>483</v>
      </c>
      <c r="F11" s="171" t="s">
        <v>30</v>
      </c>
      <c r="G11" s="213">
        <v>901</v>
      </c>
    </row>
    <row r="12" spans="1:7" x14ac:dyDescent="0.25">
      <c r="B12" s="134" t="s">
        <v>62</v>
      </c>
      <c r="C12" s="214">
        <v>110</v>
      </c>
      <c r="D12" s="171">
        <v>242</v>
      </c>
      <c r="E12" s="214">
        <v>386</v>
      </c>
      <c r="F12" s="171" t="s">
        <v>30</v>
      </c>
      <c r="G12" s="213">
        <v>738</v>
      </c>
    </row>
    <row r="13" spans="1:7" x14ac:dyDescent="0.25">
      <c r="B13" s="134" t="s">
        <v>63</v>
      </c>
      <c r="C13" s="214">
        <v>117</v>
      </c>
      <c r="D13" s="171">
        <v>274</v>
      </c>
      <c r="E13" s="214">
        <v>536</v>
      </c>
      <c r="F13" s="171" t="s">
        <v>30</v>
      </c>
      <c r="G13" s="213">
        <v>927</v>
      </c>
    </row>
    <row r="14" spans="1:7" x14ac:dyDescent="0.25">
      <c r="B14" s="134" t="s">
        <v>64</v>
      </c>
      <c r="C14" s="214">
        <v>134</v>
      </c>
      <c r="D14" s="171">
        <v>257</v>
      </c>
      <c r="E14" s="214">
        <v>617</v>
      </c>
      <c r="F14" s="171" t="s">
        <v>30</v>
      </c>
      <c r="G14" s="213">
        <v>1008</v>
      </c>
    </row>
    <row r="15" spans="1:7" x14ac:dyDescent="0.25">
      <c r="B15" s="134" t="s">
        <v>65</v>
      </c>
      <c r="C15" s="214">
        <v>105</v>
      </c>
      <c r="D15" s="171">
        <v>218</v>
      </c>
      <c r="E15" s="214">
        <v>526</v>
      </c>
      <c r="F15" s="171" t="s">
        <v>30</v>
      </c>
      <c r="G15" s="213">
        <v>849</v>
      </c>
    </row>
    <row r="16" spans="1:7" x14ac:dyDescent="0.25">
      <c r="B16" s="134" t="s">
        <v>66</v>
      </c>
      <c r="C16" s="214">
        <v>120</v>
      </c>
      <c r="D16" s="171">
        <v>250</v>
      </c>
      <c r="E16" s="214">
        <v>480</v>
      </c>
      <c r="F16" s="171" t="s">
        <v>30</v>
      </c>
      <c r="G16" s="213">
        <v>850</v>
      </c>
    </row>
    <row r="17" spans="2:7" x14ac:dyDescent="0.25">
      <c r="B17" s="25" t="s">
        <v>9</v>
      </c>
      <c r="C17" s="151">
        <v>1287</v>
      </c>
      <c r="D17" s="151">
        <v>2849</v>
      </c>
      <c r="E17" s="151">
        <v>5893</v>
      </c>
      <c r="F17" s="232" t="s">
        <v>30</v>
      </c>
      <c r="G17" s="151">
        <v>10029</v>
      </c>
    </row>
  </sheetData>
  <hyperlinks>
    <hyperlink ref="A1" location="'Indice delle Tavole'!A1" display="INDICE" xr:uid="{7F739A9A-C9E5-4FC4-B84E-A5C3C066C217}"/>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00B050"/>
  </sheetPr>
  <dimension ref="A1:G13"/>
  <sheetViews>
    <sheetView showGridLines="0" workbookViewId="0">
      <selection activeCell="B3" sqref="B3"/>
    </sheetView>
  </sheetViews>
  <sheetFormatPr defaultRowHeight="15" x14ac:dyDescent="0.25"/>
  <cols>
    <col min="1" max="1" width="6.7109375" customWidth="1"/>
  </cols>
  <sheetData>
    <row r="1" spans="1:7" x14ac:dyDescent="0.25">
      <c r="A1" s="257" t="s">
        <v>343</v>
      </c>
    </row>
    <row r="2" spans="1:7" x14ac:dyDescent="0.25">
      <c r="B2" s="2" t="s">
        <v>387</v>
      </c>
      <c r="C2" s="76"/>
      <c r="D2" s="76"/>
      <c r="E2" s="76"/>
      <c r="F2" s="76"/>
      <c r="G2" s="76"/>
    </row>
    <row r="3" spans="1:7" x14ac:dyDescent="0.25">
      <c r="B3" s="16" t="s">
        <v>265</v>
      </c>
      <c r="C3" s="76"/>
      <c r="D3" s="76"/>
      <c r="E3" s="76"/>
      <c r="F3" s="76"/>
      <c r="G3" s="76"/>
    </row>
    <row r="4" spans="1:7" ht="54" x14ac:dyDescent="0.25">
      <c r="B4" s="121" t="s">
        <v>67</v>
      </c>
      <c r="C4" s="133" t="s">
        <v>124</v>
      </c>
      <c r="D4" s="133" t="s">
        <v>125</v>
      </c>
      <c r="E4" s="133" t="s">
        <v>126</v>
      </c>
      <c r="F4" s="133" t="s">
        <v>208</v>
      </c>
      <c r="G4" s="133" t="s">
        <v>9</v>
      </c>
    </row>
    <row r="5" spans="1:7" x14ac:dyDescent="0.25">
      <c r="B5" s="61" t="s">
        <v>68</v>
      </c>
      <c r="C5" s="11">
        <v>189</v>
      </c>
      <c r="D5" s="34">
        <v>391</v>
      </c>
      <c r="E5" s="11">
        <v>919</v>
      </c>
      <c r="F5" s="12" t="s">
        <v>30</v>
      </c>
      <c r="G5" s="70">
        <v>1499</v>
      </c>
    </row>
    <row r="6" spans="1:7" x14ac:dyDescent="0.25">
      <c r="B6" s="61" t="s">
        <v>69</v>
      </c>
      <c r="C6" s="11">
        <v>198</v>
      </c>
      <c r="D6" s="34">
        <v>388</v>
      </c>
      <c r="E6" s="11">
        <v>948</v>
      </c>
      <c r="F6" s="12" t="s">
        <v>30</v>
      </c>
      <c r="G6" s="70">
        <v>1534</v>
      </c>
    </row>
    <row r="7" spans="1:7" x14ac:dyDescent="0.25">
      <c r="B7" s="61" t="s">
        <v>70</v>
      </c>
      <c r="C7" s="11">
        <v>189</v>
      </c>
      <c r="D7" s="34">
        <v>358</v>
      </c>
      <c r="E7" s="11">
        <v>859</v>
      </c>
      <c r="F7" s="12" t="s">
        <v>30</v>
      </c>
      <c r="G7" s="70">
        <v>1406</v>
      </c>
    </row>
    <row r="8" spans="1:7" x14ac:dyDescent="0.25">
      <c r="B8" s="61" t="s">
        <v>71</v>
      </c>
      <c r="C8" s="11">
        <v>173</v>
      </c>
      <c r="D8" s="34">
        <v>362</v>
      </c>
      <c r="E8" s="11">
        <v>973</v>
      </c>
      <c r="F8" s="12" t="s">
        <v>30</v>
      </c>
      <c r="G8" s="70">
        <v>1508</v>
      </c>
    </row>
    <row r="9" spans="1:7" x14ac:dyDescent="0.25">
      <c r="B9" s="61" t="s">
        <v>72</v>
      </c>
      <c r="C9" s="11">
        <v>190</v>
      </c>
      <c r="D9" s="34">
        <v>400</v>
      </c>
      <c r="E9" s="11">
        <v>970</v>
      </c>
      <c r="F9" s="12" t="s">
        <v>30</v>
      </c>
      <c r="G9" s="70">
        <v>1560</v>
      </c>
    </row>
    <row r="10" spans="1:7" x14ac:dyDescent="0.25">
      <c r="B10" s="61" t="s">
        <v>73</v>
      </c>
      <c r="C10" s="11">
        <v>174</v>
      </c>
      <c r="D10" s="34">
        <v>456</v>
      </c>
      <c r="E10" s="11">
        <v>761</v>
      </c>
      <c r="F10" s="12" t="s">
        <v>30</v>
      </c>
      <c r="G10" s="70">
        <v>1391</v>
      </c>
    </row>
    <row r="11" spans="1:7" x14ac:dyDescent="0.25">
      <c r="B11" s="61" t="s">
        <v>74</v>
      </c>
      <c r="C11" s="11">
        <v>174</v>
      </c>
      <c r="D11" s="34">
        <v>494</v>
      </c>
      <c r="E11" s="11">
        <v>463</v>
      </c>
      <c r="F11" s="12" t="s">
        <v>30</v>
      </c>
      <c r="G11" s="70">
        <v>1131</v>
      </c>
    </row>
    <row r="12" spans="1:7" x14ac:dyDescent="0.25">
      <c r="B12" s="25" t="s">
        <v>9</v>
      </c>
      <c r="C12" s="30">
        <v>1287</v>
      </c>
      <c r="D12" s="30">
        <v>2849</v>
      </c>
      <c r="E12" s="30">
        <v>5893</v>
      </c>
      <c r="F12" s="30" t="s">
        <v>30</v>
      </c>
      <c r="G12" s="30">
        <v>10029</v>
      </c>
    </row>
    <row r="13" spans="1:7" x14ac:dyDescent="0.25">
      <c r="G13" s="76"/>
    </row>
  </sheetData>
  <hyperlinks>
    <hyperlink ref="A1" location="'Indice delle Tavole'!A1" display="INDICE" xr:uid="{0ECB03D3-791A-4938-9FCC-E499727B1132}"/>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00B050"/>
  </sheetPr>
  <dimension ref="A1:G31"/>
  <sheetViews>
    <sheetView showGridLines="0" workbookViewId="0"/>
  </sheetViews>
  <sheetFormatPr defaultRowHeight="15" x14ac:dyDescent="0.25"/>
  <cols>
    <col min="1" max="1" width="6.7109375" customWidth="1"/>
    <col min="2" max="2" width="14" customWidth="1"/>
  </cols>
  <sheetData>
    <row r="1" spans="1:7" x14ac:dyDescent="0.25">
      <c r="A1" s="257" t="s">
        <v>343</v>
      </c>
    </row>
    <row r="2" spans="1:7" x14ac:dyDescent="0.25">
      <c r="B2" s="2" t="s">
        <v>388</v>
      </c>
      <c r="C2" s="58"/>
      <c r="D2" s="58"/>
      <c r="E2" s="58"/>
      <c r="F2" s="59"/>
    </row>
    <row r="3" spans="1:7" x14ac:dyDescent="0.25">
      <c r="B3" s="16" t="s">
        <v>279</v>
      </c>
      <c r="C3" s="122"/>
      <c r="D3" s="122"/>
      <c r="E3" s="122"/>
      <c r="F3" s="122"/>
    </row>
    <row r="4" spans="1:7" x14ac:dyDescent="0.25">
      <c r="B4" s="363" t="s">
        <v>89</v>
      </c>
      <c r="C4" s="364" t="s">
        <v>127</v>
      </c>
      <c r="D4" s="364" t="s">
        <v>128</v>
      </c>
      <c r="E4" s="364" t="s">
        <v>129</v>
      </c>
      <c r="F4" s="364" t="s">
        <v>208</v>
      </c>
      <c r="G4" s="364" t="s">
        <v>9</v>
      </c>
    </row>
    <row r="5" spans="1:7" x14ac:dyDescent="0.25">
      <c r="B5" s="363"/>
      <c r="C5" s="364"/>
      <c r="D5" s="364"/>
      <c r="E5" s="364"/>
      <c r="F5" s="364"/>
      <c r="G5" s="364"/>
    </row>
    <row r="6" spans="1:7" x14ac:dyDescent="0.25">
      <c r="B6" s="65" t="s">
        <v>389</v>
      </c>
      <c r="C6" s="217">
        <v>25</v>
      </c>
      <c r="D6" s="218">
        <v>74</v>
      </c>
      <c r="E6" s="217">
        <v>58</v>
      </c>
      <c r="F6" s="218" t="s">
        <v>30</v>
      </c>
      <c r="G6" s="219">
        <v>157</v>
      </c>
    </row>
    <row r="7" spans="1:7" x14ac:dyDescent="0.25">
      <c r="B7" s="65" t="s">
        <v>390</v>
      </c>
      <c r="C7" s="217">
        <v>14</v>
      </c>
      <c r="D7" s="218">
        <v>44</v>
      </c>
      <c r="E7" s="217">
        <v>40</v>
      </c>
      <c r="F7" s="218" t="s">
        <v>30</v>
      </c>
      <c r="G7" s="219">
        <v>98</v>
      </c>
    </row>
    <row r="8" spans="1:7" x14ac:dyDescent="0.25">
      <c r="B8" s="65" t="s">
        <v>391</v>
      </c>
      <c r="C8" s="217">
        <v>14</v>
      </c>
      <c r="D8" s="218">
        <v>32</v>
      </c>
      <c r="E8" s="217">
        <v>28</v>
      </c>
      <c r="F8" s="218" t="s">
        <v>30</v>
      </c>
      <c r="G8" s="219">
        <v>74</v>
      </c>
    </row>
    <row r="9" spans="1:7" x14ac:dyDescent="0.25">
      <c r="B9" s="65" t="s">
        <v>392</v>
      </c>
      <c r="C9" s="217">
        <v>16</v>
      </c>
      <c r="D9" s="218">
        <v>38</v>
      </c>
      <c r="E9" s="217">
        <v>31</v>
      </c>
      <c r="F9" s="218" t="s">
        <v>30</v>
      </c>
      <c r="G9" s="219">
        <v>85</v>
      </c>
    </row>
    <row r="10" spans="1:7" x14ac:dyDescent="0.25">
      <c r="B10" s="65" t="s">
        <v>393</v>
      </c>
      <c r="C10" s="217">
        <v>20</v>
      </c>
      <c r="D10" s="218">
        <v>36</v>
      </c>
      <c r="E10" s="217">
        <v>35</v>
      </c>
      <c r="F10" s="218" t="s">
        <v>30</v>
      </c>
      <c r="G10" s="219">
        <v>91</v>
      </c>
    </row>
    <row r="11" spans="1:7" x14ac:dyDescent="0.25">
      <c r="B11" s="65" t="s">
        <v>394</v>
      </c>
      <c r="C11" s="217">
        <v>20</v>
      </c>
      <c r="D11" s="218">
        <v>47</v>
      </c>
      <c r="E11" s="217">
        <v>39</v>
      </c>
      <c r="F11" s="218" t="s">
        <v>30</v>
      </c>
      <c r="G11" s="219">
        <v>106</v>
      </c>
    </row>
    <row r="12" spans="1:7" x14ac:dyDescent="0.25">
      <c r="B12" s="65" t="s">
        <v>395</v>
      </c>
      <c r="C12" s="217">
        <v>50</v>
      </c>
      <c r="D12" s="218">
        <v>78</v>
      </c>
      <c r="E12" s="217">
        <v>91</v>
      </c>
      <c r="F12" s="218" t="s">
        <v>30</v>
      </c>
      <c r="G12" s="219">
        <v>219</v>
      </c>
    </row>
    <row r="13" spans="1:7" x14ac:dyDescent="0.25">
      <c r="B13" s="65" t="s">
        <v>396</v>
      </c>
      <c r="C13" s="217">
        <v>72</v>
      </c>
      <c r="D13" s="218">
        <v>133</v>
      </c>
      <c r="E13" s="217">
        <v>334</v>
      </c>
      <c r="F13" s="218" t="s">
        <v>30</v>
      </c>
      <c r="G13" s="219">
        <v>539</v>
      </c>
    </row>
    <row r="14" spans="1:7" x14ac:dyDescent="0.25">
      <c r="B14" s="65" t="s">
        <v>397</v>
      </c>
      <c r="C14" s="217">
        <v>58</v>
      </c>
      <c r="D14" s="218">
        <v>113</v>
      </c>
      <c r="E14" s="217">
        <v>433</v>
      </c>
      <c r="F14" s="218" t="s">
        <v>30</v>
      </c>
      <c r="G14" s="219">
        <v>604</v>
      </c>
    </row>
    <row r="15" spans="1:7" x14ac:dyDescent="0.25">
      <c r="B15" s="65" t="s">
        <v>398</v>
      </c>
      <c r="C15" s="217">
        <v>66</v>
      </c>
      <c r="D15" s="218">
        <v>104</v>
      </c>
      <c r="E15" s="217">
        <v>375</v>
      </c>
      <c r="F15" s="218" t="s">
        <v>30</v>
      </c>
      <c r="G15" s="219">
        <v>545</v>
      </c>
    </row>
    <row r="16" spans="1:7" x14ac:dyDescent="0.25">
      <c r="B16" s="65" t="s">
        <v>399</v>
      </c>
      <c r="C16" s="217">
        <v>70</v>
      </c>
      <c r="D16" s="218">
        <v>140</v>
      </c>
      <c r="E16" s="217">
        <v>381</v>
      </c>
      <c r="F16" s="218" t="s">
        <v>30</v>
      </c>
      <c r="G16" s="219">
        <v>591</v>
      </c>
    </row>
    <row r="17" spans="2:7" x14ac:dyDescent="0.25">
      <c r="B17" s="65" t="s">
        <v>400</v>
      </c>
      <c r="C17" s="217">
        <v>55</v>
      </c>
      <c r="D17" s="218">
        <v>161</v>
      </c>
      <c r="E17" s="217">
        <v>394</v>
      </c>
      <c r="F17" s="218" t="s">
        <v>30</v>
      </c>
      <c r="G17" s="219">
        <v>610</v>
      </c>
    </row>
    <row r="18" spans="2:7" x14ac:dyDescent="0.25">
      <c r="B18" s="65" t="s">
        <v>401</v>
      </c>
      <c r="C18" s="217">
        <v>61</v>
      </c>
      <c r="D18" s="218">
        <v>155</v>
      </c>
      <c r="E18" s="217">
        <v>385</v>
      </c>
      <c r="F18" s="218" t="s">
        <v>30</v>
      </c>
      <c r="G18" s="219">
        <v>601</v>
      </c>
    </row>
    <row r="19" spans="2:7" x14ac:dyDescent="0.25">
      <c r="B19" s="65" t="s">
        <v>402</v>
      </c>
      <c r="C19" s="217">
        <v>67</v>
      </c>
      <c r="D19" s="218">
        <v>139</v>
      </c>
      <c r="E19" s="217">
        <v>370</v>
      </c>
      <c r="F19" s="218" t="s">
        <v>30</v>
      </c>
      <c r="G19" s="219">
        <v>576</v>
      </c>
    </row>
    <row r="20" spans="2:7" x14ac:dyDescent="0.25">
      <c r="B20" s="65" t="s">
        <v>403</v>
      </c>
      <c r="C20" s="217">
        <v>95</v>
      </c>
      <c r="D20" s="218">
        <v>186</v>
      </c>
      <c r="E20" s="217">
        <v>388</v>
      </c>
      <c r="F20" s="218" t="s">
        <v>30</v>
      </c>
      <c r="G20" s="219">
        <v>669</v>
      </c>
    </row>
    <row r="21" spans="2:7" x14ac:dyDescent="0.25">
      <c r="B21" s="65" t="s">
        <v>404</v>
      </c>
      <c r="C21" s="217">
        <v>79</v>
      </c>
      <c r="D21" s="218">
        <v>192</v>
      </c>
      <c r="E21" s="217">
        <v>397</v>
      </c>
      <c r="F21" s="218" t="s">
        <v>30</v>
      </c>
      <c r="G21" s="219">
        <v>668</v>
      </c>
    </row>
    <row r="22" spans="2:7" x14ac:dyDescent="0.25">
      <c r="B22" s="65" t="s">
        <v>405</v>
      </c>
      <c r="C22" s="217">
        <v>89</v>
      </c>
      <c r="D22" s="218">
        <v>176</v>
      </c>
      <c r="E22" s="217">
        <v>407</v>
      </c>
      <c r="F22" s="218" t="s">
        <v>30</v>
      </c>
      <c r="G22" s="219">
        <v>672</v>
      </c>
    </row>
    <row r="23" spans="2:7" x14ac:dyDescent="0.25">
      <c r="B23" s="65" t="s">
        <v>406</v>
      </c>
      <c r="C23" s="217">
        <v>99</v>
      </c>
      <c r="D23" s="218">
        <v>226</v>
      </c>
      <c r="E23" s="217">
        <v>577</v>
      </c>
      <c r="F23" s="218" t="s">
        <v>30</v>
      </c>
      <c r="G23" s="219">
        <v>902</v>
      </c>
    </row>
    <row r="24" spans="2:7" x14ac:dyDescent="0.25">
      <c r="B24" s="65" t="s">
        <v>407</v>
      </c>
      <c r="C24" s="217">
        <v>91</v>
      </c>
      <c r="D24" s="218">
        <v>249</v>
      </c>
      <c r="E24" s="217">
        <v>409</v>
      </c>
      <c r="F24" s="218" t="s">
        <v>30</v>
      </c>
      <c r="G24" s="219">
        <v>749</v>
      </c>
    </row>
    <row r="25" spans="2:7" x14ac:dyDescent="0.25">
      <c r="B25" s="65" t="s">
        <v>408</v>
      </c>
      <c r="C25" s="217">
        <v>64</v>
      </c>
      <c r="D25" s="218">
        <v>178</v>
      </c>
      <c r="E25" s="217">
        <v>272</v>
      </c>
      <c r="F25" s="218" t="s">
        <v>30</v>
      </c>
      <c r="G25" s="219">
        <v>514</v>
      </c>
    </row>
    <row r="26" spans="2:7" x14ac:dyDescent="0.25">
      <c r="B26" s="65" t="s">
        <v>409</v>
      </c>
      <c r="C26" s="217">
        <v>55</v>
      </c>
      <c r="D26" s="218">
        <v>111</v>
      </c>
      <c r="E26" s="217">
        <v>160</v>
      </c>
      <c r="F26" s="218" t="s">
        <v>30</v>
      </c>
      <c r="G26" s="219">
        <v>326</v>
      </c>
    </row>
    <row r="27" spans="2:7" x14ac:dyDescent="0.25">
      <c r="B27" s="65" t="s">
        <v>410</v>
      </c>
      <c r="C27" s="217">
        <v>36</v>
      </c>
      <c r="D27" s="218">
        <v>98</v>
      </c>
      <c r="E27" s="217">
        <v>123</v>
      </c>
      <c r="F27" s="218" t="s">
        <v>30</v>
      </c>
      <c r="G27" s="219">
        <v>257</v>
      </c>
    </row>
    <row r="28" spans="2:7" x14ac:dyDescent="0.25">
      <c r="B28" s="65" t="s">
        <v>411</v>
      </c>
      <c r="C28" s="217">
        <v>40</v>
      </c>
      <c r="D28" s="218">
        <v>80</v>
      </c>
      <c r="E28" s="217">
        <v>103</v>
      </c>
      <c r="F28" s="218" t="s">
        <v>30</v>
      </c>
      <c r="G28" s="219">
        <v>223</v>
      </c>
    </row>
    <row r="29" spans="2:7" x14ac:dyDescent="0.25">
      <c r="B29" s="65" t="s">
        <v>412</v>
      </c>
      <c r="C29" s="217">
        <v>31</v>
      </c>
      <c r="D29" s="218">
        <v>59</v>
      </c>
      <c r="E29" s="217">
        <v>63</v>
      </c>
      <c r="F29" s="218" t="s">
        <v>30</v>
      </c>
      <c r="G29" s="219">
        <v>153</v>
      </c>
    </row>
    <row r="30" spans="2:7" x14ac:dyDescent="0.25">
      <c r="B30" s="65" t="s">
        <v>413</v>
      </c>
      <c r="C30" s="217" t="s">
        <v>30</v>
      </c>
      <c r="D30" s="218" t="s">
        <v>30</v>
      </c>
      <c r="E30" s="217" t="s">
        <v>30</v>
      </c>
      <c r="F30" s="218" t="s">
        <v>30</v>
      </c>
      <c r="G30" s="219" t="s">
        <v>30</v>
      </c>
    </row>
    <row r="31" spans="2:7" x14ac:dyDescent="0.25">
      <c r="B31" s="25" t="s">
        <v>9</v>
      </c>
      <c r="C31" s="151">
        <v>1287</v>
      </c>
      <c r="D31" s="151">
        <v>2849</v>
      </c>
      <c r="E31" s="151">
        <v>5893</v>
      </c>
      <c r="F31" s="151" t="s">
        <v>30</v>
      </c>
      <c r="G31" s="151">
        <v>10029</v>
      </c>
    </row>
  </sheetData>
  <mergeCells count="6">
    <mergeCell ref="B4:B5"/>
    <mergeCell ref="C4:C5"/>
    <mergeCell ref="D4:D5"/>
    <mergeCell ref="E4:E5"/>
    <mergeCell ref="G4:G5"/>
    <mergeCell ref="F4:F5"/>
  </mergeCells>
  <hyperlinks>
    <hyperlink ref="A1" location="'Indice delle Tavole'!A1" display="INDICE" xr:uid="{3E00D86D-E107-4A1F-926E-D36CA9A1F5ED}"/>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00B050"/>
  </sheetPr>
  <dimension ref="A1:N22"/>
  <sheetViews>
    <sheetView showGridLines="0" workbookViewId="0">
      <selection activeCell="B3" sqref="B3"/>
    </sheetView>
  </sheetViews>
  <sheetFormatPr defaultRowHeight="15" x14ac:dyDescent="0.25"/>
  <cols>
    <col min="1" max="1" width="6.85546875" customWidth="1"/>
    <col min="2" max="2" width="15.140625" customWidth="1"/>
  </cols>
  <sheetData>
    <row r="1" spans="1:14" x14ac:dyDescent="0.25">
      <c r="A1" s="257" t="s">
        <v>343</v>
      </c>
    </row>
    <row r="2" spans="1:14" ht="15" customHeight="1" x14ac:dyDescent="0.25">
      <c r="B2" s="281" t="s">
        <v>362</v>
      </c>
      <c r="C2" s="281"/>
      <c r="D2" s="281"/>
      <c r="E2" s="281"/>
      <c r="F2" s="281"/>
      <c r="G2" s="281"/>
      <c r="H2" s="281"/>
      <c r="I2" s="281"/>
      <c r="J2" s="281"/>
      <c r="K2" s="281"/>
      <c r="L2" s="281"/>
      <c r="M2" s="281"/>
      <c r="N2" s="281"/>
    </row>
    <row r="3" spans="1:14" x14ac:dyDescent="0.25">
      <c r="B3" s="1" t="s">
        <v>249</v>
      </c>
      <c r="C3" s="1"/>
      <c r="D3" s="1"/>
      <c r="E3" s="1"/>
      <c r="F3" s="1"/>
      <c r="G3" s="1"/>
      <c r="H3" s="1"/>
      <c r="I3" s="1"/>
      <c r="J3" s="1"/>
      <c r="K3" s="1"/>
    </row>
    <row r="4" spans="1:14" ht="15" customHeight="1" x14ac:dyDescent="0.25">
      <c r="B4" s="284" t="s">
        <v>0</v>
      </c>
      <c r="C4" s="286">
        <v>2023</v>
      </c>
      <c r="D4" s="286"/>
      <c r="E4" s="286"/>
      <c r="F4" s="282">
        <v>2022</v>
      </c>
      <c r="G4" s="282"/>
      <c r="H4" s="282"/>
      <c r="I4" s="286" t="s">
        <v>252</v>
      </c>
      <c r="J4" s="286"/>
      <c r="K4" s="286"/>
      <c r="L4" s="282" t="s">
        <v>253</v>
      </c>
      <c r="M4" s="282"/>
      <c r="N4" s="282"/>
    </row>
    <row r="5" spans="1:14" x14ac:dyDescent="0.25">
      <c r="B5" s="285"/>
      <c r="C5" s="287"/>
      <c r="D5" s="287"/>
      <c r="E5" s="287"/>
      <c r="F5" s="283"/>
      <c r="G5" s="283"/>
      <c r="H5" s="283"/>
      <c r="I5" s="287"/>
      <c r="J5" s="287"/>
      <c r="K5" s="287"/>
      <c r="L5" s="283"/>
      <c r="M5" s="283"/>
      <c r="N5" s="283"/>
    </row>
    <row r="6" spans="1:14" x14ac:dyDescent="0.25">
      <c r="B6" s="285"/>
      <c r="C6" s="43" t="s">
        <v>1</v>
      </c>
      <c r="D6" s="43" t="s">
        <v>2</v>
      </c>
      <c r="E6" s="43" t="s">
        <v>3</v>
      </c>
      <c r="F6" s="43" t="s">
        <v>1</v>
      </c>
      <c r="G6" s="43" t="s">
        <v>2</v>
      </c>
      <c r="H6" s="43" t="s">
        <v>3</v>
      </c>
      <c r="I6" s="43" t="s">
        <v>1</v>
      </c>
      <c r="J6" s="43" t="s">
        <v>2</v>
      </c>
      <c r="K6" s="43" t="s">
        <v>3</v>
      </c>
      <c r="L6" s="43" t="s">
        <v>1</v>
      </c>
      <c r="M6" s="43" t="s">
        <v>2</v>
      </c>
      <c r="N6" s="43" t="s">
        <v>3</v>
      </c>
    </row>
    <row r="7" spans="1:14" x14ac:dyDescent="0.25">
      <c r="B7" s="189" t="s">
        <v>185</v>
      </c>
      <c r="C7" s="190">
        <v>5346</v>
      </c>
      <c r="D7" s="190">
        <v>69</v>
      </c>
      <c r="E7" s="190">
        <v>7512</v>
      </c>
      <c r="F7" s="190">
        <v>5294</v>
      </c>
      <c r="G7" s="190">
        <v>88</v>
      </c>
      <c r="H7" s="190">
        <v>7543</v>
      </c>
      <c r="I7" s="192">
        <v>0.98219999999999996</v>
      </c>
      <c r="J7" s="192">
        <v>-21.590900000000001</v>
      </c>
      <c r="K7" s="192">
        <v>-0.41099999999999998</v>
      </c>
      <c r="L7" s="192">
        <v>-2.9588000000000001</v>
      </c>
      <c r="M7" s="192">
        <v>-28.866</v>
      </c>
      <c r="N7" s="192">
        <v>-7.2248999999999999</v>
      </c>
    </row>
    <row r="8" spans="1:14" x14ac:dyDescent="0.25">
      <c r="B8" s="189" t="s">
        <v>186</v>
      </c>
      <c r="C8" s="190">
        <v>391</v>
      </c>
      <c r="D8" s="190">
        <v>17</v>
      </c>
      <c r="E8" s="190">
        <v>547</v>
      </c>
      <c r="F8" s="190">
        <v>390</v>
      </c>
      <c r="G8" s="190">
        <v>20</v>
      </c>
      <c r="H8" s="190">
        <v>558</v>
      </c>
      <c r="I8" s="192">
        <v>0.25640000000000002</v>
      </c>
      <c r="J8" s="192">
        <v>-15</v>
      </c>
      <c r="K8" s="192">
        <v>-1.9713000000000001</v>
      </c>
      <c r="L8" s="192">
        <v>-1.0126999999999999</v>
      </c>
      <c r="M8" s="192">
        <v>0</v>
      </c>
      <c r="N8" s="192">
        <v>-0.72599999999999998</v>
      </c>
    </row>
    <row r="9" spans="1:14" x14ac:dyDescent="0.25">
      <c r="B9" s="189" t="s">
        <v>187</v>
      </c>
      <c r="C9" s="190">
        <v>939</v>
      </c>
      <c r="D9" s="190">
        <v>11</v>
      </c>
      <c r="E9" s="190">
        <v>1311</v>
      </c>
      <c r="F9" s="190">
        <v>1042</v>
      </c>
      <c r="G9" s="190">
        <v>34</v>
      </c>
      <c r="H9" s="190">
        <v>1347</v>
      </c>
      <c r="I9" s="192">
        <v>-9.8848000000000003</v>
      </c>
      <c r="J9" s="192">
        <v>-67.647099999999995</v>
      </c>
      <c r="K9" s="192">
        <v>-2.6726000000000001</v>
      </c>
      <c r="L9" s="192">
        <v>-11.831</v>
      </c>
      <c r="M9" s="192">
        <v>-42.1053</v>
      </c>
      <c r="N9" s="192">
        <v>-9.8969000000000005</v>
      </c>
    </row>
    <row r="10" spans="1:14" x14ac:dyDescent="0.25">
      <c r="B10" s="189" t="s">
        <v>188</v>
      </c>
      <c r="C10" s="190">
        <v>1084</v>
      </c>
      <c r="D10" s="190">
        <v>32</v>
      </c>
      <c r="E10" s="190">
        <v>1545</v>
      </c>
      <c r="F10" s="190">
        <v>1136</v>
      </c>
      <c r="G10" s="190">
        <v>43</v>
      </c>
      <c r="H10" s="190">
        <v>1590</v>
      </c>
      <c r="I10" s="192">
        <v>-4.5774999999999997</v>
      </c>
      <c r="J10" s="192">
        <v>-25.581399999999999</v>
      </c>
      <c r="K10" s="192">
        <v>-2.8302</v>
      </c>
      <c r="L10" s="192">
        <v>-13.8315</v>
      </c>
      <c r="M10" s="192">
        <v>-20</v>
      </c>
      <c r="N10" s="192">
        <v>-18.4697</v>
      </c>
    </row>
    <row r="11" spans="1:14" x14ac:dyDescent="0.25">
      <c r="B11" s="189" t="s">
        <v>189</v>
      </c>
      <c r="C11" s="190">
        <v>391</v>
      </c>
      <c r="D11" s="190">
        <v>14</v>
      </c>
      <c r="E11" s="190">
        <v>518</v>
      </c>
      <c r="F11" s="190">
        <v>428</v>
      </c>
      <c r="G11" s="190">
        <v>12</v>
      </c>
      <c r="H11" s="190">
        <v>568</v>
      </c>
      <c r="I11" s="192">
        <v>-8.6448999999999998</v>
      </c>
      <c r="J11" s="192">
        <v>16.666699999999999</v>
      </c>
      <c r="K11" s="192">
        <v>-8.8027999999999995</v>
      </c>
      <c r="L11" s="192">
        <v>-22.7273</v>
      </c>
      <c r="M11" s="192">
        <v>-12.5</v>
      </c>
      <c r="N11" s="192">
        <v>-25.6815</v>
      </c>
    </row>
    <row r="12" spans="1:14" x14ac:dyDescent="0.25">
      <c r="B12" s="189" t="s">
        <v>190</v>
      </c>
      <c r="C12" s="190">
        <v>1128</v>
      </c>
      <c r="D12" s="190">
        <v>17</v>
      </c>
      <c r="E12" s="190">
        <v>1556</v>
      </c>
      <c r="F12" s="190">
        <v>1098</v>
      </c>
      <c r="G12" s="190">
        <v>36</v>
      </c>
      <c r="H12" s="190">
        <v>1524</v>
      </c>
      <c r="I12" s="192">
        <v>2.7322000000000002</v>
      </c>
      <c r="J12" s="192">
        <v>-52.777799999999999</v>
      </c>
      <c r="K12" s="192">
        <v>2.0996999999999999</v>
      </c>
      <c r="L12" s="192">
        <v>-6.8537999999999997</v>
      </c>
      <c r="M12" s="192">
        <v>-37.036999999999999</v>
      </c>
      <c r="N12" s="192">
        <v>-9.7971000000000004</v>
      </c>
    </row>
    <row r="13" spans="1:14" x14ac:dyDescent="0.25">
      <c r="B13" s="189" t="s">
        <v>191</v>
      </c>
      <c r="C13" s="190">
        <v>379</v>
      </c>
      <c r="D13" s="190">
        <v>10</v>
      </c>
      <c r="E13" s="190">
        <v>467</v>
      </c>
      <c r="F13" s="190">
        <v>388</v>
      </c>
      <c r="G13" s="190">
        <v>3</v>
      </c>
      <c r="H13" s="190">
        <v>485</v>
      </c>
      <c r="I13" s="192">
        <v>-2.3195999999999999</v>
      </c>
      <c r="J13" s="192">
        <v>233.33330000000001</v>
      </c>
      <c r="K13" s="192">
        <v>-3.7113</v>
      </c>
      <c r="L13" s="192">
        <v>16.2577</v>
      </c>
      <c r="M13" s="192">
        <v>25</v>
      </c>
      <c r="N13" s="192">
        <v>10.141500000000001</v>
      </c>
    </row>
    <row r="14" spans="1:14" x14ac:dyDescent="0.25">
      <c r="B14" s="189" t="s">
        <v>192</v>
      </c>
      <c r="C14" s="190">
        <v>371</v>
      </c>
      <c r="D14" s="190">
        <v>8</v>
      </c>
      <c r="E14" s="190">
        <v>462</v>
      </c>
      <c r="F14" s="190">
        <v>372</v>
      </c>
      <c r="G14" s="190">
        <v>5</v>
      </c>
      <c r="H14" s="190">
        <v>469</v>
      </c>
      <c r="I14" s="192">
        <v>-0.26879999999999998</v>
      </c>
      <c r="J14" s="192">
        <v>60</v>
      </c>
      <c r="K14" s="192">
        <v>-1.4924999999999999</v>
      </c>
      <c r="L14" s="192">
        <v>-1.3298000000000001</v>
      </c>
      <c r="M14" s="192">
        <v>0</v>
      </c>
      <c r="N14" s="192">
        <v>-4.3478000000000003</v>
      </c>
    </row>
    <row r="15" spans="1:14" x14ac:dyDescent="0.25">
      <c r="B15" s="189" t="s">
        <v>171</v>
      </c>
      <c r="C15" s="190">
        <v>10029</v>
      </c>
      <c r="D15" s="190">
        <v>178</v>
      </c>
      <c r="E15" s="190">
        <v>13918</v>
      </c>
      <c r="F15" s="190">
        <v>10148</v>
      </c>
      <c r="G15" s="190">
        <v>241</v>
      </c>
      <c r="H15" s="190">
        <v>14084</v>
      </c>
      <c r="I15" s="192">
        <v>-1.1726000000000001</v>
      </c>
      <c r="J15" s="192">
        <v>-26.141100000000002</v>
      </c>
      <c r="K15" s="192">
        <v>-1.1786000000000001</v>
      </c>
      <c r="L15" s="192">
        <v>-5.7956000000000003</v>
      </c>
      <c r="M15" s="192">
        <v>-23.2759</v>
      </c>
      <c r="N15" s="192">
        <v>-9.1928999999999998</v>
      </c>
    </row>
    <row r="16" spans="1:14" x14ac:dyDescent="0.25">
      <c r="B16" s="189" t="s">
        <v>5</v>
      </c>
      <c r="C16" s="190">
        <v>166525</v>
      </c>
      <c r="D16" s="190">
        <v>3039</v>
      </c>
      <c r="E16" s="190">
        <v>224634</v>
      </c>
      <c r="F16" s="190">
        <v>165889</v>
      </c>
      <c r="G16" s="190">
        <v>3159</v>
      </c>
      <c r="H16" s="190">
        <v>223475</v>
      </c>
      <c r="I16" s="192">
        <v>0.38340000000000002</v>
      </c>
      <c r="J16" s="192">
        <v>-3.7987000000000002</v>
      </c>
      <c r="K16" s="192">
        <v>0.51859999999999995</v>
      </c>
      <c r="L16" s="192">
        <v>-3.286</v>
      </c>
      <c r="M16" s="192">
        <v>-4.2230999999999996</v>
      </c>
      <c r="N16" s="192">
        <v>-6.9391999999999996</v>
      </c>
    </row>
    <row r="17" spans="2:14" x14ac:dyDescent="0.25">
      <c r="B17" s="189"/>
      <c r="C17" s="190"/>
      <c r="D17" s="190"/>
      <c r="E17" s="190"/>
      <c r="F17" s="190"/>
      <c r="G17" s="190"/>
      <c r="H17" s="190"/>
      <c r="I17" s="192"/>
      <c r="J17" s="192"/>
      <c r="K17" s="192"/>
      <c r="L17" s="192"/>
      <c r="M17" s="192"/>
      <c r="N17" s="192"/>
    </row>
    <row r="18" spans="2:14" x14ac:dyDescent="0.25">
      <c r="B18" s="189"/>
      <c r="C18" s="190"/>
      <c r="D18" s="190"/>
      <c r="E18" s="190"/>
      <c r="F18" s="190"/>
      <c r="G18" s="190"/>
      <c r="H18" s="190"/>
      <c r="I18" s="192"/>
      <c r="J18" s="192"/>
      <c r="K18" s="192"/>
      <c r="L18" s="192"/>
      <c r="M18" s="192"/>
      <c r="N18" s="192"/>
    </row>
    <row r="19" spans="2:14" x14ac:dyDescent="0.25">
      <c r="B19" s="189"/>
      <c r="C19" s="190"/>
      <c r="D19" s="190"/>
      <c r="E19" s="190"/>
      <c r="F19" s="190"/>
      <c r="G19" s="190"/>
      <c r="H19" s="190"/>
      <c r="I19" s="192"/>
      <c r="J19" s="192"/>
      <c r="K19" s="192"/>
      <c r="L19" s="192"/>
      <c r="M19" s="192"/>
      <c r="N19" s="192"/>
    </row>
    <row r="20" spans="2:14" x14ac:dyDescent="0.25">
      <c r="B20" s="189"/>
      <c r="C20" s="190"/>
      <c r="D20" s="190"/>
      <c r="E20" s="190"/>
      <c r="F20" s="190"/>
      <c r="G20" s="190"/>
      <c r="H20" s="190"/>
      <c r="I20" s="192"/>
      <c r="J20" s="192"/>
      <c r="K20" s="192"/>
      <c r="L20" s="192"/>
      <c r="M20" s="192"/>
      <c r="N20" s="192"/>
    </row>
    <row r="21" spans="2:14" x14ac:dyDescent="0.25">
      <c r="B21" s="189"/>
      <c r="C21" s="190"/>
      <c r="D21" s="190"/>
      <c r="E21" s="190"/>
      <c r="F21" s="190"/>
      <c r="G21" s="190"/>
      <c r="H21" s="190"/>
      <c r="I21" s="192"/>
      <c r="J21" s="192"/>
      <c r="K21" s="192"/>
      <c r="L21" s="192"/>
      <c r="M21" s="192"/>
      <c r="N21" s="192"/>
    </row>
    <row r="22" spans="2:14" x14ac:dyDescent="0.25">
      <c r="B22" s="189"/>
      <c r="C22" s="190"/>
      <c r="D22" s="190"/>
      <c r="E22" s="190"/>
      <c r="F22" s="190"/>
      <c r="G22" s="190"/>
      <c r="H22" s="190"/>
      <c r="I22" s="192"/>
      <c r="J22" s="192"/>
      <c r="K22" s="192"/>
      <c r="L22" s="192"/>
      <c r="M22" s="192"/>
      <c r="N22" s="192"/>
    </row>
  </sheetData>
  <mergeCells count="6">
    <mergeCell ref="B2:N2"/>
    <mergeCell ref="L4:N5"/>
    <mergeCell ref="B4:B6"/>
    <mergeCell ref="C4:E5"/>
    <mergeCell ref="F4:H5"/>
    <mergeCell ref="I4:K5"/>
  </mergeCells>
  <conditionalFormatting sqref="B7:N22">
    <cfRule type="expression" dxfId="71" priority="2">
      <formula>$B7="Italia"</formula>
    </cfRule>
    <cfRule type="expression" dxfId="70" priority="5">
      <formula>$B7&lt;&gt;""</formula>
    </cfRule>
    <cfRule type="expression" dxfId="69" priority="6">
      <formula>$B7=""</formula>
    </cfRule>
  </conditionalFormatting>
  <conditionalFormatting sqref="C7:E22 I7:K22">
    <cfRule type="expression" dxfId="68" priority="3">
      <formula>$B7&lt;&gt;""</formula>
    </cfRule>
  </conditionalFormatting>
  <hyperlinks>
    <hyperlink ref="A1" location="'Indice delle Tavole'!A1" display="INDICE" xr:uid="{668E8792-28F8-470E-8305-EF2F50A1D24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64FE66A-A9C1-4F97-A7B1-9C4392A34514}">
            <xm:f>$B7=Istruzioni!$A$1</xm:f>
            <x14:dxf>
              <font>
                <b/>
                <i val="0"/>
                <color theme="0"/>
              </font>
              <fill>
                <patternFill>
                  <bgColor rgb="FFA71433"/>
                </patternFill>
              </fill>
              <border>
                <top style="thin">
                  <color auto="1"/>
                </top>
                <bottom style="thin">
                  <color auto="1"/>
                </bottom>
                <vertical/>
                <horizontal/>
              </border>
            </x14:dxf>
          </x14:cfRule>
          <xm:sqref>B7:N22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sheetPr>
    <tabColor rgb="FF00B050"/>
  </sheetPr>
  <dimension ref="A1:K31"/>
  <sheetViews>
    <sheetView showGridLines="0" zoomScaleNormal="100" workbookViewId="0">
      <selection activeCell="N10" sqref="N10"/>
    </sheetView>
  </sheetViews>
  <sheetFormatPr defaultRowHeight="15" x14ac:dyDescent="0.25"/>
  <cols>
    <col min="1" max="1" width="6.85546875" customWidth="1"/>
    <col min="2" max="2" width="12.140625" bestFit="1" customWidth="1"/>
  </cols>
  <sheetData>
    <row r="1" spans="1:11" x14ac:dyDescent="0.25">
      <c r="A1" s="257" t="s">
        <v>343</v>
      </c>
    </row>
    <row r="2" spans="1:11" x14ac:dyDescent="0.25">
      <c r="B2" s="2" t="s">
        <v>363</v>
      </c>
      <c r="C2" s="2"/>
      <c r="D2" s="2"/>
      <c r="E2" s="2"/>
      <c r="F2" s="2"/>
      <c r="G2" s="2"/>
      <c r="H2" s="2"/>
      <c r="I2" s="2"/>
      <c r="J2" s="2"/>
      <c r="K2" s="2"/>
    </row>
    <row r="3" spans="1:11" x14ac:dyDescent="0.25">
      <c r="B3" s="1" t="s">
        <v>254</v>
      </c>
      <c r="C3" s="1"/>
      <c r="D3" s="1"/>
      <c r="E3" s="1"/>
      <c r="F3" s="1"/>
      <c r="G3" s="1"/>
      <c r="H3" s="1"/>
      <c r="I3" s="1"/>
      <c r="J3" s="1"/>
      <c r="K3" s="1"/>
    </row>
    <row r="4" spans="1:11" ht="15" customHeight="1" x14ac:dyDescent="0.25">
      <c r="B4" s="284" t="s">
        <v>0</v>
      </c>
      <c r="C4" s="286">
        <v>2023</v>
      </c>
      <c r="D4" s="286"/>
      <c r="E4" s="286"/>
      <c r="F4" s="282">
        <v>2010</v>
      </c>
      <c r="G4" s="282"/>
      <c r="H4" s="282"/>
      <c r="I4" s="286" t="s">
        <v>255</v>
      </c>
      <c r="J4" s="286"/>
      <c r="K4" s="286"/>
    </row>
    <row r="5" spans="1:11" x14ac:dyDescent="0.25">
      <c r="B5" s="285"/>
      <c r="C5" s="287"/>
      <c r="D5" s="287"/>
      <c r="E5" s="287"/>
      <c r="F5" s="283"/>
      <c r="G5" s="283"/>
      <c r="H5" s="283"/>
      <c r="I5" s="287"/>
      <c r="J5" s="287"/>
      <c r="K5" s="287"/>
    </row>
    <row r="6" spans="1:11" x14ac:dyDescent="0.25">
      <c r="B6" s="285"/>
      <c r="C6" s="43" t="s">
        <v>1</v>
      </c>
      <c r="D6" s="43" t="s">
        <v>2</v>
      </c>
      <c r="E6" s="43" t="s">
        <v>3</v>
      </c>
      <c r="F6" s="43" t="s">
        <v>1</v>
      </c>
      <c r="G6" s="43" t="s">
        <v>2</v>
      </c>
      <c r="H6" s="43" t="s">
        <v>3</v>
      </c>
      <c r="I6" s="43" t="s">
        <v>1</v>
      </c>
      <c r="J6" s="43" t="s">
        <v>2</v>
      </c>
      <c r="K6" s="43" t="s">
        <v>3</v>
      </c>
    </row>
    <row r="7" spans="1:11" x14ac:dyDescent="0.25">
      <c r="B7" s="189" t="s">
        <v>185</v>
      </c>
      <c r="C7" s="190">
        <v>5346</v>
      </c>
      <c r="D7" s="194">
        <v>69</v>
      </c>
      <c r="E7" s="190">
        <v>7512</v>
      </c>
      <c r="F7" s="194">
        <v>6951</v>
      </c>
      <c r="G7" s="190">
        <v>127</v>
      </c>
      <c r="H7" s="194">
        <v>10449</v>
      </c>
      <c r="I7" s="192">
        <v>-23.090199999999999</v>
      </c>
      <c r="J7" s="195">
        <v>-45.6693</v>
      </c>
      <c r="K7" s="192">
        <v>-28.108000000000001</v>
      </c>
    </row>
    <row r="8" spans="1:11" x14ac:dyDescent="0.25">
      <c r="B8" s="189" t="s">
        <v>186</v>
      </c>
      <c r="C8" s="190">
        <v>391</v>
      </c>
      <c r="D8" s="194">
        <v>17</v>
      </c>
      <c r="E8" s="190">
        <v>547</v>
      </c>
      <c r="F8" s="194">
        <v>519</v>
      </c>
      <c r="G8" s="190">
        <v>23</v>
      </c>
      <c r="H8" s="194">
        <v>752</v>
      </c>
      <c r="I8" s="192">
        <v>-24.662800000000001</v>
      </c>
      <c r="J8" s="195">
        <v>-26.087</v>
      </c>
      <c r="K8" s="192">
        <v>-27.2606</v>
      </c>
    </row>
    <row r="9" spans="1:11" x14ac:dyDescent="0.25">
      <c r="B9" s="189" t="s">
        <v>187</v>
      </c>
      <c r="C9" s="190">
        <v>939</v>
      </c>
      <c r="D9" s="194">
        <v>11</v>
      </c>
      <c r="E9" s="190">
        <v>1311</v>
      </c>
      <c r="F9" s="194">
        <v>1224</v>
      </c>
      <c r="G9" s="190">
        <v>34</v>
      </c>
      <c r="H9" s="194">
        <v>1720</v>
      </c>
      <c r="I9" s="192">
        <v>-23.284300000000002</v>
      </c>
      <c r="J9" s="195">
        <v>-67.647099999999995</v>
      </c>
      <c r="K9" s="192">
        <v>-23.7791</v>
      </c>
    </row>
    <row r="10" spans="1:11" x14ac:dyDescent="0.25">
      <c r="B10" s="189" t="s">
        <v>188</v>
      </c>
      <c r="C10" s="190">
        <v>1084</v>
      </c>
      <c r="D10" s="194">
        <v>32</v>
      </c>
      <c r="E10" s="190">
        <v>1545</v>
      </c>
      <c r="F10" s="194">
        <v>1557</v>
      </c>
      <c r="G10" s="190">
        <v>63</v>
      </c>
      <c r="H10" s="194">
        <v>2386</v>
      </c>
      <c r="I10" s="192">
        <v>-30.378900000000002</v>
      </c>
      <c r="J10" s="195">
        <v>-49.206299999999999</v>
      </c>
      <c r="K10" s="192">
        <v>-35.247300000000003</v>
      </c>
    </row>
    <row r="11" spans="1:11" x14ac:dyDescent="0.25">
      <c r="B11" s="189" t="s">
        <v>189</v>
      </c>
      <c r="C11" s="190">
        <v>391</v>
      </c>
      <c r="D11" s="194">
        <v>14</v>
      </c>
      <c r="E11" s="190">
        <v>518</v>
      </c>
      <c r="F11" s="194">
        <v>599</v>
      </c>
      <c r="G11" s="190">
        <v>15</v>
      </c>
      <c r="H11" s="194">
        <v>843</v>
      </c>
      <c r="I11" s="192">
        <v>-34.724499999999999</v>
      </c>
      <c r="J11" s="195">
        <v>-6.6666999999999996</v>
      </c>
      <c r="K11" s="192">
        <v>-38.552799999999998</v>
      </c>
    </row>
    <row r="12" spans="1:11" x14ac:dyDescent="0.25">
      <c r="B12" s="189" t="s">
        <v>190</v>
      </c>
      <c r="C12" s="190">
        <v>1128</v>
      </c>
      <c r="D12" s="194">
        <v>17</v>
      </c>
      <c r="E12" s="190">
        <v>1556</v>
      </c>
      <c r="F12" s="194">
        <v>1873</v>
      </c>
      <c r="G12" s="190">
        <v>41</v>
      </c>
      <c r="H12" s="194">
        <v>2650</v>
      </c>
      <c r="I12" s="192">
        <v>-39.775799999999997</v>
      </c>
      <c r="J12" s="195">
        <v>-58.5366</v>
      </c>
      <c r="K12" s="192">
        <v>-41.283000000000001</v>
      </c>
    </row>
    <row r="13" spans="1:11" x14ac:dyDescent="0.25">
      <c r="B13" s="189" t="s">
        <v>191</v>
      </c>
      <c r="C13" s="190">
        <v>379</v>
      </c>
      <c r="D13" s="194">
        <v>10</v>
      </c>
      <c r="E13" s="190">
        <v>467</v>
      </c>
      <c r="F13" s="194">
        <v>428</v>
      </c>
      <c r="G13" s="190">
        <v>10</v>
      </c>
      <c r="H13" s="194">
        <v>576</v>
      </c>
      <c r="I13" s="192">
        <v>-11.448600000000001</v>
      </c>
      <c r="J13" s="195">
        <v>0</v>
      </c>
      <c r="K13" s="192">
        <v>-18.9236</v>
      </c>
    </row>
    <row r="14" spans="1:11" x14ac:dyDescent="0.25">
      <c r="B14" s="189" t="s">
        <v>192</v>
      </c>
      <c r="C14" s="190">
        <v>371</v>
      </c>
      <c r="D14" s="194">
        <v>8</v>
      </c>
      <c r="E14" s="190">
        <v>462</v>
      </c>
      <c r="F14" s="194">
        <v>429</v>
      </c>
      <c r="G14" s="190">
        <v>14</v>
      </c>
      <c r="H14" s="194">
        <v>589</v>
      </c>
      <c r="I14" s="192">
        <v>-13.5198</v>
      </c>
      <c r="J14" s="195">
        <v>-42.857100000000003</v>
      </c>
      <c r="K14" s="192">
        <v>-21.562000000000001</v>
      </c>
    </row>
    <row r="15" spans="1:11" x14ac:dyDescent="0.25">
      <c r="B15" s="189" t="s">
        <v>171</v>
      </c>
      <c r="C15" s="190">
        <v>10029</v>
      </c>
      <c r="D15" s="194">
        <v>178</v>
      </c>
      <c r="E15" s="190">
        <v>13918</v>
      </c>
      <c r="F15" s="194">
        <v>13580</v>
      </c>
      <c r="G15" s="190">
        <v>327</v>
      </c>
      <c r="H15" s="194">
        <v>19965</v>
      </c>
      <c r="I15" s="192">
        <v>-26.148700000000002</v>
      </c>
      <c r="J15" s="195">
        <v>-45.5657</v>
      </c>
      <c r="K15" s="192">
        <v>-30.288</v>
      </c>
    </row>
    <row r="16" spans="1:11" x14ac:dyDescent="0.25">
      <c r="B16" s="189" t="s">
        <v>5</v>
      </c>
      <c r="C16" s="190">
        <v>166525</v>
      </c>
      <c r="D16" s="194">
        <v>3039</v>
      </c>
      <c r="E16" s="190">
        <v>224634</v>
      </c>
      <c r="F16" s="194">
        <v>212997</v>
      </c>
      <c r="G16" s="190">
        <v>4114</v>
      </c>
      <c r="H16" s="194">
        <v>304720</v>
      </c>
      <c r="I16" s="192">
        <v>-21.818100000000001</v>
      </c>
      <c r="J16" s="195">
        <v>-26.130299999999998</v>
      </c>
      <c r="K16" s="192">
        <v>-26.2818</v>
      </c>
    </row>
    <row r="17" spans="2:11" x14ac:dyDescent="0.25">
      <c r="B17" s="189"/>
      <c r="C17" s="190"/>
      <c r="D17" s="194"/>
      <c r="E17" s="190"/>
      <c r="F17" s="194"/>
      <c r="G17" s="190"/>
      <c r="H17" s="194"/>
      <c r="I17" s="192"/>
      <c r="J17" s="195"/>
      <c r="K17" s="192"/>
    </row>
    <row r="18" spans="2:11" x14ac:dyDescent="0.25">
      <c r="B18" s="189"/>
      <c r="C18" s="190"/>
      <c r="D18" s="194"/>
      <c r="E18" s="190"/>
      <c r="F18" s="194"/>
      <c r="G18" s="190"/>
      <c r="H18" s="194"/>
      <c r="I18" s="192"/>
      <c r="J18" s="195"/>
      <c r="K18" s="192"/>
    </row>
    <row r="19" spans="2:11" x14ac:dyDescent="0.25">
      <c r="B19" s="189"/>
      <c r="C19" s="190"/>
      <c r="D19" s="194"/>
      <c r="E19" s="190"/>
      <c r="F19" s="194"/>
      <c r="G19" s="190"/>
      <c r="H19" s="194"/>
      <c r="I19" s="192"/>
      <c r="J19" s="195"/>
      <c r="K19" s="192"/>
    </row>
    <row r="20" spans="2:11" x14ac:dyDescent="0.25">
      <c r="B20" s="189"/>
      <c r="C20" s="190"/>
      <c r="D20" s="194"/>
      <c r="E20" s="190"/>
      <c r="F20" s="194"/>
      <c r="G20" s="190"/>
      <c r="H20" s="194"/>
      <c r="I20" s="192"/>
      <c r="J20" s="195"/>
      <c r="K20" s="192"/>
    </row>
    <row r="21" spans="2:11" x14ac:dyDescent="0.25">
      <c r="B21" s="189"/>
      <c r="C21" s="190"/>
      <c r="D21" s="194"/>
      <c r="E21" s="190"/>
      <c r="F21" s="194"/>
      <c r="G21" s="190"/>
      <c r="H21" s="194"/>
      <c r="I21" s="192"/>
      <c r="J21" s="195"/>
      <c r="K21" s="192"/>
    </row>
    <row r="22" spans="2:11" x14ac:dyDescent="0.25">
      <c r="B22" s="189"/>
      <c r="C22" s="190"/>
      <c r="D22" s="194"/>
      <c r="E22" s="190"/>
      <c r="F22" s="194"/>
      <c r="G22" s="190"/>
      <c r="H22" s="194"/>
      <c r="I22" s="192"/>
      <c r="J22" s="195"/>
      <c r="K22" s="192"/>
    </row>
    <row r="23" spans="2:11" x14ac:dyDescent="0.25">
      <c r="B23" s="189"/>
      <c r="C23" s="190"/>
      <c r="D23" s="194"/>
      <c r="E23" s="190"/>
      <c r="F23" s="194"/>
      <c r="G23" s="190"/>
      <c r="H23" s="194"/>
      <c r="I23" s="192"/>
      <c r="J23" s="195"/>
      <c r="K23" s="192"/>
    </row>
    <row r="24" spans="2:11" x14ac:dyDescent="0.25">
      <c r="B24" s="189"/>
      <c r="C24" s="190"/>
      <c r="D24" s="194"/>
      <c r="E24" s="190"/>
      <c r="F24" s="194"/>
      <c r="G24" s="190"/>
      <c r="H24" s="194"/>
      <c r="I24" s="192"/>
      <c r="J24" s="195"/>
      <c r="K24" s="192"/>
    </row>
    <row r="25" spans="2:11" x14ac:dyDescent="0.25">
      <c r="B25" s="189"/>
      <c r="C25" s="190"/>
      <c r="D25" s="194"/>
      <c r="E25" s="190"/>
      <c r="F25" s="194"/>
      <c r="G25" s="190"/>
      <c r="H25" s="194"/>
      <c r="I25" s="192"/>
      <c r="J25" s="195"/>
      <c r="K25" s="192"/>
    </row>
    <row r="26" spans="2:11" x14ac:dyDescent="0.25">
      <c r="B26" s="189"/>
      <c r="C26" s="190"/>
      <c r="D26" s="194"/>
      <c r="E26" s="190"/>
      <c r="F26" s="194"/>
      <c r="G26" s="190"/>
      <c r="H26" s="194"/>
      <c r="I26" s="192"/>
      <c r="J26" s="195"/>
      <c r="K26" s="192"/>
    </row>
    <row r="27" spans="2:11" x14ac:dyDescent="0.25">
      <c r="B27" s="189"/>
      <c r="C27" s="190"/>
      <c r="D27" s="194"/>
      <c r="E27" s="190"/>
      <c r="F27" s="194"/>
      <c r="G27" s="190"/>
      <c r="H27" s="194"/>
      <c r="I27" s="192"/>
      <c r="J27" s="195"/>
      <c r="K27" s="192"/>
    </row>
    <row r="28" spans="2:11" x14ac:dyDescent="0.25">
      <c r="B28" s="189"/>
      <c r="C28" s="190"/>
      <c r="D28" s="194"/>
      <c r="E28" s="190"/>
      <c r="F28" s="194"/>
      <c r="G28" s="190"/>
      <c r="H28" s="194"/>
      <c r="I28" s="192"/>
      <c r="J28" s="195"/>
      <c r="K28" s="192"/>
    </row>
    <row r="29" spans="2:11" x14ac:dyDescent="0.25">
      <c r="B29" s="189"/>
      <c r="C29" s="190"/>
      <c r="D29" s="194"/>
      <c r="E29" s="190"/>
      <c r="F29" s="194"/>
      <c r="G29" s="190"/>
      <c r="H29" s="194"/>
      <c r="I29" s="192"/>
      <c r="J29" s="195"/>
      <c r="K29" s="192"/>
    </row>
    <row r="30" spans="2:11" x14ac:dyDescent="0.25">
      <c r="B30" s="189"/>
      <c r="C30" s="190"/>
      <c r="D30" s="194"/>
      <c r="E30" s="190"/>
      <c r="F30" s="194"/>
      <c r="G30" s="190"/>
      <c r="H30" s="194"/>
      <c r="I30" s="192"/>
      <c r="J30" s="195"/>
      <c r="K30" s="192"/>
    </row>
    <row r="31" spans="2:11" x14ac:dyDescent="0.25">
      <c r="B31" s="189"/>
      <c r="C31" s="190"/>
      <c r="D31" s="194"/>
      <c r="E31" s="190"/>
      <c r="F31" s="194"/>
      <c r="G31" s="190"/>
      <c r="H31" s="194"/>
      <c r="I31" s="192"/>
      <c r="J31" s="195"/>
      <c r="K31" s="192"/>
    </row>
  </sheetData>
  <mergeCells count="4">
    <mergeCell ref="B4:B6"/>
    <mergeCell ref="C4:E5"/>
    <mergeCell ref="F4:H5"/>
    <mergeCell ref="I4:K5"/>
  </mergeCells>
  <conditionalFormatting sqref="B7:K31">
    <cfRule type="expression" dxfId="66" priority="2">
      <formula>$B7="Italia"</formula>
    </cfRule>
    <cfRule type="expression" dxfId="65" priority="8">
      <formula>$B7&lt;&gt;""</formula>
    </cfRule>
    <cfRule type="expression" dxfId="64" priority="9">
      <formula>$B7=""</formula>
    </cfRule>
  </conditionalFormatting>
  <conditionalFormatting sqref="C7:C31 G7:G31 I7:I31 K7:K31">
    <cfRule type="expression" dxfId="63" priority="3">
      <formula>$B7&lt;&gt;""</formula>
    </cfRule>
  </conditionalFormatting>
  <hyperlinks>
    <hyperlink ref="A1" location="'Indice delle Tavole'!A1" display="INDICE" xr:uid="{24EC464E-64A5-4974-8467-15A8C00FC4B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41CB4DB-DBC9-4264-96B6-FD0D951E36ED}">
            <xm:f>$B7=Istruzioni!$A$1</xm:f>
            <x14:dxf>
              <font>
                <b/>
                <i val="0"/>
                <color theme="0"/>
              </font>
              <fill>
                <patternFill>
                  <bgColor rgb="FFA71433"/>
                </patternFill>
              </fill>
              <border>
                <top style="thin">
                  <color auto="1"/>
                </top>
                <bottom style="thin">
                  <color auto="1"/>
                </bottom>
                <vertical/>
                <horizontal/>
              </border>
            </x14:dxf>
          </x14:cfRule>
          <xm:sqref>B7:K31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00B050"/>
  </sheetPr>
  <dimension ref="A1:I18"/>
  <sheetViews>
    <sheetView showGridLines="0" zoomScaleNormal="100" workbookViewId="0">
      <selection activeCell="L9" sqref="L9"/>
    </sheetView>
  </sheetViews>
  <sheetFormatPr defaultRowHeight="15" x14ac:dyDescent="0.25"/>
  <cols>
    <col min="1" max="1" width="6.85546875" customWidth="1"/>
    <col min="2" max="2" width="14.28515625" customWidth="1"/>
  </cols>
  <sheetData>
    <row r="1" spans="1:9" x14ac:dyDescent="0.25">
      <c r="A1" s="257" t="s">
        <v>343</v>
      </c>
    </row>
    <row r="2" spans="1:9" x14ac:dyDescent="0.25">
      <c r="B2" s="2" t="s">
        <v>364</v>
      </c>
      <c r="C2" s="2"/>
      <c r="D2" s="2"/>
      <c r="E2" s="2"/>
      <c r="F2" s="2"/>
      <c r="G2" s="2"/>
      <c r="H2" s="2"/>
      <c r="I2" s="2"/>
    </row>
    <row r="3" spans="1:9" x14ac:dyDescent="0.25">
      <c r="B3" s="275" t="s">
        <v>256</v>
      </c>
      <c r="C3" s="275"/>
      <c r="D3" s="275"/>
      <c r="E3" s="275"/>
      <c r="F3" s="275"/>
    </row>
    <row r="4" spans="1:9" x14ac:dyDescent="0.25">
      <c r="B4" s="284" t="s">
        <v>0</v>
      </c>
      <c r="C4" s="289">
        <v>2023</v>
      </c>
      <c r="D4" s="289">
        <v>2017</v>
      </c>
      <c r="E4" s="290">
        <v>2022</v>
      </c>
      <c r="F4" s="290">
        <v>2016</v>
      </c>
    </row>
    <row r="5" spans="1:9" ht="15" customHeight="1" x14ac:dyDescent="0.25">
      <c r="B5" s="285"/>
      <c r="C5" s="289" t="s">
        <v>6</v>
      </c>
      <c r="D5" s="289" t="s">
        <v>7</v>
      </c>
      <c r="E5" s="290" t="s">
        <v>6</v>
      </c>
      <c r="F5" s="290" t="s">
        <v>7</v>
      </c>
    </row>
    <row r="6" spans="1:9" ht="27" x14ac:dyDescent="0.25">
      <c r="B6" s="288"/>
      <c r="C6" s="3" t="s">
        <v>12</v>
      </c>
      <c r="D6" s="3" t="s">
        <v>8</v>
      </c>
      <c r="E6" s="3" t="s">
        <v>12</v>
      </c>
      <c r="F6" s="3" t="s">
        <v>8</v>
      </c>
    </row>
    <row r="7" spans="1:9" x14ac:dyDescent="0.25">
      <c r="B7" s="196" t="s">
        <v>185</v>
      </c>
      <c r="C7" s="193">
        <v>1.2907</v>
      </c>
      <c r="D7" s="193">
        <v>0.91020000000000001</v>
      </c>
      <c r="E7" s="193">
        <v>1.6623000000000001</v>
      </c>
      <c r="F7" s="193">
        <v>1.1532</v>
      </c>
    </row>
    <row r="8" spans="1:9" x14ac:dyDescent="0.25">
      <c r="B8" s="196" t="s">
        <v>186</v>
      </c>
      <c r="C8" s="193">
        <v>4.3478000000000003</v>
      </c>
      <c r="D8" s="193">
        <v>3.0142000000000002</v>
      </c>
      <c r="E8" s="193">
        <v>5.1281999999999996</v>
      </c>
      <c r="F8" s="193">
        <v>3.4601999999999999</v>
      </c>
    </row>
    <row r="9" spans="1:9" x14ac:dyDescent="0.25">
      <c r="B9" s="196" t="s">
        <v>187</v>
      </c>
      <c r="C9" s="193">
        <v>1.1715</v>
      </c>
      <c r="D9" s="193">
        <v>0.83209999999999995</v>
      </c>
      <c r="E9" s="193">
        <v>3.2629999999999999</v>
      </c>
      <c r="F9" s="193">
        <v>2.4620000000000002</v>
      </c>
    </row>
    <row r="10" spans="1:9" x14ac:dyDescent="0.25">
      <c r="B10" s="196" t="s">
        <v>188</v>
      </c>
      <c r="C10" s="193">
        <v>2.952</v>
      </c>
      <c r="D10" s="193">
        <v>2.0291999999999999</v>
      </c>
      <c r="E10" s="193">
        <v>3.7852000000000001</v>
      </c>
      <c r="F10" s="193">
        <v>2.6332</v>
      </c>
    </row>
    <row r="11" spans="1:9" x14ac:dyDescent="0.25">
      <c r="B11" s="196" t="s">
        <v>189</v>
      </c>
      <c r="C11" s="193">
        <v>3.5806</v>
      </c>
      <c r="D11" s="193">
        <v>2.6316000000000002</v>
      </c>
      <c r="E11" s="193">
        <v>2.8037000000000001</v>
      </c>
      <c r="F11" s="193">
        <v>2.069</v>
      </c>
    </row>
    <row r="12" spans="1:9" x14ac:dyDescent="0.25">
      <c r="B12" s="196" t="s">
        <v>190</v>
      </c>
      <c r="C12" s="193">
        <v>1.5071000000000001</v>
      </c>
      <c r="D12" s="193">
        <v>1.0807</v>
      </c>
      <c r="E12" s="193">
        <v>3.2787000000000002</v>
      </c>
      <c r="F12" s="193">
        <v>2.3077000000000001</v>
      </c>
    </row>
    <row r="13" spans="1:9" x14ac:dyDescent="0.25">
      <c r="B13" s="196" t="s">
        <v>191</v>
      </c>
      <c r="C13" s="193">
        <v>2.6385000000000001</v>
      </c>
      <c r="D13" s="193">
        <v>2.0964</v>
      </c>
      <c r="E13" s="193">
        <v>0.7732</v>
      </c>
      <c r="F13" s="193">
        <v>0.61480000000000001</v>
      </c>
    </row>
    <row r="14" spans="1:9" x14ac:dyDescent="0.25">
      <c r="B14" s="196" t="s">
        <v>192</v>
      </c>
      <c r="C14" s="193">
        <v>2.1562999999999999</v>
      </c>
      <c r="D14" s="193">
        <v>1.7020999999999999</v>
      </c>
      <c r="E14" s="193">
        <v>1.3441000000000001</v>
      </c>
      <c r="F14" s="193">
        <v>1.0548999999999999</v>
      </c>
    </row>
    <row r="15" spans="1:9" x14ac:dyDescent="0.25">
      <c r="B15" s="196" t="s">
        <v>171</v>
      </c>
      <c r="C15" s="193">
        <v>1.7748999999999999</v>
      </c>
      <c r="D15" s="193">
        <v>1.2627999999999999</v>
      </c>
      <c r="E15" s="193">
        <v>2.3748999999999998</v>
      </c>
      <c r="F15" s="193">
        <v>1.6823999999999999</v>
      </c>
    </row>
    <row r="16" spans="1:9" x14ac:dyDescent="0.25">
      <c r="B16" s="196" t="s">
        <v>5</v>
      </c>
      <c r="C16" s="193">
        <v>1.825</v>
      </c>
      <c r="D16" s="193">
        <v>1.3348</v>
      </c>
      <c r="E16" s="193">
        <v>1.9043000000000001</v>
      </c>
      <c r="F16" s="193">
        <v>1.3938999999999999</v>
      </c>
    </row>
    <row r="17" spans="2:2" x14ac:dyDescent="0.25">
      <c r="B17" s="7" t="s">
        <v>41</v>
      </c>
    </row>
    <row r="18" spans="2:2" x14ac:dyDescent="0.25">
      <c r="B18" s="7" t="s">
        <v>10</v>
      </c>
    </row>
  </sheetData>
  <mergeCells count="4">
    <mergeCell ref="B4:B6"/>
    <mergeCell ref="C4:D5"/>
    <mergeCell ref="E4:F5"/>
    <mergeCell ref="B3:F3"/>
  </mergeCells>
  <conditionalFormatting sqref="B7:F16">
    <cfRule type="expression" dxfId="62" priority="2">
      <formula>$B7= "Italia"</formula>
    </cfRule>
    <cfRule type="expression" dxfId="60" priority="6">
      <formula>$B7 &lt;&gt; ""</formula>
    </cfRule>
    <cfRule type="expression" dxfId="59" priority="7">
      <formula>$B7= ""</formula>
    </cfRule>
  </conditionalFormatting>
  <conditionalFormatting sqref="C7:C16 E7:E16">
    <cfRule type="expression" dxfId="58" priority="5">
      <formula>$B7 &lt;&gt; ""</formula>
    </cfRule>
  </conditionalFormatting>
  <hyperlinks>
    <hyperlink ref="A1" location="'Indice delle Tavole'!A1" display="INDICE" xr:uid="{1C2445EB-C7B4-4AF5-BB2B-D94E3BE1000E}"/>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2996D051-2BD3-4459-8C97-EB0452BA42D4}">
            <xm:f>$B7= Istruzioni!$A$1</xm:f>
            <x14:dxf>
              <font>
                <b/>
                <i val="0"/>
                <color theme="0"/>
              </font>
              <fill>
                <patternFill>
                  <bgColor rgb="FFA71433"/>
                </patternFill>
              </fill>
              <border>
                <top style="thin">
                  <color auto="1"/>
                </top>
                <bottom style="thin">
                  <color auto="1"/>
                </bottom>
                <vertical/>
                <horizontal/>
              </border>
            </x14:dxf>
          </x14:cfRule>
          <xm:sqref>B7:F16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00B050"/>
  </sheetPr>
  <dimension ref="A1:H18"/>
  <sheetViews>
    <sheetView showGridLines="0" zoomScaleNormal="100" workbookViewId="0">
      <selection activeCell="K9" sqref="K9"/>
    </sheetView>
  </sheetViews>
  <sheetFormatPr defaultRowHeight="15" x14ac:dyDescent="0.25"/>
  <cols>
    <col min="1" max="1" width="6.85546875" customWidth="1"/>
    <col min="2" max="2" width="18.85546875" customWidth="1"/>
  </cols>
  <sheetData>
    <row r="1" spans="1:8" x14ac:dyDescent="0.25">
      <c r="A1" s="257" t="s">
        <v>343</v>
      </c>
    </row>
    <row r="2" spans="1:8" x14ac:dyDescent="0.25">
      <c r="B2" s="2" t="s">
        <v>365</v>
      </c>
    </row>
    <row r="3" spans="1:8" x14ac:dyDescent="0.25">
      <c r="B3" s="291" t="s">
        <v>257</v>
      </c>
      <c r="C3" s="292"/>
      <c r="D3" s="292"/>
      <c r="E3" s="292"/>
      <c r="F3" s="292"/>
    </row>
    <row r="4" spans="1:8" x14ac:dyDescent="0.25">
      <c r="B4" s="284" t="s">
        <v>0</v>
      </c>
      <c r="C4" s="289">
        <v>2023</v>
      </c>
      <c r="D4" s="289">
        <v>2019</v>
      </c>
      <c r="E4" s="290">
        <v>2019</v>
      </c>
      <c r="F4" s="290">
        <v>2010</v>
      </c>
      <c r="G4" s="293">
        <v>2010</v>
      </c>
      <c r="H4" s="293"/>
    </row>
    <row r="5" spans="1:8" x14ac:dyDescent="0.25">
      <c r="B5" s="285"/>
      <c r="C5" s="289" t="s">
        <v>11</v>
      </c>
      <c r="D5" s="289" t="s">
        <v>7</v>
      </c>
      <c r="E5" s="290" t="s">
        <v>11</v>
      </c>
      <c r="F5" s="290" t="s">
        <v>7</v>
      </c>
      <c r="G5" s="293"/>
      <c r="H5" s="293"/>
    </row>
    <row r="6" spans="1:8" ht="27" x14ac:dyDescent="0.25">
      <c r="B6" s="288"/>
      <c r="C6" s="3" t="s">
        <v>12</v>
      </c>
      <c r="D6" s="3" t="s">
        <v>8</v>
      </c>
      <c r="E6" s="3" t="s">
        <v>12</v>
      </c>
      <c r="F6" s="3" t="s">
        <v>8</v>
      </c>
      <c r="G6" s="3" t="s">
        <v>12</v>
      </c>
      <c r="H6" s="3" t="s">
        <v>8</v>
      </c>
    </row>
    <row r="7" spans="1:8" x14ac:dyDescent="0.25">
      <c r="B7" s="196" t="s">
        <v>185</v>
      </c>
      <c r="C7" s="193">
        <v>1.2907</v>
      </c>
      <c r="D7" s="193">
        <v>0.91020000000000001</v>
      </c>
      <c r="E7" s="193">
        <v>1.7607999999999999</v>
      </c>
      <c r="F7" s="193">
        <v>1.1838</v>
      </c>
      <c r="G7" s="193">
        <v>1.8270999999999999</v>
      </c>
      <c r="H7" s="193">
        <v>1.2008000000000001</v>
      </c>
    </row>
    <row r="8" spans="1:8" x14ac:dyDescent="0.25">
      <c r="B8" s="196" t="s">
        <v>186</v>
      </c>
      <c r="C8" s="193">
        <v>4.3478000000000003</v>
      </c>
      <c r="D8" s="193">
        <v>3.0142000000000002</v>
      </c>
      <c r="E8" s="193">
        <v>4.3037999999999998</v>
      </c>
      <c r="F8" s="193">
        <v>2.9929999999999999</v>
      </c>
      <c r="G8" s="193">
        <v>4.4316000000000004</v>
      </c>
      <c r="H8" s="193">
        <v>2.9676999999999998</v>
      </c>
    </row>
    <row r="9" spans="1:8" x14ac:dyDescent="0.25">
      <c r="B9" s="196" t="s">
        <v>187</v>
      </c>
      <c r="C9" s="193">
        <v>1.1715</v>
      </c>
      <c r="D9" s="193">
        <v>0.83209999999999995</v>
      </c>
      <c r="E9" s="193">
        <v>1.784</v>
      </c>
      <c r="F9" s="193">
        <v>1.2889999999999999</v>
      </c>
      <c r="G9" s="193">
        <v>2.7778</v>
      </c>
      <c r="H9" s="193">
        <v>1.9383999999999999</v>
      </c>
    </row>
    <row r="10" spans="1:8" x14ac:dyDescent="0.25">
      <c r="B10" s="196" t="s">
        <v>188</v>
      </c>
      <c r="C10" s="193">
        <v>2.952</v>
      </c>
      <c r="D10" s="193">
        <v>2.0291999999999999</v>
      </c>
      <c r="E10" s="193">
        <v>3.1797</v>
      </c>
      <c r="F10" s="193">
        <v>2.0672000000000001</v>
      </c>
      <c r="G10" s="193">
        <v>4.0461999999999998</v>
      </c>
      <c r="H10" s="193">
        <v>2.5724999999999998</v>
      </c>
    </row>
    <row r="11" spans="1:8" x14ac:dyDescent="0.25">
      <c r="B11" s="196" t="s">
        <v>189</v>
      </c>
      <c r="C11" s="193">
        <v>3.5806</v>
      </c>
      <c r="D11" s="193">
        <v>2.6316000000000002</v>
      </c>
      <c r="E11" s="193">
        <v>3.1621000000000001</v>
      </c>
      <c r="F11" s="193">
        <v>2.2440000000000002</v>
      </c>
      <c r="G11" s="193">
        <v>2.5042</v>
      </c>
      <c r="H11" s="193">
        <v>1.7483</v>
      </c>
    </row>
    <row r="12" spans="1:8" x14ac:dyDescent="0.25">
      <c r="B12" s="196" t="s">
        <v>190</v>
      </c>
      <c r="C12" s="193">
        <v>1.5071000000000001</v>
      </c>
      <c r="D12" s="193">
        <v>1.0807</v>
      </c>
      <c r="E12" s="193">
        <v>2.2296</v>
      </c>
      <c r="F12" s="193">
        <v>1.5410999999999999</v>
      </c>
      <c r="G12" s="193">
        <v>2.1890000000000001</v>
      </c>
      <c r="H12" s="193">
        <v>1.5236000000000001</v>
      </c>
    </row>
    <row r="13" spans="1:8" x14ac:dyDescent="0.25">
      <c r="B13" s="196" t="s">
        <v>191</v>
      </c>
      <c r="C13" s="193">
        <v>2.6385000000000001</v>
      </c>
      <c r="D13" s="193">
        <v>2.0964</v>
      </c>
      <c r="E13" s="193">
        <v>2.4540000000000002</v>
      </c>
      <c r="F13" s="193">
        <v>1.8519000000000001</v>
      </c>
      <c r="G13" s="193">
        <v>2.3363999999999998</v>
      </c>
      <c r="H13" s="193">
        <v>1.7064999999999999</v>
      </c>
    </row>
    <row r="14" spans="1:8" x14ac:dyDescent="0.25">
      <c r="B14" s="196" t="s">
        <v>192</v>
      </c>
      <c r="C14" s="193">
        <v>2.1562999999999999</v>
      </c>
      <c r="D14" s="193">
        <v>1.7020999999999999</v>
      </c>
      <c r="E14" s="193">
        <v>2.1276999999999999</v>
      </c>
      <c r="F14" s="193">
        <v>1.6293</v>
      </c>
      <c r="G14" s="193">
        <v>3.2633999999999999</v>
      </c>
      <c r="H14" s="193">
        <v>2.3216999999999999</v>
      </c>
    </row>
    <row r="15" spans="1:8" x14ac:dyDescent="0.25">
      <c r="B15" s="196" t="s">
        <v>171</v>
      </c>
      <c r="C15" s="193">
        <v>1.7748999999999999</v>
      </c>
      <c r="D15" s="193">
        <v>1.2627999999999999</v>
      </c>
      <c r="E15" s="193">
        <v>2.1791999999999998</v>
      </c>
      <c r="F15" s="193">
        <v>1.4911000000000001</v>
      </c>
      <c r="G15" s="193">
        <v>2.4079999999999999</v>
      </c>
      <c r="H15" s="193">
        <v>1.6114999999999999</v>
      </c>
    </row>
    <row r="16" spans="1:8" x14ac:dyDescent="0.25">
      <c r="B16" s="196" t="s">
        <v>5</v>
      </c>
      <c r="C16" s="193">
        <v>1.825</v>
      </c>
      <c r="D16" s="193">
        <v>1.3348</v>
      </c>
      <c r="E16" s="193">
        <v>1.8428</v>
      </c>
      <c r="F16" s="193">
        <v>1.2974000000000001</v>
      </c>
      <c r="G16" s="193">
        <v>1.9315</v>
      </c>
      <c r="H16" s="193">
        <v>1.3321000000000001</v>
      </c>
    </row>
    <row r="17" spans="2:2" x14ac:dyDescent="0.25">
      <c r="B17" s="7" t="s">
        <v>41</v>
      </c>
    </row>
    <row r="18" spans="2:2" x14ac:dyDescent="0.25">
      <c r="B18" s="7" t="s">
        <v>10</v>
      </c>
    </row>
  </sheetData>
  <mergeCells count="5">
    <mergeCell ref="B4:B6"/>
    <mergeCell ref="C4:D5"/>
    <mergeCell ref="E4:F5"/>
    <mergeCell ref="B3:F3"/>
    <mergeCell ref="G4:H5"/>
  </mergeCells>
  <conditionalFormatting sqref="B7:H16">
    <cfRule type="expression" dxfId="56" priority="2">
      <formula>$B7 = "Italia"</formula>
    </cfRule>
    <cfRule type="expression" dxfId="55" priority="7">
      <formula>$B7 &lt;&gt; ""</formula>
    </cfRule>
    <cfRule type="expression" dxfId="54" priority="8">
      <formula>$B7 = ""</formula>
    </cfRule>
  </conditionalFormatting>
  <conditionalFormatting sqref="C7:C16 E7:E16 G7:G16">
    <cfRule type="expression" dxfId="53" priority="3">
      <formula>$B7 &lt;&gt; ""</formula>
    </cfRule>
  </conditionalFormatting>
  <hyperlinks>
    <hyperlink ref="A1" location="'Indice delle Tavole'!A1" display="INDICE" xr:uid="{8264A3AC-140F-4EAE-839E-4F8A3E0BDE87}"/>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E8710A3-75C0-4F20-8CAC-1FE429FFE461}">
            <xm:f>$B7 = Istruzioni!$A$1</xm:f>
            <x14:dxf>
              <font>
                <b/>
                <i val="0"/>
                <color theme="0"/>
              </font>
              <fill>
                <patternFill>
                  <bgColor rgb="FFA71433"/>
                </patternFill>
              </fill>
              <border>
                <top style="thin">
                  <color auto="1"/>
                </top>
                <bottom style="thin">
                  <color auto="1"/>
                </bottom>
                <vertical/>
                <horizontal/>
              </border>
            </x14:dxf>
          </x14:cfRule>
          <xm:sqref>B7:H16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00B050"/>
  </sheetPr>
  <dimension ref="A1:R30"/>
  <sheetViews>
    <sheetView showGridLines="0" zoomScaleNormal="100" workbookViewId="0">
      <selection activeCell="M12" sqref="M12"/>
    </sheetView>
  </sheetViews>
  <sheetFormatPr defaultRowHeight="15" x14ac:dyDescent="0.25"/>
  <cols>
    <col min="1" max="1" width="6.85546875" customWidth="1"/>
    <col min="8" max="8" width="10.140625" customWidth="1"/>
  </cols>
  <sheetData>
    <row r="1" spans="1:18" x14ac:dyDescent="0.25">
      <c r="A1" s="257" t="s">
        <v>343</v>
      </c>
    </row>
    <row r="2" spans="1:18" x14ac:dyDescent="0.25">
      <c r="B2" s="15" t="s">
        <v>366</v>
      </c>
      <c r="I2" s="10"/>
    </row>
    <row r="3" spans="1:18" x14ac:dyDescent="0.25">
      <c r="B3" s="294" t="s">
        <v>258</v>
      </c>
      <c r="C3" s="294"/>
      <c r="D3" s="294"/>
      <c r="E3" s="294"/>
      <c r="F3" s="294"/>
      <c r="G3" s="294"/>
      <c r="H3" s="294"/>
      <c r="I3" s="294"/>
    </row>
    <row r="4" spans="1:18" ht="80.25" customHeight="1" x14ac:dyDescent="0.25">
      <c r="B4" s="163" t="s">
        <v>13</v>
      </c>
      <c r="C4" s="3" t="s">
        <v>1</v>
      </c>
      <c r="D4" s="3" t="s">
        <v>2</v>
      </c>
      <c r="E4" s="3" t="s">
        <v>3</v>
      </c>
      <c r="F4" s="3" t="s">
        <v>14</v>
      </c>
      <c r="G4" s="3" t="s">
        <v>15</v>
      </c>
      <c r="H4" s="3" t="s">
        <v>16</v>
      </c>
      <c r="I4" s="3" t="s">
        <v>17</v>
      </c>
    </row>
    <row r="5" spans="1:18" x14ac:dyDescent="0.25">
      <c r="B5" s="65">
        <v>2001</v>
      </c>
      <c r="C5" s="11">
        <v>16953</v>
      </c>
      <c r="D5" s="12">
        <v>563</v>
      </c>
      <c r="E5" s="11">
        <v>25072</v>
      </c>
      <c r="F5" s="14">
        <v>13.3537</v>
      </c>
      <c r="G5" s="13">
        <v>3.3209499999999998</v>
      </c>
      <c r="H5" s="14" t="s">
        <v>203</v>
      </c>
      <c r="I5" s="13" t="s">
        <v>203</v>
      </c>
      <c r="K5" s="160"/>
      <c r="L5" s="160"/>
      <c r="M5" s="160"/>
      <c r="N5" s="160"/>
      <c r="O5" s="161"/>
      <c r="P5" s="161"/>
      <c r="Q5" s="161"/>
      <c r="R5" s="161"/>
    </row>
    <row r="6" spans="1:18" x14ac:dyDescent="0.25">
      <c r="B6" s="65">
        <v>2002</v>
      </c>
      <c r="C6" s="11">
        <v>17994</v>
      </c>
      <c r="D6" s="12">
        <v>591</v>
      </c>
      <c r="E6" s="11">
        <v>26420</v>
      </c>
      <c r="F6" s="14">
        <v>14.013299999999999</v>
      </c>
      <c r="G6" s="13">
        <v>3.28443</v>
      </c>
      <c r="H6" s="14">
        <v>4.9733999999999998</v>
      </c>
      <c r="I6" s="13">
        <v>4.9733999999999998</v>
      </c>
      <c r="K6" s="160"/>
      <c r="L6" s="160"/>
      <c r="M6" s="160"/>
      <c r="N6" s="160"/>
      <c r="O6" s="161"/>
      <c r="P6" s="161"/>
      <c r="Q6" s="162"/>
      <c r="R6" s="162"/>
    </row>
    <row r="7" spans="1:18" x14ac:dyDescent="0.25">
      <c r="B7" s="65">
        <v>2003</v>
      </c>
      <c r="C7" s="11">
        <v>16111</v>
      </c>
      <c r="D7" s="12">
        <v>569</v>
      </c>
      <c r="E7" s="11">
        <v>23223</v>
      </c>
      <c r="F7" s="14">
        <v>13.4154</v>
      </c>
      <c r="G7" s="13">
        <v>3.5317500000000002</v>
      </c>
      <c r="H7" s="14">
        <v>-3.7225000000000001</v>
      </c>
      <c r="I7" s="13">
        <v>1.0657000000000001</v>
      </c>
      <c r="K7" s="160"/>
      <c r="L7" s="160"/>
      <c r="M7" s="160"/>
      <c r="N7" s="160"/>
      <c r="O7" s="161"/>
      <c r="P7" s="161"/>
      <c r="Q7" s="162"/>
      <c r="R7" s="162"/>
    </row>
    <row r="8" spans="1:18" x14ac:dyDescent="0.25">
      <c r="B8" s="65">
        <v>2004</v>
      </c>
      <c r="C8" s="11">
        <v>15553</v>
      </c>
      <c r="D8" s="12">
        <v>495</v>
      </c>
      <c r="E8" s="11">
        <v>22647</v>
      </c>
      <c r="F8" s="14">
        <v>11.5855</v>
      </c>
      <c r="G8" s="13">
        <v>3.1826699999999999</v>
      </c>
      <c r="H8" s="14">
        <v>-13.0053</v>
      </c>
      <c r="I8" s="13">
        <v>-12.078200000000001</v>
      </c>
      <c r="K8" s="160"/>
      <c r="L8" s="160"/>
      <c r="M8" s="160"/>
      <c r="N8" s="160"/>
      <c r="O8" s="161"/>
      <c r="P8" s="161"/>
      <c r="Q8" s="162"/>
      <c r="R8" s="162"/>
    </row>
    <row r="9" spans="1:18" x14ac:dyDescent="0.25">
      <c r="B9" s="65">
        <v>2005</v>
      </c>
      <c r="C9" s="11">
        <v>15126</v>
      </c>
      <c r="D9" s="12">
        <v>453</v>
      </c>
      <c r="E9" s="11">
        <v>21942</v>
      </c>
      <c r="F9" s="14">
        <v>10.5586</v>
      </c>
      <c r="G9" s="13">
        <v>2.9948399999999999</v>
      </c>
      <c r="H9" s="14">
        <v>-8.4847999999999999</v>
      </c>
      <c r="I9" s="13">
        <v>-19.5382</v>
      </c>
      <c r="K9" s="160"/>
      <c r="L9" s="160"/>
      <c r="M9" s="160"/>
      <c r="N9" s="160"/>
      <c r="O9" s="161"/>
      <c r="P9" s="161"/>
      <c r="Q9" s="162"/>
      <c r="R9" s="162"/>
    </row>
    <row r="10" spans="1:18" x14ac:dyDescent="0.25">
      <c r="B10" s="65">
        <v>2006</v>
      </c>
      <c r="C10" s="11">
        <v>14871</v>
      </c>
      <c r="D10" s="12">
        <v>404</v>
      </c>
      <c r="E10" s="11">
        <v>22047</v>
      </c>
      <c r="F10" s="14">
        <v>9.3928999999999991</v>
      </c>
      <c r="G10" s="13">
        <v>2.7166999999999999</v>
      </c>
      <c r="H10" s="14">
        <v>-10.816800000000001</v>
      </c>
      <c r="I10" s="13">
        <v>-28.241599999999998</v>
      </c>
    </row>
    <row r="11" spans="1:18" x14ac:dyDescent="0.25">
      <c r="B11" s="65">
        <v>2007</v>
      </c>
      <c r="C11" s="11">
        <v>14643</v>
      </c>
      <c r="D11" s="12">
        <v>392</v>
      </c>
      <c r="E11" s="11">
        <v>21363</v>
      </c>
      <c r="F11" s="14">
        <v>9.0486000000000004</v>
      </c>
      <c r="G11" s="13">
        <v>2.6770499999999999</v>
      </c>
      <c r="H11" s="14">
        <v>-2.9702999999999999</v>
      </c>
      <c r="I11" s="13">
        <v>-30.373000000000001</v>
      </c>
    </row>
    <row r="12" spans="1:18" x14ac:dyDescent="0.25">
      <c r="B12" s="65">
        <v>2008</v>
      </c>
      <c r="C12" s="11">
        <v>13152</v>
      </c>
      <c r="D12" s="12">
        <v>332</v>
      </c>
      <c r="E12" s="11">
        <v>19229</v>
      </c>
      <c r="F12" s="14">
        <v>7.5907999999999998</v>
      </c>
      <c r="G12" s="13">
        <v>2.52433</v>
      </c>
      <c r="H12" s="14">
        <v>-15.306100000000001</v>
      </c>
      <c r="I12" s="13">
        <v>-41.030200000000001</v>
      </c>
    </row>
    <row r="13" spans="1:18" x14ac:dyDescent="0.25">
      <c r="B13" s="65">
        <v>2009</v>
      </c>
      <c r="C13" s="11">
        <v>13742</v>
      </c>
      <c r="D13" s="12">
        <v>317</v>
      </c>
      <c r="E13" s="11">
        <v>19985</v>
      </c>
      <c r="F13" s="14">
        <v>7.2122000000000002</v>
      </c>
      <c r="G13" s="13">
        <v>2.3068</v>
      </c>
      <c r="H13" s="14">
        <v>-4.5180999999999996</v>
      </c>
      <c r="I13" s="13">
        <v>-43.694499999999998</v>
      </c>
    </row>
    <row r="14" spans="1:18" x14ac:dyDescent="0.25">
      <c r="B14" s="65">
        <v>2010</v>
      </c>
      <c r="C14" s="11">
        <v>13580</v>
      </c>
      <c r="D14" s="12">
        <v>327</v>
      </c>
      <c r="E14" s="11">
        <v>19965</v>
      </c>
      <c r="F14" s="14">
        <v>7.4212999999999996</v>
      </c>
      <c r="G14" s="13">
        <v>2.40795</v>
      </c>
      <c r="H14" s="14">
        <v>3.1545999999999998</v>
      </c>
      <c r="I14" s="13">
        <v>-41.918300000000002</v>
      </c>
    </row>
    <row r="15" spans="1:18" x14ac:dyDescent="0.25">
      <c r="B15" s="65">
        <v>2011</v>
      </c>
      <c r="C15" s="11">
        <v>13254</v>
      </c>
      <c r="D15" s="12">
        <v>320</v>
      </c>
      <c r="E15" s="11">
        <v>19332</v>
      </c>
      <c r="F15" s="14">
        <v>7.25</v>
      </c>
      <c r="G15" s="13">
        <v>2.4143699999999999</v>
      </c>
      <c r="H15" s="14">
        <v>-2.1406999999999998</v>
      </c>
      <c r="I15" s="13">
        <v>-43.1616</v>
      </c>
    </row>
    <row r="16" spans="1:18" x14ac:dyDescent="0.25">
      <c r="B16" s="65">
        <v>2012</v>
      </c>
      <c r="C16" s="11">
        <v>12175</v>
      </c>
      <c r="D16" s="12">
        <v>286</v>
      </c>
      <c r="E16" s="11">
        <v>17587</v>
      </c>
      <c r="F16" s="14">
        <v>6.4687000000000001</v>
      </c>
      <c r="G16" s="13">
        <v>2.3490799999999998</v>
      </c>
      <c r="H16" s="14">
        <v>-10.625</v>
      </c>
      <c r="I16" s="13">
        <v>-49.200699999999998</v>
      </c>
    </row>
    <row r="17" spans="2:9" x14ac:dyDescent="0.25">
      <c r="B17" s="65">
        <v>2013</v>
      </c>
      <c r="C17" s="11">
        <v>11259</v>
      </c>
      <c r="D17" s="12">
        <v>259</v>
      </c>
      <c r="E17" s="11">
        <v>16374</v>
      </c>
      <c r="F17" s="14">
        <v>5.8552999999999997</v>
      </c>
      <c r="G17" s="13">
        <v>2.3003800000000001</v>
      </c>
      <c r="H17" s="14">
        <v>-9.4405999999999999</v>
      </c>
      <c r="I17" s="13">
        <v>-53.996400000000001</v>
      </c>
    </row>
    <row r="18" spans="2:9" x14ac:dyDescent="0.25">
      <c r="B18" s="65">
        <v>2014</v>
      </c>
      <c r="C18" s="11">
        <v>11445</v>
      </c>
      <c r="D18" s="12">
        <v>265</v>
      </c>
      <c r="E18" s="11">
        <v>16463</v>
      </c>
      <c r="F18" s="14">
        <v>6.0060000000000002</v>
      </c>
      <c r="G18" s="13">
        <v>2.31542</v>
      </c>
      <c r="H18" s="14">
        <v>2.3166000000000002</v>
      </c>
      <c r="I18" s="13">
        <v>-52.930700000000002</v>
      </c>
    </row>
    <row r="19" spans="2:9" x14ac:dyDescent="0.25">
      <c r="B19" s="65">
        <v>2015</v>
      </c>
      <c r="C19" s="11">
        <v>11134</v>
      </c>
      <c r="D19" s="12">
        <v>246</v>
      </c>
      <c r="E19" s="11">
        <v>16278</v>
      </c>
      <c r="F19" s="14">
        <v>5.5987</v>
      </c>
      <c r="G19" s="13">
        <v>2.2094499999999999</v>
      </c>
      <c r="H19" s="14">
        <v>-7.1698000000000004</v>
      </c>
      <c r="I19" s="13">
        <v>-56.305500000000002</v>
      </c>
    </row>
    <row r="20" spans="2:9" x14ac:dyDescent="0.25">
      <c r="B20" s="65">
        <v>2016</v>
      </c>
      <c r="C20" s="11">
        <v>10905</v>
      </c>
      <c r="D20" s="12">
        <v>247</v>
      </c>
      <c r="E20" s="11">
        <v>15792</v>
      </c>
      <c r="F20" s="14">
        <v>5.6428000000000003</v>
      </c>
      <c r="G20" s="13">
        <v>2.2650199999999998</v>
      </c>
      <c r="H20" s="14">
        <v>0.40649999999999997</v>
      </c>
      <c r="I20" s="13">
        <v>-56.127899999999997</v>
      </c>
    </row>
    <row r="21" spans="2:9" x14ac:dyDescent="0.25">
      <c r="B21" s="135">
        <v>2017</v>
      </c>
      <c r="C21" s="11">
        <v>10823</v>
      </c>
      <c r="D21" s="12">
        <v>279</v>
      </c>
      <c r="E21" s="11">
        <v>15783</v>
      </c>
      <c r="F21" s="14">
        <v>6.3989000000000003</v>
      </c>
      <c r="G21" s="13">
        <v>2.5778400000000001</v>
      </c>
      <c r="H21" s="14">
        <v>12.955500000000001</v>
      </c>
      <c r="I21" s="13">
        <v>-50.444000000000003</v>
      </c>
    </row>
    <row r="22" spans="2:9" x14ac:dyDescent="0.25">
      <c r="B22" s="135">
        <v>2018</v>
      </c>
      <c r="C22" s="11">
        <v>10832</v>
      </c>
      <c r="D22" s="12">
        <v>251</v>
      </c>
      <c r="E22" s="11">
        <v>15744</v>
      </c>
      <c r="F22" s="14">
        <v>5.7843999999999998</v>
      </c>
      <c r="G22" s="13">
        <v>2.3172100000000002</v>
      </c>
      <c r="H22" s="14">
        <v>-10.0358</v>
      </c>
      <c r="I22" s="13">
        <v>-55.417400000000001</v>
      </c>
    </row>
    <row r="23" spans="2:9" x14ac:dyDescent="0.25">
      <c r="B23" s="135">
        <v>2019</v>
      </c>
      <c r="C23" s="11">
        <v>10646</v>
      </c>
      <c r="D23" s="12">
        <v>232</v>
      </c>
      <c r="E23" s="11">
        <v>15327</v>
      </c>
      <c r="F23" s="14">
        <v>5.3704999999999998</v>
      </c>
      <c r="G23" s="13">
        <v>2.1792199999999999</v>
      </c>
      <c r="H23" s="14">
        <v>-7.5697000000000001</v>
      </c>
      <c r="I23" s="13">
        <v>-58.792200000000001</v>
      </c>
    </row>
    <row r="24" spans="2:9" x14ac:dyDescent="0.25">
      <c r="B24" s="135">
        <v>2020</v>
      </c>
      <c r="C24" s="11">
        <v>7147</v>
      </c>
      <c r="D24" s="12">
        <v>182</v>
      </c>
      <c r="E24" s="11">
        <v>9837</v>
      </c>
      <c r="F24" s="14">
        <v>4.2393999999999998</v>
      </c>
      <c r="G24" s="13">
        <v>2.5465200000000001</v>
      </c>
      <c r="H24" s="14">
        <v>-21.5517</v>
      </c>
      <c r="I24" s="13">
        <v>-67.673199999999994</v>
      </c>
    </row>
    <row r="25" spans="2:9" x14ac:dyDescent="0.25">
      <c r="B25" s="135">
        <v>2021</v>
      </c>
      <c r="C25" s="11">
        <v>9759</v>
      </c>
      <c r="D25" s="12">
        <v>192</v>
      </c>
      <c r="E25" s="11">
        <v>13477</v>
      </c>
      <c r="F25" s="14">
        <v>4.5011000000000001</v>
      </c>
      <c r="G25" s="13">
        <v>1.9674100000000001</v>
      </c>
      <c r="H25" s="14">
        <v>5.4945000000000004</v>
      </c>
      <c r="I25" s="13">
        <v>-65.897000000000006</v>
      </c>
    </row>
    <row r="26" spans="2:9" x14ac:dyDescent="0.25">
      <c r="B26" s="135">
        <v>2022</v>
      </c>
      <c r="C26" s="11">
        <v>10148</v>
      </c>
      <c r="D26" s="12">
        <v>241</v>
      </c>
      <c r="E26" s="11">
        <v>14084</v>
      </c>
      <c r="F26" s="14">
        <v>5.6654999999999998</v>
      </c>
      <c r="G26" s="13">
        <v>2.3748499999999999</v>
      </c>
      <c r="H26" s="14">
        <v>25.520800000000001</v>
      </c>
      <c r="I26" s="13">
        <v>-57.193600000000004</v>
      </c>
    </row>
    <row r="27" spans="2:9" x14ac:dyDescent="0.25">
      <c r="B27" s="135">
        <v>2023</v>
      </c>
      <c r="C27" s="11">
        <v>10029</v>
      </c>
      <c r="D27" s="12">
        <v>178</v>
      </c>
      <c r="E27" s="11">
        <v>13918</v>
      </c>
      <c r="F27" s="14">
        <v>4.1863000000000001</v>
      </c>
      <c r="G27" s="13">
        <v>1.77485</v>
      </c>
      <c r="H27" s="14">
        <v>-26.141100000000002</v>
      </c>
      <c r="I27" s="13">
        <v>-68.383700000000005</v>
      </c>
    </row>
    <row r="28" spans="2:9" x14ac:dyDescent="0.25">
      <c r="B28" s="9" t="s">
        <v>18</v>
      </c>
      <c r="C28" s="9"/>
      <c r="D28" s="9"/>
      <c r="E28" s="9"/>
      <c r="F28" s="9"/>
      <c r="G28" s="9"/>
      <c r="H28" s="9"/>
      <c r="I28" s="9"/>
    </row>
    <row r="29" spans="2:9" x14ac:dyDescent="0.25">
      <c r="B29" s="9" t="s">
        <v>95</v>
      </c>
      <c r="C29" s="137"/>
      <c r="D29" s="9"/>
      <c r="E29" s="9"/>
      <c r="F29" s="9"/>
      <c r="G29" s="9"/>
      <c r="H29" s="9"/>
      <c r="I29" s="9"/>
    </row>
    <row r="30" spans="2:9" x14ac:dyDescent="0.25">
      <c r="B30" s="9" t="s">
        <v>19</v>
      </c>
    </row>
  </sheetData>
  <mergeCells count="1">
    <mergeCell ref="B3:I3"/>
  </mergeCells>
  <hyperlinks>
    <hyperlink ref="A1" location="'Indice delle Tavole'!A1" display="INDICE" xr:uid="{294CE9B4-2619-4676-B95A-6A5419B862C8}"/>
  </hyperlink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00B050"/>
  </sheetPr>
  <dimension ref="A1:N11"/>
  <sheetViews>
    <sheetView showGridLines="0" zoomScaleNormal="100" workbookViewId="0">
      <selection activeCell="F1" sqref="F1"/>
    </sheetView>
  </sheetViews>
  <sheetFormatPr defaultRowHeight="15" x14ac:dyDescent="0.25"/>
  <cols>
    <col min="1" max="1" width="6.85546875" customWidth="1"/>
    <col min="2" max="2" width="12.28515625" customWidth="1"/>
  </cols>
  <sheetData>
    <row r="1" spans="1:14" x14ac:dyDescent="0.25">
      <c r="A1" s="257" t="s">
        <v>343</v>
      </c>
    </row>
    <row r="2" spans="1:14" x14ac:dyDescent="0.25">
      <c r="B2" s="2" t="s">
        <v>344</v>
      </c>
    </row>
    <row r="3" spans="1:14" x14ac:dyDescent="0.25">
      <c r="B3" s="23" t="s">
        <v>259</v>
      </c>
    </row>
    <row r="4" spans="1:14" x14ac:dyDescent="0.25">
      <c r="B4" s="284" t="s">
        <v>247</v>
      </c>
      <c r="C4" s="289" t="s">
        <v>171</v>
      </c>
      <c r="D4" s="289"/>
      <c r="E4" s="289"/>
      <c r="F4" s="290" t="s">
        <v>5</v>
      </c>
      <c r="G4" s="290"/>
      <c r="H4" s="290"/>
      <c r="I4" s="289" t="s">
        <v>171</v>
      </c>
      <c r="J4" s="289"/>
      <c r="K4" s="289"/>
      <c r="L4" s="290" t="s">
        <v>5</v>
      </c>
      <c r="M4" s="290"/>
      <c r="N4" s="290" t="s">
        <v>5</v>
      </c>
    </row>
    <row r="5" spans="1:14" x14ac:dyDescent="0.25">
      <c r="B5" s="285"/>
      <c r="C5" s="290" t="s">
        <v>28</v>
      </c>
      <c r="D5" s="290"/>
      <c r="E5" s="290"/>
      <c r="F5" s="290"/>
      <c r="G5" s="290"/>
      <c r="H5" s="290"/>
      <c r="I5" s="290" t="s">
        <v>29</v>
      </c>
      <c r="J5" s="290"/>
      <c r="K5" s="290"/>
      <c r="L5" s="290"/>
      <c r="M5" s="290"/>
      <c r="N5" s="290"/>
    </row>
    <row r="6" spans="1:14" x14ac:dyDescent="0.25">
      <c r="B6" s="288"/>
      <c r="C6" s="33">
        <v>2010</v>
      </c>
      <c r="D6" s="33">
        <v>2019</v>
      </c>
      <c r="E6" s="33">
        <v>2023</v>
      </c>
      <c r="F6" s="33">
        <v>2010</v>
      </c>
      <c r="G6" s="33">
        <v>2019</v>
      </c>
      <c r="H6" s="33">
        <v>2023</v>
      </c>
      <c r="I6" s="3">
        <v>2010</v>
      </c>
      <c r="J6" s="3">
        <v>2019</v>
      </c>
      <c r="K6" s="3">
        <v>2023</v>
      </c>
      <c r="L6" s="3">
        <v>2010</v>
      </c>
      <c r="M6" s="3">
        <v>2019</v>
      </c>
      <c r="N6" s="3">
        <v>2023</v>
      </c>
    </row>
    <row r="7" spans="1:14" x14ac:dyDescent="0.25">
      <c r="B7" s="27" t="s">
        <v>225</v>
      </c>
      <c r="C7" s="11">
        <v>3</v>
      </c>
      <c r="D7" s="36">
        <v>6</v>
      </c>
      <c r="E7" s="28">
        <v>0</v>
      </c>
      <c r="F7" s="34">
        <v>70</v>
      </c>
      <c r="G7" s="35">
        <v>35</v>
      </c>
      <c r="H7" s="34">
        <v>41</v>
      </c>
      <c r="I7" s="40">
        <v>0.91743119266055051</v>
      </c>
      <c r="J7" s="164">
        <v>2.5862068965517242</v>
      </c>
      <c r="K7" s="40">
        <v>0</v>
      </c>
      <c r="L7" s="39">
        <v>1.7015070491006319</v>
      </c>
      <c r="M7" s="40">
        <v>1.1030570438071228</v>
      </c>
      <c r="N7" s="39">
        <v>1.3491280026324448</v>
      </c>
    </row>
    <row r="8" spans="1:14" x14ac:dyDescent="0.25">
      <c r="B8" s="141" t="s">
        <v>226</v>
      </c>
      <c r="C8" s="11">
        <v>45</v>
      </c>
      <c r="D8" s="12">
        <v>26</v>
      </c>
      <c r="E8" s="28">
        <v>21</v>
      </c>
      <c r="F8" s="34">
        <v>668</v>
      </c>
      <c r="G8" s="35">
        <v>406</v>
      </c>
      <c r="H8" s="34">
        <v>364</v>
      </c>
      <c r="I8" s="40">
        <v>13.761467889908257</v>
      </c>
      <c r="J8" s="39">
        <v>11.206896551724139</v>
      </c>
      <c r="K8" s="40">
        <v>11.797752808988763</v>
      </c>
      <c r="L8" s="39">
        <v>16.237238697131744</v>
      </c>
      <c r="M8" s="40">
        <v>12.795461708162623</v>
      </c>
      <c r="N8" s="39">
        <v>11.977624218492926</v>
      </c>
    </row>
    <row r="9" spans="1:14" x14ac:dyDescent="0.25">
      <c r="B9" s="27" t="s">
        <v>36</v>
      </c>
      <c r="C9" s="11">
        <v>109</v>
      </c>
      <c r="D9" s="12">
        <v>92</v>
      </c>
      <c r="E9" s="28">
        <v>58</v>
      </c>
      <c r="F9" s="34">
        <v>1064</v>
      </c>
      <c r="G9" s="35">
        <v>994</v>
      </c>
      <c r="H9" s="34">
        <v>1041</v>
      </c>
      <c r="I9" s="40">
        <v>33.333333333333329</v>
      </c>
      <c r="J9" s="39">
        <v>39.655172413793103</v>
      </c>
      <c r="K9" s="40">
        <v>32.584269662921351</v>
      </c>
      <c r="L9" s="39">
        <v>25.862907146329604</v>
      </c>
      <c r="M9" s="40">
        <v>31.326820044122282</v>
      </c>
      <c r="N9" s="39">
        <v>34.25468904244817</v>
      </c>
    </row>
    <row r="10" spans="1:14" x14ac:dyDescent="0.25">
      <c r="B10" s="27" t="s">
        <v>31</v>
      </c>
      <c r="C10" s="11">
        <v>170</v>
      </c>
      <c r="D10" s="12">
        <v>108</v>
      </c>
      <c r="E10" s="28">
        <v>99</v>
      </c>
      <c r="F10" s="34">
        <v>2312</v>
      </c>
      <c r="G10" s="35">
        <v>1738</v>
      </c>
      <c r="H10" s="34">
        <v>1593</v>
      </c>
      <c r="I10" s="40">
        <v>51.987767584097853</v>
      </c>
      <c r="J10" s="39">
        <v>46.551724137931032</v>
      </c>
      <c r="K10" s="40">
        <v>55.617977528089888</v>
      </c>
      <c r="L10" s="39">
        <v>56.198347107438018</v>
      </c>
      <c r="M10" s="40">
        <v>54.774661203907968</v>
      </c>
      <c r="N10" s="39">
        <v>52.418558736426455</v>
      </c>
    </row>
    <row r="11" spans="1:14" x14ac:dyDescent="0.25">
      <c r="B11" s="25" t="s">
        <v>9</v>
      </c>
      <c r="C11" s="225">
        <v>327</v>
      </c>
      <c r="D11" s="225">
        <v>232</v>
      </c>
      <c r="E11" s="225">
        <v>178</v>
      </c>
      <c r="F11" s="225">
        <v>4114</v>
      </c>
      <c r="G11" s="225">
        <v>3173</v>
      </c>
      <c r="H11" s="225">
        <v>3039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hyperlinks>
    <hyperlink ref="A1" location="'Indice delle Tavole'!A1" display="INDICE" xr:uid="{B95875C7-5D02-4C94-A51B-8079D2613BCD}"/>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0E3D2658105F49835FDD38004D11D3" ma:contentTypeVersion="4" ma:contentTypeDescription="Creare un nuovo documento." ma:contentTypeScope="" ma:versionID="135bfd90eed3ca689b6ff5a7a62ea919">
  <xsd:schema xmlns:xsd="http://www.w3.org/2001/XMLSchema" xmlns:xs="http://www.w3.org/2001/XMLSchema" xmlns:p="http://schemas.microsoft.com/office/2006/metadata/properties" xmlns:ns2="55307582-ea15-4bf5-aca2-abcd74c9206a" targetNamespace="http://schemas.microsoft.com/office/2006/metadata/properties" ma:root="true" ma:fieldsID="adc1f60d7e29077104d2f16672640593" ns2:_="">
    <xsd:import namespace="55307582-ea15-4bf5-aca2-abcd74c920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7582-ea15-4bf5-aca2-abcd74c92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24AD35-915D-44B0-9F64-96110D6CB1C0}"/>
</file>

<file path=customXml/itemProps2.xml><?xml version="1.0" encoding="utf-8"?>
<ds:datastoreItem xmlns:ds="http://schemas.openxmlformats.org/officeDocument/2006/customXml" ds:itemID="{6E39B44F-B132-4F10-890C-26BD8DB3D50A}"/>
</file>

<file path=customXml/itemProps3.xml><?xml version="1.0" encoding="utf-8"?>
<ds:datastoreItem xmlns:ds="http://schemas.openxmlformats.org/officeDocument/2006/customXml" ds:itemID="{762466F6-D365-4B51-AFEE-1FFD93834F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36</vt:i4>
      </vt:variant>
    </vt:vector>
  </HeadingPairs>
  <TitlesOfParts>
    <vt:vector size="36" baseType="lpstr">
      <vt:lpstr>Istruzioni</vt:lpstr>
      <vt:lpstr>Indice delle Tavole</vt: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Roberto Antonello Palumbo</cp:lastModifiedBy>
  <cp:lastPrinted>2020-10-20T12:37:20Z</cp:lastPrinted>
  <dcterms:created xsi:type="dcterms:W3CDTF">2015-06-05T18:17:20Z</dcterms:created>
  <dcterms:modified xsi:type="dcterms:W3CDTF">2024-11-06T17:43:03Z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0x0101006D0E3D2658105F49835FDD38004D11D3</vt:lpwstr>
  </property>
</Properties>
</file>