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ry\Downloads\"/>
    </mc:Choice>
  </mc:AlternateContent>
  <bookViews>
    <workbookView xWindow="240" yWindow="30" windowWidth="20115" windowHeight="7755"/>
  </bookViews>
  <sheets>
    <sheet name="Indice" sheetId="10" r:id="rId1"/>
    <sheet name="Tavola 1" sheetId="14" r:id="rId2"/>
    <sheet name="Tavola 2" sheetId="2" r:id="rId3"/>
    <sheet name="Tavola 3" sheetId="1" r:id="rId4"/>
    <sheet name="Tavola 4" sheetId="3" r:id="rId5"/>
    <sheet name="Tavola 5" sheetId="4" r:id="rId6"/>
    <sheet name="Tavola 6" sheetId="12" r:id="rId7"/>
    <sheet name="Tavola 7" sheetId="6" r:id="rId8"/>
    <sheet name="Tavola 8" sheetId="5" r:id="rId9"/>
    <sheet name="Tavola 9" sheetId="13" r:id="rId10"/>
  </sheets>
  <definedNames>
    <definedName name="a" localSheetId="6">#REF!</definedName>
    <definedName name="a" localSheetId="9">#REF!</definedName>
    <definedName name="a">#REF!</definedName>
    <definedName name="alfa_altobasso" localSheetId="0">#REF!</definedName>
    <definedName name="alfa_altobasso" localSheetId="6">#REF!</definedName>
    <definedName name="alfa_altobasso" localSheetId="7">#REF!</definedName>
    <definedName name="alfa_altobasso" localSheetId="8">#REF!</definedName>
    <definedName name="alfa_altobasso" localSheetId="9">#REF!</definedName>
    <definedName name="alfa_altobasso">#REF!</definedName>
    <definedName name="_xlnm.Print_Area" localSheetId="1">'Tavola 1'!$A$1:$O$49</definedName>
    <definedName name="_xlnm.Print_Area" localSheetId="2">'Tavola 2'!$A$1:$P$41</definedName>
    <definedName name="_xlnm.Print_Area" localSheetId="3">'Tavola 3'!$A$1:$P$41</definedName>
    <definedName name="_xlnm.Print_Area" localSheetId="4">'Tavola 4'!$A$1:$P$42</definedName>
    <definedName name="_xlnm.Print_Area" localSheetId="5">'Tavola 5'!$A$1:$P$41</definedName>
    <definedName name="_xlnm.Print_Area" localSheetId="6">'Tavola 6'!$A$1:$P$42</definedName>
    <definedName name="_xlnm.Print_Area" localSheetId="7">'Tavola 7'!$A$1:$Q$41</definedName>
    <definedName name="_xlnm.Print_Area" localSheetId="8">'Tavola 8'!$A$1:$K$42</definedName>
    <definedName name="_xlnm.Print_Area" localSheetId="9">'Tavola 9'!$A$1:$M$41</definedName>
    <definedName name="Centrodi_costa" localSheetId="6">#REF!</definedName>
    <definedName name="Centrodi_costa" localSheetId="9">#REF!</definedName>
    <definedName name="Centrodi_costa">#REF!</definedName>
    <definedName name="Comuni" localSheetId="0">#REF!</definedName>
    <definedName name="Comuni" localSheetId="6">#REF!</definedName>
    <definedName name="Comuni" localSheetId="7">#REF!</definedName>
    <definedName name="Comuni" localSheetId="8">#REF!</definedName>
    <definedName name="Comuni" localSheetId="9">#REF!</definedName>
    <definedName name="Comuni">#REF!</definedName>
    <definedName name="nuove_province_sardegna" localSheetId="0">#REF!</definedName>
    <definedName name="nuove_province_sardegna" localSheetId="6">#REF!</definedName>
    <definedName name="nuove_province_sardegna" localSheetId="7">#REF!</definedName>
    <definedName name="nuove_province_sardegna" localSheetId="8">#REF!</definedName>
    <definedName name="nuove_province_sardegna" localSheetId="9">#REF!</definedName>
    <definedName name="nuove_province_sardegna">#REF!</definedName>
    <definedName name="Tabella1" localSheetId="6">#REF!</definedName>
    <definedName name="Tabella1" localSheetId="9">#REF!</definedName>
    <definedName name="Tabella1">#REF!</definedName>
  </definedNames>
  <calcPr calcId="162913"/>
</workbook>
</file>

<file path=xl/calcChain.xml><?xml version="1.0" encoding="utf-8"?>
<calcChain xmlns="http://schemas.openxmlformats.org/spreadsheetml/2006/main">
  <c r="L10" i="6" l="1"/>
</calcChain>
</file>

<file path=xl/sharedStrings.xml><?xml version="1.0" encoding="utf-8"?>
<sst xmlns="http://schemas.openxmlformats.org/spreadsheetml/2006/main" count="398" uniqueCount="98">
  <si>
    <t>Piemonte</t>
  </si>
  <si>
    <t>Valle d'Aosta/Vallée d'Aoste</t>
  </si>
  <si>
    <t>Liguria</t>
  </si>
  <si>
    <t>Lombardia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</si>
  <si>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</si>
  <si>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</si>
  <si>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</si>
  <si>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</si>
  <si>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</si>
  <si>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</si>
  <si>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</si>
  <si>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</si>
  <si>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</si>
  <si>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</si>
  <si>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</si>
  <si>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</si>
  <si>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</si>
  <si>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</si>
  <si>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</si>
  <si>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</si>
  <si>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
RIPARTIZIONI GEOGRAFICHE</t>
  </si>
  <si>
    <t>Nord-ovest</t>
  </si>
  <si>
    <t>Nord-est</t>
  </si>
  <si>
    <t>Centro</t>
  </si>
  <si>
    <t>Sud</t>
  </si>
  <si>
    <t>Isole</t>
  </si>
  <si>
    <t>Trentino-Alto Adige/Südtirol</t>
  </si>
  <si>
    <t>Trento</t>
  </si>
  <si>
    <t>Bolzano/Bozen</t>
  </si>
  <si>
    <t>Comuni</t>
  </si>
  <si>
    <t>Anni</t>
  </si>
  <si>
    <t>1° gennaio</t>
  </si>
  <si>
    <t>31 dicembre</t>
  </si>
  <si>
    <t>Tavola 1</t>
  </si>
  <si>
    <t>Tavola 2</t>
  </si>
  <si>
    <t>Censimento generale della popolazione</t>
  </si>
  <si>
    <t>Tavola 3</t>
  </si>
  <si>
    <t>Tavola 4</t>
  </si>
  <si>
    <t>Tavola 5</t>
  </si>
  <si>
    <t>Tavola 6</t>
  </si>
  <si>
    <t>Variazioni% Anni 2000/1991 (Censimento)</t>
  </si>
  <si>
    <t>Variazioni% Anni 2010/2001 (Censimento)</t>
  </si>
  <si>
    <t>Anno</t>
  </si>
  <si>
    <t>Anni 1991-2000, valori assoluti e percentuali</t>
  </si>
  <si>
    <t>Anni 1991-2000</t>
  </si>
  <si>
    <t>Anni 2001-2010, valori assoluti e percentuali</t>
  </si>
  <si>
    <t>Anni 2001-2010</t>
  </si>
  <si>
    <t>Comuni per Regione e ripartizione geografica, per anno censuario (1991) e al 1° gennaio</t>
  </si>
  <si>
    <t>Comuni per regione e ripartizione geografica, per anno censuario (1991) e al 1° gennaio</t>
  </si>
  <si>
    <t>Comuni per regione e ripartizione geografica, per anno censuario (1991) e al 31 dicembre</t>
  </si>
  <si>
    <t xml:space="preserve">Comuni per Regione e ripartizione geografica, per anno censuario (1991) e al 31 dicembre  </t>
  </si>
  <si>
    <t>Comuni per Regione e ripartizione geografica, per anno censuario (2001) e al 31 dicembre</t>
  </si>
  <si>
    <t>Comuni per Regione e ripartizione geografica, per anno censuario (2001) e al 1° gennaio</t>
  </si>
  <si>
    <t>Comuni per regione e ripartizione geografica, per anno censuario (2011) e al 1° gennaio</t>
  </si>
  <si>
    <t>Comuni per regione e ripartizione geografica, per anno censuario (2011) e al 31 dicembre</t>
  </si>
  <si>
    <t>Comuni per regione e ripartizione geografica, er anno censuario (2001) e al 1° gennaio</t>
  </si>
  <si>
    <t>Comuni per regione e ripartizione geografica, per anno censuario (2001) e al 31 dicembre</t>
  </si>
  <si>
    <t>Bilancio annuale della demografia comunale</t>
  </si>
  <si>
    <t>ANNO</t>
  </si>
  <si>
    <t>Comuni soppressi</t>
  </si>
  <si>
    <t>Comuni costituiti</t>
  </si>
  <si>
    <t>Differenza in valore assoluto
 31 dicembre/ 
1°-gen-1991</t>
  </si>
  <si>
    <t>30 giugno</t>
  </si>
  <si>
    <t xml:space="preserve">Censimento </t>
  </si>
  <si>
    <t>-</t>
  </si>
  <si>
    <t>(a)</t>
  </si>
  <si>
    <t>(b)</t>
  </si>
  <si>
    <t>(c)</t>
  </si>
  <si>
    <t>(a) XIII Censimento generale della popolazione e delle abitazioni (20 ottobre 1991)</t>
  </si>
  <si>
    <t>(b) XIV Censimento generale della popolazione e delle abitazioni (21 ottobre 2001)</t>
  </si>
  <si>
    <t>(c) XV Censimento generale della popolazione e delle abitazioni (9 ottobre 2001)</t>
  </si>
  <si>
    <t>Tavola 7</t>
  </si>
  <si>
    <t>Anni 2011-2020, valori assoluti e percentuali</t>
  </si>
  <si>
    <t>Variazioni% Anni 2020/2011 (Censimento)</t>
  </si>
  <si>
    <t>Censimento permanente della popolazione</t>
  </si>
  <si>
    <t>Comuni per regione e ripartizione geografica, per anno censuario (2021) e al 1° gennaio</t>
  </si>
  <si>
    <t>Comuni per regione e ripartizione geografica, per anno censuario (2021) e al 31 dicembre</t>
  </si>
  <si>
    <t>(e)</t>
  </si>
  <si>
    <t>(e) Dato provvisorio</t>
  </si>
  <si>
    <t>Tavola 8</t>
  </si>
  <si>
    <t>Tavola 9</t>
  </si>
  <si>
    <t>Anni 2011-2020</t>
  </si>
  <si>
    <t>(d) Censimento permanente della popolazione e delle abitazioni (31 dicembre 2021)</t>
  </si>
  <si>
    <t>Variazioni% Anni 2024/2021 (Censimento)</t>
  </si>
  <si>
    <t>Anni 2021-2024, valori assoluti e percentuali</t>
  </si>
  <si>
    <t>Anni 2021-2024</t>
  </si>
  <si>
    <t>Anni 1991-2024, valori assoluti</t>
  </si>
  <si>
    <t>(d)</t>
  </si>
  <si>
    <t>Variazioni% Anni 2025/2021 (Censimento)</t>
  </si>
  <si>
    <t>Fonte: Elaborazione su dati Istat, Censimento permanente della popolazione e delle abitazioni (31 dicembre 2021); Sistema informativo territoriale delle unità amministartive e statistcihe (Situas), anni 2021-2025</t>
  </si>
  <si>
    <t>Fonte: Elaborazione su dati Istat, Censimento permanente della popolazione e delle abitazioni (31 dicembre 2021); Sistema informativo territoriale delle unità amministartive e statistcihe (Situas), anni 2021-2024</t>
  </si>
  <si>
    <t>Anni 2021-2025</t>
  </si>
  <si>
    <t>Fonte: Elaborazione su dati Istat, XII, XIV e XV Censimento generale della popolazione e delle abitazioni; Sistema informativo territoriale delle unità amministartive e statistcihe (Situas), anni 1991-2025</t>
  </si>
  <si>
    <t>Fonte: Elaborazione su dati Istat, XIII Censimento generale della popolazione e delle abitazioni (20 ottobre 1991); Sistema informativo territoriale delle unità amministartive e statistcihe (Situas), anni 1991-2000</t>
  </si>
  <si>
    <t>Fonte: Elaborazione su dati Istat, XIV Censimento generale della popolazione e delle abitazioni (21 ottobre 2001); Sistema informativo territoriale delle unità amministartive e statistcihe (Situas), anni 2001-2010</t>
  </si>
  <si>
    <t>Fonte: Elaborazione su dati Istat, XV Censimento generale della popolazione e delle abitazioni (9 ottobre 2001); Sistema informativo territoriale delle unità amministartive e statistcihe (Situas), anni 2011-2020</t>
  </si>
  <si>
    <t>Fonte: Elaborazione su dati Istat, XV Censimento generale della popolazione e delle abitazioni (9 ottobre 2011); Sistema informativo territoriale delle unità amministartive e statistcihe (Situas), anni 2011-2020</t>
  </si>
  <si>
    <t>Anni 1991-2025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</si>
</sst>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([$€]* #,##0.00_);_([$€]* \(#,##0.00\);_([$€]* &quot;-&quot;??_);_(@_)"/>
    <numFmt numFmtId="165" formatCode="_(* #,##0.00_);_(* \(#,##0.00\);_(* &quot;-&quot;??_);_(@_)"/>
    <numFmt numFmtId="166" formatCode="#,##0.0_-"/>
    <numFmt numFmtId="167" formatCode="#,##0.00_-"/>
    <numFmt numFmtId="168" formatCode="#,##0_-"/>
    <numFmt numFmtId="169" formatCode="_-&quot;L.&quot;\ * #,##0_-;\-&quot;L.&quot;\ * #,##0_-;_-&quot;L.&quot;\ * &quot;-&quot;_-;_-@_-"/>
    <numFmt numFmtId="170" formatCode="#,##0.0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sz val="8"/>
      <name val="Tahoma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8"/>
      <color theme="1"/>
      <name val="Calibri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i/>
      <sz val="8"/>
      <name val="Tahoma"/>
      <family val="2"/>
    </font>
    <font>
      <b/>
      <i/>
      <sz val="9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16"/>
      <name val="Arial Narrow"/>
      <family val="2"/>
    </font>
    <font>
      <sz val="7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9"/>
      <name val="Arial Narrow"/>
      <family val="2"/>
    </font>
    <font>
      <sz val="9"/>
      <color rgb="FF0000FF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2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8">
    <xf numFmtId="0" fontId="0" fillId="0" borderId="0"/>
    <xf numFmtId="0" fontId="2" fillId="0" borderId="0"/>
    <xf numFmtId="49" fontId="5" fillId="0" borderId="2">
      <alignment vertical="center" wrapText="1"/>
    </xf>
    <xf numFmtId="0" fontId="7" fillId="0" borderId="0"/>
    <xf numFmtId="164" fontId="7" fillId="0" borderId="0" applyFont="0" applyFill="0" applyBorder="0" applyAlignment="0" applyProtection="0"/>
    <xf numFmtId="41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0" fontId="2" fillId="0" borderId="0"/>
    <xf numFmtId="0" fontId="4" fillId="0" borderId="0"/>
    <xf numFmtId="0" fontId="9" fillId="0" borderId="0"/>
    <xf numFmtId="0" fontId="4" fillId="0" borderId="0"/>
    <xf numFmtId="0" fontId="8" fillId="0" borderId="0"/>
    <xf numFmtId="0" fontId="10" fillId="0" borderId="0"/>
    <xf numFmtId="0" fontId="1" fillId="0" borderId="0"/>
    <xf numFmtId="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/>
    <xf numFmtId="166" fontId="5" fillId="0" borderId="2">
      <alignment horizontal="right" vertical="center"/>
    </xf>
    <xf numFmtId="166" fontId="12" fillId="0" borderId="3">
      <alignment horizontal="right" vertical="center"/>
    </xf>
    <xf numFmtId="166" fontId="5" fillId="0" borderId="2">
      <alignment horizontal="right" vertical="center"/>
    </xf>
    <xf numFmtId="167" fontId="12" fillId="0" borderId="3">
      <alignment horizontal="right" vertical="center"/>
    </xf>
    <xf numFmtId="49" fontId="12" fillId="0" borderId="3">
      <alignment vertical="center" wrapText="1"/>
    </xf>
    <xf numFmtId="49" fontId="12" fillId="0" borderId="3">
      <alignment vertical="center" wrapText="1"/>
    </xf>
    <xf numFmtId="49" fontId="5" fillId="0" borderId="2">
      <alignment vertical="center" wrapText="1"/>
    </xf>
    <xf numFmtId="49" fontId="5" fillId="0" borderId="2">
      <alignment vertical="center" wrapText="1"/>
    </xf>
    <xf numFmtId="49" fontId="5" fillId="0" borderId="2">
      <alignment vertical="center" wrapText="1"/>
    </xf>
    <xf numFmtId="49" fontId="5" fillId="0" borderId="2">
      <alignment vertical="center" wrapText="1"/>
    </xf>
    <xf numFmtId="49" fontId="6" fillId="0" borderId="0">
      <alignment horizontal="left" vertical="center"/>
    </xf>
    <xf numFmtId="168" fontId="5" fillId="0" borderId="2">
      <alignment horizontal="right" vertical="center"/>
    </xf>
    <xf numFmtId="168" fontId="12" fillId="0" borderId="3">
      <alignment horizontal="right" vertical="center"/>
    </xf>
    <xf numFmtId="168" fontId="12" fillId="0" borderId="3">
      <alignment horizontal="right" vertical="center"/>
    </xf>
    <xf numFmtId="168" fontId="5" fillId="0" borderId="2">
      <alignment horizontal="right" vertical="center"/>
    </xf>
    <xf numFmtId="49" fontId="13" fillId="2" borderId="4">
      <alignment horizontal="centerContinuous" vertical="center" wrapText="1"/>
    </xf>
    <xf numFmtId="0" fontId="12" fillId="3" borderId="4">
      <alignment horizontal="center" vertical="center" wrapText="1"/>
    </xf>
    <xf numFmtId="49" fontId="14" fillId="3" borderId="5">
      <alignment horizontal="center" vertical="center" wrapText="1"/>
    </xf>
    <xf numFmtId="49" fontId="11" fillId="0" borderId="0">
      <alignment horizontal="left" vertical="center" wrapText="1"/>
    </xf>
    <xf numFmtId="49" fontId="15" fillId="0" borderId="0">
      <alignment horizontal="left" vertical="center"/>
    </xf>
    <xf numFmtId="169" fontId="4" fillId="0" borderId="0" applyFont="0" applyFill="0" applyBorder="0" applyAlignment="0" applyProtection="0"/>
    <xf numFmtId="0" fontId="7" fillId="0" borderId="0"/>
    <xf numFmtId="0" fontId="7" fillId="0" borderId="0"/>
    <xf numFmtId="49" fontId="12" fillId="0" borderId="3">
      <alignment vertical="center" wrapText="1"/>
    </xf>
    <xf numFmtId="168" fontId="12" fillId="0" borderId="3">
      <alignment horizontal="right" vertical="center"/>
    </xf>
    <xf numFmtId="0" fontId="18" fillId="3" borderId="4">
      <alignment horizontal="center" vertical="center" wrapText="1"/>
    </xf>
    <xf numFmtId="0" fontId="4" fillId="0" borderId="0"/>
    <xf numFmtId="0" fontId="8" fillId="0" borderId="0"/>
    <xf numFmtId="49" fontId="12" fillId="0" borderId="3">
      <alignment vertical="center" wrapText="1"/>
    </xf>
    <xf numFmtId="168" fontId="12" fillId="0" borderId="3">
      <alignment horizontal="right" vertical="center"/>
    </xf>
    <xf numFmtId="0" fontId="18" fillId="3" borderId="4">
      <alignment horizontal="center" vertical="center" wrapText="1"/>
    </xf>
    <xf numFmtId="49" fontId="12" fillId="0" borderId="3">
      <alignment vertical="center" wrapText="1"/>
    </xf>
    <xf numFmtId="168" fontId="12" fillId="0" borderId="3">
      <alignment horizontal="right" vertical="center"/>
    </xf>
    <xf numFmtId="0" fontId="18" fillId="3" borderId="4">
      <alignment horizontal="center" vertical="center" wrapText="1"/>
    </xf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7" fillId="0" borderId="0" xfId="11" applyFont="1" applyFill="1" applyBorder="1" applyAlignment="1">
      <alignment vertical="center"/>
    </xf>
    <xf numFmtId="0" fontId="17" fillId="0" borderId="0" xfId="1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top"/>
    </xf>
    <xf numFmtId="0" fontId="16" fillId="0" borderId="0" xfId="0" applyFont="1" applyFill="1" applyBorder="1"/>
    <xf numFmtId="0" fontId="16" fillId="0" borderId="1" xfId="11" applyFont="1" applyFill="1" applyBorder="1" applyAlignment="1">
      <alignment vertical="center"/>
    </xf>
    <xf numFmtId="0" fontId="16" fillId="0" borderId="0" xfId="11" applyFont="1" applyFill="1" applyBorder="1" applyAlignment="1">
      <alignment horizontal="center" vertical="center"/>
    </xf>
    <xf numFmtId="0" fontId="16" fillId="0" borderId="0" xfId="11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3" fontId="2" fillId="0" borderId="1" xfId="0" applyNumberFormat="1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/>
    <xf numFmtId="3" fontId="2" fillId="0" borderId="6" xfId="0" applyNumberFormat="1" applyFont="1" applyFill="1" applyBorder="1"/>
    <xf numFmtId="0" fontId="2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1" applyFont="1" applyFill="1" applyBorder="1" applyAlignment="1">
      <alignment vertical="top"/>
    </xf>
    <xf numFmtId="0" fontId="3" fillId="0" borderId="1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top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9" fillId="0" borderId="0" xfId="0" applyFont="1" applyFill="1" applyBorder="1"/>
    <xf numFmtId="0" fontId="19" fillId="0" borderId="1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/>
    <xf numFmtId="170" fontId="19" fillId="0" borderId="0" xfId="0" applyNumberFormat="1" applyFont="1" applyFill="1"/>
    <xf numFmtId="0" fontId="21" fillId="0" borderId="0" xfId="0" applyFont="1" applyFill="1" applyBorder="1"/>
    <xf numFmtId="3" fontId="21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/>
    <xf numFmtId="170" fontId="21" fillId="0" borderId="0" xfId="0" applyNumberFormat="1" applyFont="1" applyFill="1"/>
    <xf numFmtId="0" fontId="19" fillId="0" borderId="0" xfId="16" applyFont="1" applyFill="1" applyBorder="1" applyAlignment="1">
      <alignment vertical="center"/>
    </xf>
    <xf numFmtId="0" fontId="20" fillId="0" borderId="0" xfId="16" applyFont="1" applyFill="1" applyBorder="1" applyAlignment="1">
      <alignment vertical="center"/>
    </xf>
    <xf numFmtId="3" fontId="19" fillId="0" borderId="0" xfId="0" applyNumberFormat="1" applyFont="1" applyFill="1" applyAlignment="1">
      <alignment horizontal="right"/>
    </xf>
    <xf numFmtId="3" fontId="19" fillId="0" borderId="0" xfId="0" applyNumberFormat="1" applyFont="1" applyFill="1"/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3" fontId="20" fillId="0" borderId="0" xfId="13" applyNumberFormat="1" applyFont="1" applyFill="1" applyBorder="1"/>
    <xf numFmtId="3" fontId="20" fillId="0" borderId="0" xfId="3" applyNumberFormat="1" applyFont="1" applyFill="1" applyBorder="1" applyAlignment="1">
      <alignment horizontal="right" vertical="center" wrapText="1"/>
    </xf>
    <xf numFmtId="170" fontId="20" fillId="0" borderId="0" xfId="0" applyNumberFormat="1" applyFont="1" applyFill="1"/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20" fillId="0" borderId="0" xfId="0" applyFont="1" applyFill="1" applyBorder="1"/>
    <xf numFmtId="0" fontId="19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/>
    </xf>
    <xf numFmtId="0" fontId="22" fillId="0" borderId="0" xfId="1" applyFont="1" applyFill="1" applyBorder="1" applyAlignment="1">
      <alignment vertical="top"/>
    </xf>
    <xf numFmtId="0" fontId="0" fillId="0" borderId="0" xfId="0" applyFill="1"/>
    <xf numFmtId="3" fontId="19" fillId="0" borderId="0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/>
    <xf numFmtId="0" fontId="2" fillId="0" borderId="10" xfId="0" applyFont="1" applyFill="1" applyBorder="1"/>
    <xf numFmtId="3" fontId="2" fillId="0" borderId="10" xfId="0" applyNumberFormat="1" applyFont="1" applyFill="1" applyBorder="1"/>
    <xf numFmtId="0" fontId="19" fillId="0" borderId="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0" fontId="19" fillId="0" borderId="1" xfId="0" applyFont="1" applyFill="1" applyBorder="1" applyAlignment="1">
      <alignment horizontal="right" vertical="center" wrapText="1"/>
    </xf>
    <xf numFmtId="0" fontId="19" fillId="0" borderId="13" xfId="0" applyFont="1" applyFill="1" applyBorder="1" applyAlignment="1">
      <alignment vertical="center"/>
    </xf>
    <xf numFmtId="16" fontId="19" fillId="0" borderId="0" xfId="0" quotePrefix="1" applyNumberFormat="1" applyFont="1" applyFill="1" applyBorder="1" applyAlignment="1">
      <alignment vertical="center"/>
    </xf>
    <xf numFmtId="16" fontId="19" fillId="0" borderId="0" xfId="0" quotePrefix="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4" fillId="0" borderId="0" xfId="56"/>
    <xf numFmtId="0" fontId="23" fillId="0" borderId="0" xfId="13" applyFont="1"/>
    <xf numFmtId="0" fontId="16" fillId="0" borderId="0" xfId="13" applyFont="1"/>
    <xf numFmtId="0" fontId="19" fillId="0" borderId="11" xfId="0" applyFont="1" applyFill="1" applyBorder="1" applyAlignment="1">
      <alignment horizontal="right" vertical="center" wrapText="1"/>
    </xf>
    <xf numFmtId="0" fontId="4" fillId="0" borderId="16" xfId="13" applyFont="1" applyBorder="1" applyAlignment="1">
      <alignment horizontal="left" vertical="top" wrapText="1"/>
    </xf>
    <xf numFmtId="0" fontId="0" fillId="0" borderId="16" xfId="13" applyFont="1" applyBorder="1" applyAlignment="1">
      <alignment horizontal="left" vertical="top" wrapText="1"/>
    </xf>
    <xf numFmtId="0" fontId="4" fillId="0" borderId="16" xfId="13" applyFont="1" applyBorder="1" applyAlignment="1">
      <alignment vertical="top" wrapText="1"/>
    </xf>
    <xf numFmtId="0" fontId="0" fillId="0" borderId="16" xfId="13" applyFont="1" applyBorder="1" applyAlignment="1">
      <alignment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9" fillId="0" borderId="0" xfId="0" applyFont="1"/>
    <xf numFmtId="3" fontId="19" fillId="0" borderId="0" xfId="0" applyNumberFormat="1" applyFont="1"/>
    <xf numFmtId="0" fontId="26" fillId="0" borderId="0" xfId="0" applyFont="1" applyFill="1" applyAlignment="1">
      <alignment horizontal="right"/>
    </xf>
    <xf numFmtId="0" fontId="25" fillId="0" borderId="16" xfId="57" applyBorder="1" applyAlignment="1" applyProtection="1">
      <alignment horizontal="left" vertical="top"/>
    </xf>
    <xf numFmtId="0" fontId="19" fillId="0" borderId="1" xfId="13" applyFont="1" applyFill="1" applyBorder="1" applyAlignment="1">
      <alignment horizontal="left" vertical="top" wrapText="1"/>
    </xf>
    <xf numFmtId="49" fontId="19" fillId="0" borderId="1" xfId="13" applyNumberFormat="1" applyFont="1" applyFill="1" applyBorder="1" applyAlignment="1">
      <alignment horizontal="right" vertical="center" wrapText="1"/>
    </xf>
    <xf numFmtId="0" fontId="19" fillId="0" borderId="1" xfId="13" applyFont="1" applyFill="1" applyBorder="1" applyAlignment="1">
      <alignment horizontal="right" vertical="center" wrapText="1"/>
    </xf>
    <xf numFmtId="0" fontId="16" fillId="0" borderId="0" xfId="1" applyFont="1" applyFill="1" applyBorder="1" applyAlignment="1">
      <alignment vertical="top"/>
    </xf>
    <xf numFmtId="0" fontId="19" fillId="0" borderId="17" xfId="13" applyFont="1" applyFill="1" applyBorder="1"/>
    <xf numFmtId="0" fontId="19" fillId="0" borderId="0" xfId="13" applyFont="1" applyFill="1" applyBorder="1" applyAlignment="1">
      <alignment horizontal="left" vertical="center" wrapText="1"/>
    </xf>
    <xf numFmtId="0" fontId="19" fillId="0" borderId="0" xfId="13" applyFont="1" applyFill="1" applyBorder="1" applyAlignment="1">
      <alignment horizontal="left" vertical="top" wrapText="1"/>
    </xf>
    <xf numFmtId="0" fontId="19" fillId="0" borderId="0" xfId="13" applyFont="1" applyFill="1" applyBorder="1" applyAlignment="1">
      <alignment horizontal="right" vertical="top" wrapText="1"/>
    </xf>
    <xf numFmtId="49" fontId="19" fillId="0" borderId="0" xfId="13" applyNumberFormat="1" applyFont="1" applyFill="1" applyBorder="1" applyAlignment="1">
      <alignment horizontal="right" vertical="center" wrapText="1"/>
    </xf>
    <xf numFmtId="0" fontId="19" fillId="0" borderId="0" xfId="13" applyFont="1" applyFill="1" applyBorder="1" applyAlignment="1">
      <alignment horizontal="right" vertical="center" wrapText="1"/>
    </xf>
    <xf numFmtId="0" fontId="20" fillId="0" borderId="0" xfId="13" applyFont="1" applyFill="1" applyBorder="1" applyAlignment="1">
      <alignment horizontal="left"/>
    </xf>
    <xf numFmtId="0" fontId="19" fillId="0" borderId="0" xfId="13" applyFont="1" applyFill="1" applyAlignment="1">
      <alignment horizontal="left"/>
    </xf>
    <xf numFmtId="3" fontId="19" fillId="0" borderId="0" xfId="13" applyNumberFormat="1" applyFont="1" applyFill="1" applyBorder="1" applyAlignment="1">
      <alignment horizontal="right"/>
    </xf>
    <xf numFmtId="0" fontId="19" fillId="0" borderId="0" xfId="13" applyFont="1" applyFill="1" applyAlignment="1">
      <alignment horizontal="right"/>
    </xf>
    <xf numFmtId="0" fontId="19" fillId="0" borderId="0" xfId="13" applyFont="1" applyFill="1" applyBorder="1" applyAlignment="1">
      <alignment horizontal="left"/>
    </xf>
    <xf numFmtId="0" fontId="19" fillId="0" borderId="0" xfId="13" applyFont="1" applyFill="1" applyBorder="1" applyAlignment="1">
      <alignment horizontal="right"/>
    </xf>
    <xf numFmtId="3" fontId="19" fillId="0" borderId="0" xfId="13" applyNumberFormat="1" applyFont="1" applyFill="1" applyAlignment="1">
      <alignment horizontal="right"/>
    </xf>
    <xf numFmtId="0" fontId="19" fillId="0" borderId="1" xfId="13" applyFont="1" applyFill="1" applyBorder="1"/>
    <xf numFmtId="0" fontId="19" fillId="0" borderId="1" xfId="13" applyFont="1" applyFill="1" applyBorder="1" applyAlignment="1">
      <alignment horizontal="right"/>
    </xf>
    <xf numFmtId="0" fontId="19" fillId="0" borderId="1" xfId="13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17" xfId="13" applyFont="1" applyFill="1" applyBorder="1" applyAlignment="1">
      <alignment horizontal="left" vertical="center" wrapText="1"/>
    </xf>
    <xf numFmtId="0" fontId="19" fillId="0" borderId="1" xfId="13" applyFont="1" applyFill="1" applyBorder="1" applyAlignment="1">
      <alignment horizontal="left" vertical="center" wrapText="1"/>
    </xf>
    <xf numFmtId="0" fontId="19" fillId="0" borderId="17" xfId="13" applyFont="1" applyFill="1" applyBorder="1" applyAlignment="1">
      <alignment horizontal="right" vertical="top" wrapText="1"/>
    </xf>
    <xf numFmtId="0" fontId="19" fillId="0" borderId="1" xfId="13" applyFont="1" applyFill="1" applyBorder="1" applyAlignment="1">
      <alignment horizontal="right" vertical="top" wrapText="1"/>
    </xf>
    <xf numFmtId="0" fontId="19" fillId="0" borderId="18" xfId="13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16" fontId="19" fillId="0" borderId="14" xfId="0" quotePrefix="1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16" fontId="19" fillId="0" borderId="15" xfId="0" quotePrefix="1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16" fontId="19" fillId="0" borderId="18" xfId="0" quotePrefix="1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0" xfId="13" applyFont="1" applyFill="1" applyAlignment="1">
      <alignment horizontal="left" vertical="top"/>
    </xf>
    <xf numFmtId="0" fontId="19" fillId="0" borderId="0" xfId="0" applyFont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9" fillId="0" borderId="18" xfId="13" applyFont="1" applyFill="1" applyBorder="1" applyAlignment="1">
      <alignment horizontal="left" vertical="top" wrapText="1"/>
    </xf>
    <xf numFmtId="0" fontId="26" fillId="0" borderId="0" xfId="0" applyFont="1" applyFill="1" applyAlignment="1">
      <alignment horizontal="left" vertical="top"/>
    </xf>
    <xf numFmtId="14" fontId="19" fillId="0" borderId="0" xfId="13" applyNumberFormat="1" applyFont="1" applyFill="1" applyBorder="1" applyAlignment="1">
      <alignment horizontal="left" vertical="top"/>
    </xf>
    <xf numFmtId="0" fontId="19" fillId="0" borderId="1" xfId="13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9" fillId="0" borderId="17" xfId="13" applyFont="1" applyFill="1" applyBorder="1" applyAlignment="1">
      <alignment horizontal="left" vertical="top" wrapText="1"/>
    </xf>
  </cellXfs>
  <cellStyles count="58">
    <cellStyle name="Collegamento ipertestuale" xfId="57" builtinId="8"/>
    <cellStyle name="Euro" xfId="4"/>
    <cellStyle name="Migliaia (0)_020020vINC" xfId="5"/>
    <cellStyle name="Migliaia [0] 2" xfId="6"/>
    <cellStyle name="Migliaia [0] 3" xfId="7"/>
    <cellStyle name="Migliaia 2" xfId="8"/>
    <cellStyle name="Migliaia 3" xfId="9"/>
    <cellStyle name="Normal_IT" xfId="10"/>
    <cellStyle name="Normale" xfId="0" builtinId="0"/>
    <cellStyle name="Normale 10" xfId="11"/>
    <cellStyle name="Normale 18 2" xfId="44"/>
    <cellStyle name="Normale 2" xfId="12"/>
    <cellStyle name="Normale 2 2" xfId="13"/>
    <cellStyle name="Normale 2 3 2" xfId="14"/>
    <cellStyle name="Normale 2_Foglio1" xfId="48"/>
    <cellStyle name="Normale 3" xfId="15"/>
    <cellStyle name="Normale 3 2" xfId="16"/>
    <cellStyle name="Normale 3_Foglio1" xfId="49"/>
    <cellStyle name="Normale 4" xfId="17"/>
    <cellStyle name="Normale 5" xfId="18"/>
    <cellStyle name="Normale 6" xfId="43"/>
    <cellStyle name="Normale 7" xfId="56"/>
    <cellStyle name="Normale_Cartel1" xfId="1"/>
    <cellStyle name="Normale_Foglio1" xfId="3"/>
    <cellStyle name="Nuovo" xfId="19"/>
    <cellStyle name="Percentuale 2" xfId="20"/>
    <cellStyle name="Standard" xfId="21"/>
    <cellStyle name="T_decimale(1)" xfId="22"/>
    <cellStyle name="T_decimale(1)_Cartel1" xfId="23"/>
    <cellStyle name="T_decimale(1)_numero comuni per regione" xfId="24"/>
    <cellStyle name="T_decimale(2)" xfId="25"/>
    <cellStyle name="T_fiancata" xfId="2"/>
    <cellStyle name="T_fiancata 2" xfId="26"/>
    <cellStyle name="T_fiancata_Cartel1" xfId="27"/>
    <cellStyle name="T_fiancata_CONTEGGIO COMUNI DAL 1861 (version 1)" xfId="28"/>
    <cellStyle name="T_fiancata_Foglio1" xfId="50"/>
    <cellStyle name="T_fiancata_Foglio2" xfId="53"/>
    <cellStyle name="T_fiancata_numero comuni per regione" xfId="29"/>
    <cellStyle name="T_fiancata_pop_2012" xfId="30"/>
    <cellStyle name="T_fiancata_S01I03T12p0_2013" xfId="31"/>
    <cellStyle name="T_fiancata_Tavola 2" xfId="45"/>
    <cellStyle name="T_fonte" xfId="32"/>
    <cellStyle name="T_intero" xfId="33"/>
    <cellStyle name="T_intero 2" xfId="34"/>
    <cellStyle name="T_intero_Cartel1" xfId="35"/>
    <cellStyle name="T_intero_Foglio1" xfId="51"/>
    <cellStyle name="T_intero_Foglio2" xfId="54"/>
    <cellStyle name="T_intero_numero comuni per regione" xfId="36"/>
    <cellStyle name="T_intero_Tavola 2" xfId="46"/>
    <cellStyle name="T_intestazione" xfId="37"/>
    <cellStyle name="T_intestazione bassa" xfId="38"/>
    <cellStyle name="T_intestazione bassa_Foglio1" xfId="52"/>
    <cellStyle name="T_intestazione bassa_Foglio2" xfId="55"/>
    <cellStyle name="T_intestazione bassa_S01I03T12p0_2013" xfId="39"/>
    <cellStyle name="T_intestazione bassa_Tavola 2" xfId="47"/>
    <cellStyle name="T_sottotitolo" xfId="40"/>
    <cellStyle name="T_titolo" xfId="41"/>
    <cellStyle name="Valuta (0)_020020vINC" xfId="4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H9" sqref="H9"/>
    </sheetView>
  </sheetViews>
  <sheetFormatPr defaultRowHeight="39.950000000000003" customHeight="1" x14ac:dyDescent="0.2"/>
  <cols>
    <col min="1" max="1" width="14.85546875" style="76" customWidth="1"/>
    <col min="2" max="2" width="1.7109375" style="77" customWidth="1"/>
    <col min="3" max="3" width="50.7109375" style="77" customWidth="1"/>
    <col min="4" max="4" width="1.7109375" style="77" customWidth="1"/>
    <col min="5" max="5" width="20.7109375" style="77" customWidth="1"/>
    <col min="6" max="256" width="9.140625" style="75"/>
    <col min="257" max="257" width="14.85546875" style="75" customWidth="1"/>
    <col min="258" max="258" width="1.7109375" style="75" customWidth="1"/>
    <col min="259" max="259" width="50.7109375" style="75" customWidth="1"/>
    <col min="260" max="260" width="1.7109375" style="75" customWidth="1"/>
    <col min="261" max="261" width="20.7109375" style="75" customWidth="1"/>
    <col min="262" max="512" width="9.140625" style="75"/>
    <col min="513" max="513" width="14.85546875" style="75" customWidth="1"/>
    <col min="514" max="514" width="1.7109375" style="75" customWidth="1"/>
    <col min="515" max="515" width="50.7109375" style="75" customWidth="1"/>
    <col min="516" max="516" width="1.7109375" style="75" customWidth="1"/>
    <col min="517" max="517" width="20.7109375" style="75" customWidth="1"/>
    <col min="518" max="768" width="9.140625" style="75"/>
    <col min="769" max="769" width="14.85546875" style="75" customWidth="1"/>
    <col min="770" max="770" width="1.7109375" style="75" customWidth="1"/>
    <col min="771" max="771" width="50.7109375" style="75" customWidth="1"/>
    <col min="772" max="772" width="1.7109375" style="75" customWidth="1"/>
    <col min="773" max="773" width="20.7109375" style="75" customWidth="1"/>
    <col min="774" max="1024" width="9.140625" style="75"/>
    <col min="1025" max="1025" width="14.85546875" style="75" customWidth="1"/>
    <col min="1026" max="1026" width="1.7109375" style="75" customWidth="1"/>
    <col min="1027" max="1027" width="50.7109375" style="75" customWidth="1"/>
    <col min="1028" max="1028" width="1.7109375" style="75" customWidth="1"/>
    <col min="1029" max="1029" width="20.7109375" style="75" customWidth="1"/>
    <col min="1030" max="1280" width="9.140625" style="75"/>
    <col min="1281" max="1281" width="14.85546875" style="75" customWidth="1"/>
    <col min="1282" max="1282" width="1.7109375" style="75" customWidth="1"/>
    <col min="1283" max="1283" width="50.7109375" style="75" customWidth="1"/>
    <col min="1284" max="1284" width="1.7109375" style="75" customWidth="1"/>
    <col min="1285" max="1285" width="20.7109375" style="75" customWidth="1"/>
    <col min="1286" max="1536" width="9.140625" style="75"/>
    <col min="1537" max="1537" width="14.85546875" style="75" customWidth="1"/>
    <col min="1538" max="1538" width="1.7109375" style="75" customWidth="1"/>
    <col min="1539" max="1539" width="50.7109375" style="75" customWidth="1"/>
    <col min="1540" max="1540" width="1.7109375" style="75" customWidth="1"/>
    <col min="1541" max="1541" width="20.7109375" style="75" customWidth="1"/>
    <col min="1542" max="1792" width="9.140625" style="75"/>
    <col min="1793" max="1793" width="14.85546875" style="75" customWidth="1"/>
    <col min="1794" max="1794" width="1.7109375" style="75" customWidth="1"/>
    <col min="1795" max="1795" width="50.7109375" style="75" customWidth="1"/>
    <col min="1796" max="1796" width="1.7109375" style="75" customWidth="1"/>
    <col min="1797" max="1797" width="20.7109375" style="75" customWidth="1"/>
    <col min="1798" max="2048" width="9.140625" style="75"/>
    <col min="2049" max="2049" width="14.85546875" style="75" customWidth="1"/>
    <col min="2050" max="2050" width="1.7109375" style="75" customWidth="1"/>
    <col min="2051" max="2051" width="50.7109375" style="75" customWidth="1"/>
    <col min="2052" max="2052" width="1.7109375" style="75" customWidth="1"/>
    <col min="2053" max="2053" width="20.7109375" style="75" customWidth="1"/>
    <col min="2054" max="2304" width="9.140625" style="75"/>
    <col min="2305" max="2305" width="14.85546875" style="75" customWidth="1"/>
    <col min="2306" max="2306" width="1.7109375" style="75" customWidth="1"/>
    <col min="2307" max="2307" width="50.7109375" style="75" customWidth="1"/>
    <col min="2308" max="2308" width="1.7109375" style="75" customWidth="1"/>
    <col min="2309" max="2309" width="20.7109375" style="75" customWidth="1"/>
    <col min="2310" max="2560" width="9.140625" style="75"/>
    <col min="2561" max="2561" width="14.85546875" style="75" customWidth="1"/>
    <col min="2562" max="2562" width="1.7109375" style="75" customWidth="1"/>
    <col min="2563" max="2563" width="50.7109375" style="75" customWidth="1"/>
    <col min="2564" max="2564" width="1.7109375" style="75" customWidth="1"/>
    <col min="2565" max="2565" width="20.7109375" style="75" customWidth="1"/>
    <col min="2566" max="2816" width="9.140625" style="75"/>
    <col min="2817" max="2817" width="14.85546875" style="75" customWidth="1"/>
    <col min="2818" max="2818" width="1.7109375" style="75" customWidth="1"/>
    <col min="2819" max="2819" width="50.7109375" style="75" customWidth="1"/>
    <col min="2820" max="2820" width="1.7109375" style="75" customWidth="1"/>
    <col min="2821" max="2821" width="20.7109375" style="75" customWidth="1"/>
    <col min="2822" max="3072" width="9.140625" style="75"/>
    <col min="3073" max="3073" width="14.85546875" style="75" customWidth="1"/>
    <col min="3074" max="3074" width="1.7109375" style="75" customWidth="1"/>
    <col min="3075" max="3075" width="50.7109375" style="75" customWidth="1"/>
    <col min="3076" max="3076" width="1.7109375" style="75" customWidth="1"/>
    <col min="3077" max="3077" width="20.7109375" style="75" customWidth="1"/>
    <col min="3078" max="3328" width="9.140625" style="75"/>
    <col min="3329" max="3329" width="14.85546875" style="75" customWidth="1"/>
    <col min="3330" max="3330" width="1.7109375" style="75" customWidth="1"/>
    <col min="3331" max="3331" width="50.7109375" style="75" customWidth="1"/>
    <col min="3332" max="3332" width="1.7109375" style="75" customWidth="1"/>
    <col min="3333" max="3333" width="20.7109375" style="75" customWidth="1"/>
    <col min="3334" max="3584" width="9.140625" style="75"/>
    <col min="3585" max="3585" width="14.85546875" style="75" customWidth="1"/>
    <col min="3586" max="3586" width="1.7109375" style="75" customWidth="1"/>
    <col min="3587" max="3587" width="50.7109375" style="75" customWidth="1"/>
    <col min="3588" max="3588" width="1.7109375" style="75" customWidth="1"/>
    <col min="3589" max="3589" width="20.7109375" style="75" customWidth="1"/>
    <col min="3590" max="3840" width="9.140625" style="75"/>
    <col min="3841" max="3841" width="14.85546875" style="75" customWidth="1"/>
    <col min="3842" max="3842" width="1.7109375" style="75" customWidth="1"/>
    <col min="3843" max="3843" width="50.7109375" style="75" customWidth="1"/>
    <col min="3844" max="3844" width="1.7109375" style="75" customWidth="1"/>
    <col min="3845" max="3845" width="20.7109375" style="75" customWidth="1"/>
    <col min="3846" max="4096" width="9.140625" style="75"/>
    <col min="4097" max="4097" width="14.85546875" style="75" customWidth="1"/>
    <col min="4098" max="4098" width="1.7109375" style="75" customWidth="1"/>
    <col min="4099" max="4099" width="50.7109375" style="75" customWidth="1"/>
    <col min="4100" max="4100" width="1.7109375" style="75" customWidth="1"/>
    <col min="4101" max="4101" width="20.7109375" style="75" customWidth="1"/>
    <col min="4102" max="4352" width="9.140625" style="75"/>
    <col min="4353" max="4353" width="14.85546875" style="75" customWidth="1"/>
    <col min="4354" max="4354" width="1.7109375" style="75" customWidth="1"/>
    <col min="4355" max="4355" width="50.7109375" style="75" customWidth="1"/>
    <col min="4356" max="4356" width="1.7109375" style="75" customWidth="1"/>
    <col min="4357" max="4357" width="20.7109375" style="75" customWidth="1"/>
    <col min="4358" max="4608" width="9.140625" style="75"/>
    <col min="4609" max="4609" width="14.85546875" style="75" customWidth="1"/>
    <col min="4610" max="4610" width="1.7109375" style="75" customWidth="1"/>
    <col min="4611" max="4611" width="50.7109375" style="75" customWidth="1"/>
    <col min="4612" max="4612" width="1.7109375" style="75" customWidth="1"/>
    <col min="4613" max="4613" width="20.7109375" style="75" customWidth="1"/>
    <col min="4614" max="4864" width="9.140625" style="75"/>
    <col min="4865" max="4865" width="14.85546875" style="75" customWidth="1"/>
    <col min="4866" max="4866" width="1.7109375" style="75" customWidth="1"/>
    <col min="4867" max="4867" width="50.7109375" style="75" customWidth="1"/>
    <col min="4868" max="4868" width="1.7109375" style="75" customWidth="1"/>
    <col min="4869" max="4869" width="20.7109375" style="75" customWidth="1"/>
    <col min="4870" max="5120" width="9.140625" style="75"/>
    <col min="5121" max="5121" width="14.85546875" style="75" customWidth="1"/>
    <col min="5122" max="5122" width="1.7109375" style="75" customWidth="1"/>
    <col min="5123" max="5123" width="50.7109375" style="75" customWidth="1"/>
    <col min="5124" max="5124" width="1.7109375" style="75" customWidth="1"/>
    <col min="5125" max="5125" width="20.7109375" style="75" customWidth="1"/>
    <col min="5126" max="5376" width="9.140625" style="75"/>
    <col min="5377" max="5377" width="14.85546875" style="75" customWidth="1"/>
    <col min="5378" max="5378" width="1.7109375" style="75" customWidth="1"/>
    <col min="5379" max="5379" width="50.7109375" style="75" customWidth="1"/>
    <col min="5380" max="5380" width="1.7109375" style="75" customWidth="1"/>
    <col min="5381" max="5381" width="20.7109375" style="75" customWidth="1"/>
    <col min="5382" max="5632" width="9.140625" style="75"/>
    <col min="5633" max="5633" width="14.85546875" style="75" customWidth="1"/>
    <col min="5634" max="5634" width="1.7109375" style="75" customWidth="1"/>
    <col min="5635" max="5635" width="50.7109375" style="75" customWidth="1"/>
    <col min="5636" max="5636" width="1.7109375" style="75" customWidth="1"/>
    <col min="5637" max="5637" width="20.7109375" style="75" customWidth="1"/>
    <col min="5638" max="5888" width="9.140625" style="75"/>
    <col min="5889" max="5889" width="14.85546875" style="75" customWidth="1"/>
    <col min="5890" max="5890" width="1.7109375" style="75" customWidth="1"/>
    <col min="5891" max="5891" width="50.7109375" style="75" customWidth="1"/>
    <col min="5892" max="5892" width="1.7109375" style="75" customWidth="1"/>
    <col min="5893" max="5893" width="20.7109375" style="75" customWidth="1"/>
    <col min="5894" max="6144" width="9.140625" style="75"/>
    <col min="6145" max="6145" width="14.85546875" style="75" customWidth="1"/>
    <col min="6146" max="6146" width="1.7109375" style="75" customWidth="1"/>
    <col min="6147" max="6147" width="50.7109375" style="75" customWidth="1"/>
    <col min="6148" max="6148" width="1.7109375" style="75" customWidth="1"/>
    <col min="6149" max="6149" width="20.7109375" style="75" customWidth="1"/>
    <col min="6150" max="6400" width="9.140625" style="75"/>
    <col min="6401" max="6401" width="14.85546875" style="75" customWidth="1"/>
    <col min="6402" max="6402" width="1.7109375" style="75" customWidth="1"/>
    <col min="6403" max="6403" width="50.7109375" style="75" customWidth="1"/>
    <col min="6404" max="6404" width="1.7109375" style="75" customWidth="1"/>
    <col min="6405" max="6405" width="20.7109375" style="75" customWidth="1"/>
    <col min="6406" max="6656" width="9.140625" style="75"/>
    <col min="6657" max="6657" width="14.85546875" style="75" customWidth="1"/>
    <col min="6658" max="6658" width="1.7109375" style="75" customWidth="1"/>
    <col min="6659" max="6659" width="50.7109375" style="75" customWidth="1"/>
    <col min="6660" max="6660" width="1.7109375" style="75" customWidth="1"/>
    <col min="6661" max="6661" width="20.7109375" style="75" customWidth="1"/>
    <col min="6662" max="6912" width="9.140625" style="75"/>
    <col min="6913" max="6913" width="14.85546875" style="75" customWidth="1"/>
    <col min="6914" max="6914" width="1.7109375" style="75" customWidth="1"/>
    <col min="6915" max="6915" width="50.7109375" style="75" customWidth="1"/>
    <col min="6916" max="6916" width="1.7109375" style="75" customWidth="1"/>
    <col min="6917" max="6917" width="20.7109375" style="75" customWidth="1"/>
    <col min="6918" max="7168" width="9.140625" style="75"/>
    <col min="7169" max="7169" width="14.85546875" style="75" customWidth="1"/>
    <col min="7170" max="7170" width="1.7109375" style="75" customWidth="1"/>
    <col min="7171" max="7171" width="50.7109375" style="75" customWidth="1"/>
    <col min="7172" max="7172" width="1.7109375" style="75" customWidth="1"/>
    <col min="7173" max="7173" width="20.7109375" style="75" customWidth="1"/>
    <col min="7174" max="7424" width="9.140625" style="75"/>
    <col min="7425" max="7425" width="14.85546875" style="75" customWidth="1"/>
    <col min="7426" max="7426" width="1.7109375" style="75" customWidth="1"/>
    <col min="7427" max="7427" width="50.7109375" style="75" customWidth="1"/>
    <col min="7428" max="7428" width="1.7109375" style="75" customWidth="1"/>
    <col min="7429" max="7429" width="20.7109375" style="75" customWidth="1"/>
    <col min="7430" max="7680" width="9.140625" style="75"/>
    <col min="7681" max="7681" width="14.85546875" style="75" customWidth="1"/>
    <col min="7682" max="7682" width="1.7109375" style="75" customWidth="1"/>
    <col min="7683" max="7683" width="50.7109375" style="75" customWidth="1"/>
    <col min="7684" max="7684" width="1.7109375" style="75" customWidth="1"/>
    <col min="7685" max="7685" width="20.7109375" style="75" customWidth="1"/>
    <col min="7686" max="7936" width="9.140625" style="75"/>
    <col min="7937" max="7937" width="14.85546875" style="75" customWidth="1"/>
    <col min="7938" max="7938" width="1.7109375" style="75" customWidth="1"/>
    <col min="7939" max="7939" width="50.7109375" style="75" customWidth="1"/>
    <col min="7940" max="7940" width="1.7109375" style="75" customWidth="1"/>
    <col min="7941" max="7941" width="20.7109375" style="75" customWidth="1"/>
    <col min="7942" max="8192" width="9.140625" style="75"/>
    <col min="8193" max="8193" width="14.85546875" style="75" customWidth="1"/>
    <col min="8194" max="8194" width="1.7109375" style="75" customWidth="1"/>
    <col min="8195" max="8195" width="50.7109375" style="75" customWidth="1"/>
    <col min="8196" max="8196" width="1.7109375" style="75" customWidth="1"/>
    <col min="8197" max="8197" width="20.7109375" style="75" customWidth="1"/>
    <col min="8198" max="8448" width="9.140625" style="75"/>
    <col min="8449" max="8449" width="14.85546875" style="75" customWidth="1"/>
    <col min="8450" max="8450" width="1.7109375" style="75" customWidth="1"/>
    <col min="8451" max="8451" width="50.7109375" style="75" customWidth="1"/>
    <col min="8452" max="8452" width="1.7109375" style="75" customWidth="1"/>
    <col min="8453" max="8453" width="20.7109375" style="75" customWidth="1"/>
    <col min="8454" max="8704" width="9.140625" style="75"/>
    <col min="8705" max="8705" width="14.85546875" style="75" customWidth="1"/>
    <col min="8706" max="8706" width="1.7109375" style="75" customWidth="1"/>
    <col min="8707" max="8707" width="50.7109375" style="75" customWidth="1"/>
    <col min="8708" max="8708" width="1.7109375" style="75" customWidth="1"/>
    <col min="8709" max="8709" width="20.7109375" style="75" customWidth="1"/>
    <col min="8710" max="8960" width="9.140625" style="75"/>
    <col min="8961" max="8961" width="14.85546875" style="75" customWidth="1"/>
    <col min="8962" max="8962" width="1.7109375" style="75" customWidth="1"/>
    <col min="8963" max="8963" width="50.7109375" style="75" customWidth="1"/>
    <col min="8964" max="8964" width="1.7109375" style="75" customWidth="1"/>
    <col min="8965" max="8965" width="20.7109375" style="75" customWidth="1"/>
    <col min="8966" max="9216" width="9.140625" style="75"/>
    <col min="9217" max="9217" width="14.85546875" style="75" customWidth="1"/>
    <col min="9218" max="9218" width="1.7109375" style="75" customWidth="1"/>
    <col min="9219" max="9219" width="50.7109375" style="75" customWidth="1"/>
    <col min="9220" max="9220" width="1.7109375" style="75" customWidth="1"/>
    <col min="9221" max="9221" width="20.7109375" style="75" customWidth="1"/>
    <col min="9222" max="9472" width="9.140625" style="75"/>
    <col min="9473" max="9473" width="14.85546875" style="75" customWidth="1"/>
    <col min="9474" max="9474" width="1.7109375" style="75" customWidth="1"/>
    <col min="9475" max="9475" width="50.7109375" style="75" customWidth="1"/>
    <col min="9476" max="9476" width="1.7109375" style="75" customWidth="1"/>
    <col min="9477" max="9477" width="20.7109375" style="75" customWidth="1"/>
    <col min="9478" max="9728" width="9.140625" style="75"/>
    <col min="9729" max="9729" width="14.85546875" style="75" customWidth="1"/>
    <col min="9730" max="9730" width="1.7109375" style="75" customWidth="1"/>
    <col min="9731" max="9731" width="50.7109375" style="75" customWidth="1"/>
    <col min="9732" max="9732" width="1.7109375" style="75" customWidth="1"/>
    <col min="9733" max="9733" width="20.7109375" style="75" customWidth="1"/>
    <col min="9734" max="9984" width="9.140625" style="75"/>
    <col min="9985" max="9985" width="14.85546875" style="75" customWidth="1"/>
    <col min="9986" max="9986" width="1.7109375" style="75" customWidth="1"/>
    <col min="9987" max="9987" width="50.7109375" style="75" customWidth="1"/>
    <col min="9988" max="9988" width="1.7109375" style="75" customWidth="1"/>
    <col min="9989" max="9989" width="20.7109375" style="75" customWidth="1"/>
    <col min="9990" max="10240" width="9.140625" style="75"/>
    <col min="10241" max="10241" width="14.85546875" style="75" customWidth="1"/>
    <col min="10242" max="10242" width="1.7109375" style="75" customWidth="1"/>
    <col min="10243" max="10243" width="50.7109375" style="75" customWidth="1"/>
    <col min="10244" max="10244" width="1.7109375" style="75" customWidth="1"/>
    <col min="10245" max="10245" width="20.7109375" style="75" customWidth="1"/>
    <col min="10246" max="10496" width="9.140625" style="75"/>
    <col min="10497" max="10497" width="14.85546875" style="75" customWidth="1"/>
    <col min="10498" max="10498" width="1.7109375" style="75" customWidth="1"/>
    <col min="10499" max="10499" width="50.7109375" style="75" customWidth="1"/>
    <col min="10500" max="10500" width="1.7109375" style="75" customWidth="1"/>
    <col min="10501" max="10501" width="20.7109375" style="75" customWidth="1"/>
    <col min="10502" max="10752" width="9.140625" style="75"/>
    <col min="10753" max="10753" width="14.85546875" style="75" customWidth="1"/>
    <col min="10754" max="10754" width="1.7109375" style="75" customWidth="1"/>
    <col min="10755" max="10755" width="50.7109375" style="75" customWidth="1"/>
    <col min="10756" max="10756" width="1.7109375" style="75" customWidth="1"/>
    <col min="10757" max="10757" width="20.7109375" style="75" customWidth="1"/>
    <col min="10758" max="11008" width="9.140625" style="75"/>
    <col min="11009" max="11009" width="14.85546875" style="75" customWidth="1"/>
    <col min="11010" max="11010" width="1.7109375" style="75" customWidth="1"/>
    <col min="11011" max="11011" width="50.7109375" style="75" customWidth="1"/>
    <col min="11012" max="11012" width="1.7109375" style="75" customWidth="1"/>
    <col min="11013" max="11013" width="20.7109375" style="75" customWidth="1"/>
    <col min="11014" max="11264" width="9.140625" style="75"/>
    <col min="11265" max="11265" width="14.85546875" style="75" customWidth="1"/>
    <col min="11266" max="11266" width="1.7109375" style="75" customWidth="1"/>
    <col min="11267" max="11267" width="50.7109375" style="75" customWidth="1"/>
    <col min="11268" max="11268" width="1.7109375" style="75" customWidth="1"/>
    <col min="11269" max="11269" width="20.7109375" style="75" customWidth="1"/>
    <col min="11270" max="11520" width="9.140625" style="75"/>
    <col min="11521" max="11521" width="14.85546875" style="75" customWidth="1"/>
    <col min="11522" max="11522" width="1.7109375" style="75" customWidth="1"/>
    <col min="11523" max="11523" width="50.7109375" style="75" customWidth="1"/>
    <col min="11524" max="11524" width="1.7109375" style="75" customWidth="1"/>
    <col min="11525" max="11525" width="20.7109375" style="75" customWidth="1"/>
    <col min="11526" max="11776" width="9.140625" style="75"/>
    <col min="11777" max="11777" width="14.85546875" style="75" customWidth="1"/>
    <col min="11778" max="11778" width="1.7109375" style="75" customWidth="1"/>
    <col min="11779" max="11779" width="50.7109375" style="75" customWidth="1"/>
    <col min="11780" max="11780" width="1.7109375" style="75" customWidth="1"/>
    <col min="11781" max="11781" width="20.7109375" style="75" customWidth="1"/>
    <col min="11782" max="12032" width="9.140625" style="75"/>
    <col min="12033" max="12033" width="14.85546875" style="75" customWidth="1"/>
    <col min="12034" max="12034" width="1.7109375" style="75" customWidth="1"/>
    <col min="12035" max="12035" width="50.7109375" style="75" customWidth="1"/>
    <col min="12036" max="12036" width="1.7109375" style="75" customWidth="1"/>
    <col min="12037" max="12037" width="20.7109375" style="75" customWidth="1"/>
    <col min="12038" max="12288" width="9.140625" style="75"/>
    <col min="12289" max="12289" width="14.85546875" style="75" customWidth="1"/>
    <col min="12290" max="12290" width="1.7109375" style="75" customWidth="1"/>
    <col min="12291" max="12291" width="50.7109375" style="75" customWidth="1"/>
    <col min="12292" max="12292" width="1.7109375" style="75" customWidth="1"/>
    <col min="12293" max="12293" width="20.7109375" style="75" customWidth="1"/>
    <col min="12294" max="12544" width="9.140625" style="75"/>
    <col min="12545" max="12545" width="14.85546875" style="75" customWidth="1"/>
    <col min="12546" max="12546" width="1.7109375" style="75" customWidth="1"/>
    <col min="12547" max="12547" width="50.7109375" style="75" customWidth="1"/>
    <col min="12548" max="12548" width="1.7109375" style="75" customWidth="1"/>
    <col min="12549" max="12549" width="20.7109375" style="75" customWidth="1"/>
    <col min="12550" max="12800" width="9.140625" style="75"/>
    <col min="12801" max="12801" width="14.85546875" style="75" customWidth="1"/>
    <col min="12802" max="12802" width="1.7109375" style="75" customWidth="1"/>
    <col min="12803" max="12803" width="50.7109375" style="75" customWidth="1"/>
    <col min="12804" max="12804" width="1.7109375" style="75" customWidth="1"/>
    <col min="12805" max="12805" width="20.7109375" style="75" customWidth="1"/>
    <col min="12806" max="13056" width="9.140625" style="75"/>
    <col min="13057" max="13057" width="14.85546875" style="75" customWidth="1"/>
    <col min="13058" max="13058" width="1.7109375" style="75" customWidth="1"/>
    <col min="13059" max="13059" width="50.7109375" style="75" customWidth="1"/>
    <col min="13060" max="13060" width="1.7109375" style="75" customWidth="1"/>
    <col min="13061" max="13061" width="20.7109375" style="75" customWidth="1"/>
    <col min="13062" max="13312" width="9.140625" style="75"/>
    <col min="13313" max="13313" width="14.85546875" style="75" customWidth="1"/>
    <col min="13314" max="13314" width="1.7109375" style="75" customWidth="1"/>
    <col min="13315" max="13315" width="50.7109375" style="75" customWidth="1"/>
    <col min="13316" max="13316" width="1.7109375" style="75" customWidth="1"/>
    <col min="13317" max="13317" width="20.7109375" style="75" customWidth="1"/>
    <col min="13318" max="13568" width="9.140625" style="75"/>
    <col min="13569" max="13569" width="14.85546875" style="75" customWidth="1"/>
    <col min="13570" max="13570" width="1.7109375" style="75" customWidth="1"/>
    <col min="13571" max="13571" width="50.7109375" style="75" customWidth="1"/>
    <col min="13572" max="13572" width="1.7109375" style="75" customWidth="1"/>
    <col min="13573" max="13573" width="20.7109375" style="75" customWidth="1"/>
    <col min="13574" max="13824" width="9.140625" style="75"/>
    <col min="13825" max="13825" width="14.85546875" style="75" customWidth="1"/>
    <col min="13826" max="13826" width="1.7109375" style="75" customWidth="1"/>
    <col min="13827" max="13827" width="50.7109375" style="75" customWidth="1"/>
    <col min="13828" max="13828" width="1.7109375" style="75" customWidth="1"/>
    <col min="13829" max="13829" width="20.7109375" style="75" customWidth="1"/>
    <col min="13830" max="14080" width="9.140625" style="75"/>
    <col min="14081" max="14081" width="14.85546875" style="75" customWidth="1"/>
    <col min="14082" max="14082" width="1.7109375" style="75" customWidth="1"/>
    <col min="14083" max="14083" width="50.7109375" style="75" customWidth="1"/>
    <col min="14084" max="14084" width="1.7109375" style="75" customWidth="1"/>
    <col min="14085" max="14085" width="20.7109375" style="75" customWidth="1"/>
    <col min="14086" max="14336" width="9.140625" style="75"/>
    <col min="14337" max="14337" width="14.85546875" style="75" customWidth="1"/>
    <col min="14338" max="14338" width="1.7109375" style="75" customWidth="1"/>
    <col min="14339" max="14339" width="50.7109375" style="75" customWidth="1"/>
    <col min="14340" max="14340" width="1.7109375" style="75" customWidth="1"/>
    <col min="14341" max="14341" width="20.7109375" style="75" customWidth="1"/>
    <col min="14342" max="14592" width="9.140625" style="75"/>
    <col min="14593" max="14593" width="14.85546875" style="75" customWidth="1"/>
    <col min="14594" max="14594" width="1.7109375" style="75" customWidth="1"/>
    <col min="14595" max="14595" width="50.7109375" style="75" customWidth="1"/>
    <col min="14596" max="14596" width="1.7109375" style="75" customWidth="1"/>
    <col min="14597" max="14597" width="20.7109375" style="75" customWidth="1"/>
    <col min="14598" max="14848" width="9.140625" style="75"/>
    <col min="14849" max="14849" width="14.85546875" style="75" customWidth="1"/>
    <col min="14850" max="14850" width="1.7109375" style="75" customWidth="1"/>
    <col min="14851" max="14851" width="50.7109375" style="75" customWidth="1"/>
    <col min="14852" max="14852" width="1.7109375" style="75" customWidth="1"/>
    <col min="14853" max="14853" width="20.7109375" style="75" customWidth="1"/>
    <col min="14854" max="15104" width="9.140625" style="75"/>
    <col min="15105" max="15105" width="14.85546875" style="75" customWidth="1"/>
    <col min="15106" max="15106" width="1.7109375" style="75" customWidth="1"/>
    <col min="15107" max="15107" width="50.7109375" style="75" customWidth="1"/>
    <col min="15108" max="15108" width="1.7109375" style="75" customWidth="1"/>
    <col min="15109" max="15109" width="20.7109375" style="75" customWidth="1"/>
    <col min="15110" max="15360" width="9.140625" style="75"/>
    <col min="15361" max="15361" width="14.85546875" style="75" customWidth="1"/>
    <col min="15362" max="15362" width="1.7109375" style="75" customWidth="1"/>
    <col min="15363" max="15363" width="50.7109375" style="75" customWidth="1"/>
    <col min="15364" max="15364" width="1.7109375" style="75" customWidth="1"/>
    <col min="15365" max="15365" width="20.7109375" style="75" customWidth="1"/>
    <col min="15366" max="15616" width="9.140625" style="75"/>
    <col min="15617" max="15617" width="14.85546875" style="75" customWidth="1"/>
    <col min="15618" max="15618" width="1.7109375" style="75" customWidth="1"/>
    <col min="15619" max="15619" width="50.7109375" style="75" customWidth="1"/>
    <col min="15620" max="15620" width="1.7109375" style="75" customWidth="1"/>
    <col min="15621" max="15621" width="20.7109375" style="75" customWidth="1"/>
    <col min="15622" max="15872" width="9.140625" style="75"/>
    <col min="15873" max="15873" width="14.85546875" style="75" customWidth="1"/>
    <col min="15874" max="15874" width="1.7109375" style="75" customWidth="1"/>
    <col min="15875" max="15875" width="50.7109375" style="75" customWidth="1"/>
    <col min="15876" max="15876" width="1.7109375" style="75" customWidth="1"/>
    <col min="15877" max="15877" width="20.7109375" style="75" customWidth="1"/>
    <col min="15878" max="16128" width="9.140625" style="75"/>
    <col min="16129" max="16129" width="14.85546875" style="75" customWidth="1"/>
    <col min="16130" max="16130" width="1.7109375" style="75" customWidth="1"/>
    <col min="16131" max="16131" width="50.7109375" style="75" customWidth="1"/>
    <col min="16132" max="16132" width="1.7109375" style="75" customWidth="1"/>
    <col min="16133" max="16133" width="20.7109375" style="75" customWidth="1"/>
    <col min="16134" max="16384" width="9.140625" style="75"/>
  </cols>
  <sheetData>
    <row r="1" spans="1:5" ht="39.950000000000003" customHeight="1" x14ac:dyDescent="0.2">
      <c r="A1" s="91" t="s">
        <v>33</v>
      </c>
      <c r="C1" s="80" t="s">
        <v>57</v>
      </c>
      <c r="D1" s="81"/>
      <c r="E1" s="82" t="s">
        <v>97</v>
      </c>
    </row>
    <row r="2" spans="1:5" ht="39.950000000000003" customHeight="1" x14ac:dyDescent="0.2">
      <c r="A2" s="91" t="s">
        <v>34</v>
      </c>
      <c r="B2" s="79"/>
      <c r="C2" s="80" t="s">
        <v>48</v>
      </c>
      <c r="D2" s="81"/>
      <c r="E2" s="82" t="s">
        <v>44</v>
      </c>
    </row>
    <row r="3" spans="1:5" ht="39.950000000000003" customHeight="1" x14ac:dyDescent="0.2">
      <c r="A3" s="91" t="s">
        <v>36</v>
      </c>
      <c r="B3" s="79"/>
      <c r="C3" s="80" t="s">
        <v>49</v>
      </c>
      <c r="D3" s="81"/>
      <c r="E3" s="82" t="s">
        <v>44</v>
      </c>
    </row>
    <row r="4" spans="1:5" ht="39.950000000000003" customHeight="1" x14ac:dyDescent="0.2">
      <c r="A4" s="91" t="s">
        <v>37</v>
      </c>
      <c r="B4" s="79"/>
      <c r="C4" s="80" t="s">
        <v>55</v>
      </c>
      <c r="D4" s="81"/>
      <c r="E4" s="82" t="s">
        <v>46</v>
      </c>
    </row>
    <row r="5" spans="1:5" ht="39.950000000000003" customHeight="1" x14ac:dyDescent="0.2">
      <c r="A5" s="91" t="s">
        <v>38</v>
      </c>
      <c r="B5" s="79"/>
      <c r="C5" s="80" t="s">
        <v>56</v>
      </c>
      <c r="D5" s="81"/>
      <c r="E5" s="82" t="s">
        <v>46</v>
      </c>
    </row>
    <row r="6" spans="1:5" ht="39.950000000000003" customHeight="1" x14ac:dyDescent="0.2">
      <c r="A6" s="91" t="s">
        <v>39</v>
      </c>
      <c r="B6" s="79"/>
      <c r="C6" s="80" t="s">
        <v>53</v>
      </c>
      <c r="D6" s="81"/>
      <c r="E6" s="82" t="s">
        <v>81</v>
      </c>
    </row>
    <row r="7" spans="1:5" ht="39.950000000000003" customHeight="1" x14ac:dyDescent="0.2">
      <c r="A7" s="91" t="s">
        <v>71</v>
      </c>
      <c r="B7" s="79"/>
      <c r="C7" s="80" t="s">
        <v>54</v>
      </c>
      <c r="D7" s="81"/>
      <c r="E7" s="82" t="s">
        <v>81</v>
      </c>
    </row>
    <row r="8" spans="1:5" ht="39.950000000000003" customHeight="1" x14ac:dyDescent="0.2">
      <c r="A8" s="91" t="s">
        <v>79</v>
      </c>
      <c r="B8" s="79"/>
      <c r="C8" s="80" t="s">
        <v>75</v>
      </c>
      <c r="D8" s="81"/>
      <c r="E8" s="82" t="s">
        <v>91</v>
      </c>
    </row>
    <row r="9" spans="1:5" ht="39.950000000000003" customHeight="1" x14ac:dyDescent="0.2">
      <c r="A9" s="91" t="s">
        <v>80</v>
      </c>
      <c r="B9" s="79"/>
      <c r="C9" s="80" t="s">
        <v>76</v>
      </c>
      <c r="D9" s="81"/>
      <c r="E9" s="82" t="s">
        <v>85</v>
      </c>
    </row>
    <row r="10" spans="1:5" ht="39.950000000000003" customHeight="1" x14ac:dyDescent="0.2">
      <c r="C10" s="3"/>
    </row>
  </sheetData>
  <hyperlinks>
    <hyperlink ref="A2" location="'Tavola 2'!Area_stampa" display="Tavola 2"/>
    <hyperlink ref="A3" location="'Tavola 3'!Area_stampa" display="Tavola 3"/>
    <hyperlink ref="A4" location="'Tavola 4'!Area_stampa" display="Tavola 4"/>
    <hyperlink ref="A5" location="'Tavola 5'!Area_stampa" display="Tavola 5"/>
    <hyperlink ref="A6" location="'Tavola 6'!Area_stampa" display="Tavola 6"/>
    <hyperlink ref="A7" location="'Tavola 7'!Area_stampa" display="Tavola 7"/>
    <hyperlink ref="A1" location="'Tavola 1'!A1" display="Tavola 1"/>
    <hyperlink ref="A8" location="'Tavola 8'!Area_stampa" display="Tavola 8"/>
    <hyperlink ref="A9" location="'Tavola 9'!Area_stampa" display="Tavola 9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Normal="100" workbookViewId="0">
      <pane ySplit="8" topLeftCell="A9" activePane="bottomLeft" state="frozen"/>
      <selection pane="bottomLeft" activeCell="V11" sqref="V11"/>
    </sheetView>
  </sheetViews>
  <sheetFormatPr defaultRowHeight="12.75" x14ac:dyDescent="0.2"/>
  <cols>
    <col min="1" max="1" width="22.7109375" style="25" customWidth="1"/>
    <col min="2" max="2" width="0.85546875" style="25" customWidth="1"/>
    <col min="3" max="3" width="15.85546875" style="25" customWidth="1"/>
    <col min="4" max="4" width="0.85546875" style="25" customWidth="1"/>
    <col min="5" max="5" width="10.85546875" style="25" customWidth="1"/>
    <col min="6" max="6" width="0.85546875" style="25" customWidth="1"/>
    <col min="7" max="7" width="11.85546875" style="25" customWidth="1"/>
    <col min="8" max="8" width="0.85546875" style="25" customWidth="1"/>
    <col min="9" max="9" width="12.140625" style="25" customWidth="1"/>
    <col min="10" max="10" width="0.85546875" style="25" customWidth="1"/>
    <col min="11" max="11" width="11" style="25" customWidth="1"/>
    <col min="12" max="12" width="0.85546875" style="25" customWidth="1"/>
    <col min="13" max="13" width="11.28515625" style="25" customWidth="1"/>
    <col min="14" max="16384" width="9.140625" style="25"/>
  </cols>
  <sheetData>
    <row r="1" spans="1:13" s="20" customFormat="1" ht="12.75" customHeight="1" x14ac:dyDescent="0.2">
      <c r="A1" s="3" t="s">
        <v>80</v>
      </c>
    </row>
    <row r="2" spans="1:13" s="20" customFormat="1" ht="12.75" customHeight="1" x14ac:dyDescent="0.2">
      <c r="A2" s="3" t="s">
        <v>76</v>
      </c>
    </row>
    <row r="3" spans="1:13" s="20" customFormat="1" ht="12.75" customHeight="1" x14ac:dyDescent="0.2">
      <c r="A3" s="74" t="s">
        <v>84</v>
      </c>
      <c r="B3" s="3"/>
      <c r="C3" s="3"/>
      <c r="D3" s="3"/>
    </row>
    <row r="4" spans="1:13" s="20" customFormat="1" ht="4.5" customHeight="1" x14ac:dyDescent="0.2">
      <c r="A4" s="23"/>
      <c r="B4" s="23"/>
      <c r="C4" s="22"/>
      <c r="D4" s="22"/>
    </row>
    <row r="5" spans="1:13" s="1" customFormat="1" ht="17.25" customHeight="1" x14ac:dyDescent="0.2">
      <c r="A5" s="124" t="s">
        <v>20</v>
      </c>
      <c r="B5" s="27"/>
      <c r="C5" s="123" t="s">
        <v>29</v>
      </c>
      <c r="D5" s="123"/>
      <c r="E5" s="132"/>
      <c r="F5" s="132"/>
      <c r="G5" s="136"/>
      <c r="H5" s="136"/>
      <c r="I5" s="136"/>
      <c r="J5" s="136"/>
      <c r="K5" s="123"/>
      <c r="L5" s="85"/>
      <c r="M5" s="128" t="s">
        <v>83</v>
      </c>
    </row>
    <row r="6" spans="1:13" s="1" customFormat="1" ht="27" customHeight="1" x14ac:dyDescent="0.2">
      <c r="A6" s="124"/>
      <c r="B6" s="27"/>
      <c r="C6" s="86" t="s">
        <v>74</v>
      </c>
      <c r="D6" s="29"/>
      <c r="E6" s="138" t="s">
        <v>32</v>
      </c>
      <c r="F6" s="138"/>
      <c r="G6" s="138"/>
      <c r="H6" s="138"/>
      <c r="I6" s="138"/>
      <c r="J6" s="138"/>
      <c r="K6" s="138"/>
      <c r="L6" s="71"/>
      <c r="M6" s="129"/>
    </row>
    <row r="7" spans="1:13" s="1" customFormat="1" ht="18" customHeight="1" x14ac:dyDescent="0.2">
      <c r="A7" s="124"/>
      <c r="B7" s="30"/>
      <c r="C7" s="73" t="s">
        <v>42</v>
      </c>
      <c r="D7" s="29"/>
      <c r="E7" s="137" t="s">
        <v>30</v>
      </c>
      <c r="F7" s="137"/>
      <c r="G7" s="137"/>
      <c r="H7" s="137"/>
      <c r="I7" s="137"/>
      <c r="J7" s="137"/>
      <c r="K7" s="137"/>
      <c r="L7" s="83"/>
      <c r="M7" s="129"/>
    </row>
    <row r="8" spans="1:13" s="1" customFormat="1" ht="16.5" customHeight="1" x14ac:dyDescent="0.2">
      <c r="A8" s="125"/>
      <c r="B8" s="33"/>
      <c r="C8" s="33">
        <v>2021</v>
      </c>
      <c r="D8" s="33"/>
      <c r="E8" s="33">
        <v>2021</v>
      </c>
      <c r="F8" s="33"/>
      <c r="G8" s="33">
        <v>2022</v>
      </c>
      <c r="H8" s="33"/>
      <c r="I8" s="33">
        <v>2023</v>
      </c>
      <c r="J8" s="33"/>
      <c r="K8" s="33">
        <v>2024</v>
      </c>
      <c r="L8" s="33"/>
      <c r="M8" s="119"/>
    </row>
    <row r="9" spans="1:13" s="1" customFormat="1" ht="5.25" customHeight="1" x14ac:dyDescent="0.2">
      <c r="A9" s="27"/>
      <c r="B9" s="27"/>
      <c r="C9" s="30"/>
      <c r="D9" s="27"/>
      <c r="E9" s="30"/>
      <c r="F9" s="30"/>
      <c r="G9" s="30"/>
      <c r="H9" s="30"/>
      <c r="I9" s="30"/>
      <c r="J9" s="30"/>
      <c r="K9" s="30"/>
      <c r="L9" s="30"/>
      <c r="M9" s="32"/>
    </row>
    <row r="10" spans="1:13" s="1" customFormat="1" ht="12" customHeight="1" x14ac:dyDescent="0.2">
      <c r="A10" s="27" t="s">
        <v>0</v>
      </c>
      <c r="B10" s="27"/>
      <c r="C10" s="60">
        <v>1181</v>
      </c>
      <c r="D10" s="38"/>
      <c r="E10" s="60">
        <v>1181</v>
      </c>
      <c r="F10" s="60"/>
      <c r="G10" s="60">
        <v>1181</v>
      </c>
      <c r="H10" s="60"/>
      <c r="I10" s="60">
        <v>1180</v>
      </c>
      <c r="J10" s="60"/>
      <c r="K10" s="60">
        <v>1180</v>
      </c>
      <c r="L10" s="60"/>
      <c r="M10" s="39">
        <v>-8.4674005080440304E-2</v>
      </c>
    </row>
    <row r="11" spans="1:13" s="1" customFormat="1" ht="12" customHeight="1" x14ac:dyDescent="0.2">
      <c r="A11" s="27" t="s">
        <v>1</v>
      </c>
      <c r="B11" s="27"/>
      <c r="C11" s="60">
        <v>74</v>
      </c>
      <c r="D11" s="38"/>
      <c r="E11" s="60">
        <v>74</v>
      </c>
      <c r="F11" s="60"/>
      <c r="G11" s="60">
        <v>74</v>
      </c>
      <c r="H11" s="60"/>
      <c r="I11" s="60">
        <v>74</v>
      </c>
      <c r="J11" s="60"/>
      <c r="K11" s="60">
        <v>74</v>
      </c>
      <c r="L11" s="60"/>
      <c r="M11" s="39">
        <v>0</v>
      </c>
    </row>
    <row r="12" spans="1:13" s="1" customFormat="1" ht="12" customHeight="1" x14ac:dyDescent="0.2">
      <c r="A12" s="27" t="s">
        <v>2</v>
      </c>
      <c r="B12" s="27"/>
      <c r="C12" s="60">
        <v>234</v>
      </c>
      <c r="D12" s="38"/>
      <c r="E12" s="60">
        <v>234</v>
      </c>
      <c r="F12" s="60"/>
      <c r="G12" s="60">
        <v>234</v>
      </c>
      <c r="H12" s="60"/>
      <c r="I12" s="60">
        <v>234</v>
      </c>
      <c r="J12" s="60"/>
      <c r="K12" s="60">
        <v>234</v>
      </c>
      <c r="L12" s="60"/>
      <c r="M12" s="39">
        <v>0</v>
      </c>
    </row>
    <row r="13" spans="1:13" s="1" customFormat="1" ht="12" customHeight="1" x14ac:dyDescent="0.2">
      <c r="A13" s="27" t="s">
        <v>3</v>
      </c>
      <c r="B13" s="27"/>
      <c r="C13" s="60">
        <v>1506</v>
      </c>
      <c r="D13" s="38"/>
      <c r="E13" s="60">
        <v>1506</v>
      </c>
      <c r="F13" s="38"/>
      <c r="G13" s="60">
        <v>1506</v>
      </c>
      <c r="H13" s="38"/>
      <c r="I13" s="60">
        <v>1503</v>
      </c>
      <c r="J13" s="38"/>
      <c r="K13" s="60">
        <v>1502</v>
      </c>
      <c r="L13" s="60"/>
      <c r="M13" s="39">
        <v>-0.26560424966799467</v>
      </c>
    </row>
    <row r="14" spans="1:13" s="1" customFormat="1" ht="12" customHeight="1" x14ac:dyDescent="0.2">
      <c r="A14" s="27" t="s">
        <v>26</v>
      </c>
      <c r="B14" s="27"/>
      <c r="C14" s="60">
        <v>282</v>
      </c>
      <c r="D14" s="38"/>
      <c r="E14" s="60">
        <v>282</v>
      </c>
      <c r="F14" s="60"/>
      <c r="G14" s="60">
        <v>282</v>
      </c>
      <c r="H14" s="60"/>
      <c r="I14" s="60">
        <v>282</v>
      </c>
      <c r="J14" s="60"/>
      <c r="K14" s="60">
        <v>282</v>
      </c>
      <c r="L14" s="60"/>
      <c r="M14" s="39">
        <v>0</v>
      </c>
    </row>
    <row r="15" spans="1:13" s="1" customFormat="1" ht="12" customHeight="1" x14ac:dyDescent="0.2">
      <c r="A15" s="40" t="s">
        <v>28</v>
      </c>
      <c r="B15" s="40"/>
      <c r="C15" s="60">
        <v>116</v>
      </c>
      <c r="D15" s="42"/>
      <c r="E15" s="60">
        <v>116</v>
      </c>
      <c r="F15" s="66"/>
      <c r="G15" s="60">
        <v>116</v>
      </c>
      <c r="H15" s="66"/>
      <c r="I15" s="60">
        <v>116</v>
      </c>
      <c r="J15" s="66"/>
      <c r="K15" s="60">
        <v>116</v>
      </c>
      <c r="L15" s="60"/>
      <c r="M15" s="39">
        <v>0</v>
      </c>
    </row>
    <row r="16" spans="1:13" s="1" customFormat="1" ht="12" customHeight="1" x14ac:dyDescent="0.2">
      <c r="A16" s="40" t="s">
        <v>27</v>
      </c>
      <c r="B16" s="40"/>
      <c r="C16" s="60">
        <v>166</v>
      </c>
      <c r="D16" s="42"/>
      <c r="E16" s="60">
        <v>166</v>
      </c>
      <c r="F16" s="66"/>
      <c r="G16" s="60">
        <v>166</v>
      </c>
      <c r="H16" s="66"/>
      <c r="I16" s="60">
        <v>166</v>
      </c>
      <c r="J16" s="66"/>
      <c r="K16" s="60">
        <v>166</v>
      </c>
      <c r="L16" s="60"/>
      <c r="M16" s="39">
        <v>0</v>
      </c>
    </row>
    <row r="17" spans="1:13" s="1" customFormat="1" ht="12" customHeight="1" x14ac:dyDescent="0.2">
      <c r="A17" s="27" t="s">
        <v>4</v>
      </c>
      <c r="B17" s="27"/>
      <c r="C17" s="60">
        <v>563</v>
      </c>
      <c r="D17" s="38"/>
      <c r="E17" s="60">
        <v>563</v>
      </c>
      <c r="F17" s="60"/>
      <c r="G17" s="60">
        <v>563</v>
      </c>
      <c r="H17" s="60"/>
      <c r="I17" s="60">
        <v>563</v>
      </c>
      <c r="J17" s="60"/>
      <c r="K17" s="60">
        <v>560</v>
      </c>
      <c r="L17" s="60"/>
      <c r="M17" s="39">
        <v>-0.53285968028419184</v>
      </c>
    </row>
    <row r="18" spans="1:13" s="1" customFormat="1" ht="12" customHeight="1" x14ac:dyDescent="0.2">
      <c r="A18" s="27" t="s">
        <v>5</v>
      </c>
      <c r="B18" s="27"/>
      <c r="C18" s="60">
        <v>215</v>
      </c>
      <c r="D18" s="38"/>
      <c r="E18" s="60">
        <v>215</v>
      </c>
      <c r="F18" s="60"/>
      <c r="G18" s="60">
        <v>215</v>
      </c>
      <c r="H18" s="60"/>
      <c r="I18" s="60">
        <v>215</v>
      </c>
      <c r="J18" s="60"/>
      <c r="K18" s="60">
        <v>215</v>
      </c>
      <c r="L18" s="60"/>
      <c r="M18" s="39">
        <v>0</v>
      </c>
    </row>
    <row r="19" spans="1:13" s="1" customFormat="1" ht="12" customHeight="1" x14ac:dyDescent="0.2">
      <c r="A19" s="27" t="s">
        <v>6</v>
      </c>
      <c r="B19" s="27"/>
      <c r="C19" s="60">
        <v>330</v>
      </c>
      <c r="D19" s="38"/>
      <c r="E19" s="60">
        <v>330</v>
      </c>
      <c r="F19" s="32"/>
      <c r="G19" s="60">
        <v>330</v>
      </c>
      <c r="H19" s="32"/>
      <c r="I19" s="60">
        <v>330</v>
      </c>
      <c r="J19" s="32"/>
      <c r="K19" s="60">
        <v>330</v>
      </c>
      <c r="L19" s="60"/>
      <c r="M19" s="39">
        <v>0</v>
      </c>
    </row>
    <row r="20" spans="1:13" s="1" customFormat="1" ht="12" customHeight="1" x14ac:dyDescent="0.2">
      <c r="A20" s="27" t="s">
        <v>7</v>
      </c>
      <c r="B20" s="27"/>
      <c r="C20" s="60">
        <v>273</v>
      </c>
      <c r="D20" s="38"/>
      <c r="E20" s="60">
        <v>273</v>
      </c>
      <c r="F20" s="32"/>
      <c r="G20" s="60">
        <v>273</v>
      </c>
      <c r="H20" s="32"/>
      <c r="I20" s="60">
        <v>273</v>
      </c>
      <c r="J20" s="32"/>
      <c r="K20" s="60">
        <v>273</v>
      </c>
      <c r="L20" s="60"/>
      <c r="M20" s="39">
        <v>0</v>
      </c>
    </row>
    <row r="21" spans="1:13" s="1" customFormat="1" ht="12" customHeight="1" x14ac:dyDescent="0.2">
      <c r="A21" s="27" t="s">
        <v>8</v>
      </c>
      <c r="B21" s="27"/>
      <c r="C21" s="60">
        <v>92</v>
      </c>
      <c r="D21" s="38"/>
      <c r="E21" s="60">
        <v>92</v>
      </c>
      <c r="F21" s="60"/>
      <c r="G21" s="60">
        <v>92</v>
      </c>
      <c r="H21" s="60"/>
      <c r="I21" s="60">
        <v>92</v>
      </c>
      <c r="J21" s="60"/>
      <c r="K21" s="60">
        <v>92</v>
      </c>
      <c r="L21" s="60"/>
      <c r="M21" s="39">
        <v>0</v>
      </c>
    </row>
    <row r="22" spans="1:13" s="1" customFormat="1" ht="12" customHeight="1" x14ac:dyDescent="0.2">
      <c r="A22" s="27" t="s">
        <v>9</v>
      </c>
      <c r="B22" s="27"/>
      <c r="C22" s="60">
        <v>225</v>
      </c>
      <c r="D22" s="38"/>
      <c r="E22" s="60">
        <v>225</v>
      </c>
      <c r="F22" s="32"/>
      <c r="G22" s="60">
        <v>225</v>
      </c>
      <c r="H22" s="32"/>
      <c r="I22" s="60">
        <v>225</v>
      </c>
      <c r="J22" s="32"/>
      <c r="K22" s="60">
        <v>225</v>
      </c>
      <c r="L22" s="60"/>
      <c r="M22" s="39">
        <v>0</v>
      </c>
    </row>
    <row r="23" spans="1:13" s="1" customFormat="1" ht="12" customHeight="1" x14ac:dyDescent="0.2">
      <c r="A23" s="27" t="s">
        <v>10</v>
      </c>
      <c r="B23" s="27"/>
      <c r="C23" s="60">
        <v>378</v>
      </c>
      <c r="D23" s="38"/>
      <c r="E23" s="60">
        <v>378</v>
      </c>
      <c r="F23" s="60"/>
      <c r="G23" s="60">
        <v>378</v>
      </c>
      <c r="H23" s="60"/>
      <c r="I23" s="60">
        <v>378</v>
      </c>
      <c r="J23" s="60"/>
      <c r="K23" s="60">
        <v>378</v>
      </c>
      <c r="L23" s="60"/>
      <c r="M23" s="39">
        <v>0</v>
      </c>
    </row>
    <row r="24" spans="1:13" s="1" customFormat="1" ht="12" customHeight="1" x14ac:dyDescent="0.2">
      <c r="A24" s="27" t="s">
        <v>11</v>
      </c>
      <c r="B24" s="27"/>
      <c r="C24" s="60">
        <v>305</v>
      </c>
      <c r="D24" s="38"/>
      <c r="E24" s="60">
        <v>305</v>
      </c>
      <c r="F24" s="60"/>
      <c r="G24" s="60">
        <v>305</v>
      </c>
      <c r="H24" s="60"/>
      <c r="I24" s="60">
        <v>305</v>
      </c>
      <c r="J24" s="60"/>
      <c r="K24" s="60">
        <v>305</v>
      </c>
      <c r="L24" s="60"/>
      <c r="M24" s="39">
        <v>0</v>
      </c>
    </row>
    <row r="25" spans="1:13" s="1" customFormat="1" ht="12" customHeight="1" x14ac:dyDescent="0.2">
      <c r="A25" s="27" t="s">
        <v>12</v>
      </c>
      <c r="B25" s="27"/>
      <c r="C25" s="60">
        <v>136</v>
      </c>
      <c r="D25" s="38"/>
      <c r="E25" s="60">
        <v>136</v>
      </c>
      <c r="F25" s="60"/>
      <c r="G25" s="60">
        <v>136</v>
      </c>
      <c r="H25" s="60"/>
      <c r="I25" s="60">
        <v>136</v>
      </c>
      <c r="J25" s="60"/>
      <c r="K25" s="60">
        <v>136</v>
      </c>
      <c r="L25" s="60"/>
      <c r="M25" s="39">
        <v>0</v>
      </c>
    </row>
    <row r="26" spans="1:13" s="1" customFormat="1" ht="12" customHeight="1" x14ac:dyDescent="0.2">
      <c r="A26" s="27" t="s">
        <v>13</v>
      </c>
      <c r="B26" s="27"/>
      <c r="C26" s="60">
        <v>550</v>
      </c>
      <c r="D26" s="38"/>
      <c r="E26" s="60">
        <v>550</v>
      </c>
      <c r="F26" s="60"/>
      <c r="G26" s="60">
        <v>550</v>
      </c>
      <c r="H26" s="60"/>
      <c r="I26" s="60">
        <v>550</v>
      </c>
      <c r="J26" s="60"/>
      <c r="K26" s="60">
        <v>550</v>
      </c>
      <c r="L26" s="60"/>
      <c r="M26" s="39">
        <v>0</v>
      </c>
    </row>
    <row r="27" spans="1:13" s="1" customFormat="1" ht="12" customHeight="1" x14ac:dyDescent="0.2">
      <c r="A27" s="27" t="s">
        <v>14</v>
      </c>
      <c r="B27" s="27"/>
      <c r="C27" s="60">
        <v>257</v>
      </c>
      <c r="D27" s="38"/>
      <c r="E27" s="60">
        <v>257</v>
      </c>
      <c r="F27" s="60"/>
      <c r="G27" s="60">
        <v>257</v>
      </c>
      <c r="H27" s="60"/>
      <c r="I27" s="60">
        <v>257</v>
      </c>
      <c r="J27" s="60"/>
      <c r="K27" s="60">
        <v>257</v>
      </c>
      <c r="L27" s="60"/>
      <c r="M27" s="39">
        <v>0</v>
      </c>
    </row>
    <row r="28" spans="1:13" s="1" customFormat="1" ht="12" customHeight="1" x14ac:dyDescent="0.2">
      <c r="A28" s="27" t="s">
        <v>15</v>
      </c>
      <c r="B28" s="27"/>
      <c r="C28" s="60">
        <v>131</v>
      </c>
      <c r="D28" s="38"/>
      <c r="E28" s="60">
        <v>131</v>
      </c>
      <c r="F28" s="60"/>
      <c r="G28" s="60">
        <v>131</v>
      </c>
      <c r="H28" s="60"/>
      <c r="I28" s="60">
        <v>131</v>
      </c>
      <c r="J28" s="60"/>
      <c r="K28" s="60">
        <v>131</v>
      </c>
      <c r="L28" s="60"/>
      <c r="M28" s="39">
        <v>0</v>
      </c>
    </row>
    <row r="29" spans="1:13" s="1" customFormat="1" ht="12" customHeight="1" x14ac:dyDescent="0.2">
      <c r="A29" s="27" t="s">
        <v>16</v>
      </c>
      <c r="B29" s="27"/>
      <c r="C29" s="60">
        <v>404</v>
      </c>
      <c r="D29" s="38"/>
      <c r="E29" s="60">
        <v>404</v>
      </c>
      <c r="F29" s="60"/>
      <c r="G29" s="60">
        <v>404</v>
      </c>
      <c r="H29" s="60"/>
      <c r="I29" s="60">
        <v>404</v>
      </c>
      <c r="J29" s="60"/>
      <c r="K29" s="60">
        <v>404</v>
      </c>
      <c r="L29" s="60"/>
      <c r="M29" s="39">
        <v>0</v>
      </c>
    </row>
    <row r="30" spans="1:13" s="1" customFormat="1" ht="12" customHeight="1" x14ac:dyDescent="0.2">
      <c r="A30" s="27" t="s">
        <v>17</v>
      </c>
      <c r="B30" s="27"/>
      <c r="C30" s="60">
        <v>391</v>
      </c>
      <c r="D30" s="38"/>
      <c r="E30" s="60">
        <v>391</v>
      </c>
      <c r="F30" s="60"/>
      <c r="G30" s="60">
        <v>391</v>
      </c>
      <c r="H30" s="60"/>
      <c r="I30" s="60">
        <v>391</v>
      </c>
      <c r="J30" s="60"/>
      <c r="K30" s="60">
        <v>391</v>
      </c>
      <c r="L30" s="60"/>
      <c r="M30" s="39">
        <v>0</v>
      </c>
    </row>
    <row r="31" spans="1:13" s="1" customFormat="1" ht="12" customHeight="1" x14ac:dyDescent="0.2">
      <c r="A31" s="27" t="s">
        <v>18</v>
      </c>
      <c r="B31" s="27"/>
      <c r="C31" s="60">
        <v>377</v>
      </c>
      <c r="D31" s="38"/>
      <c r="E31" s="60">
        <v>377</v>
      </c>
      <c r="F31" s="60"/>
      <c r="G31" s="60">
        <v>377</v>
      </c>
      <c r="H31" s="60"/>
      <c r="I31" s="60">
        <v>377</v>
      </c>
      <c r="J31" s="60"/>
      <c r="K31" s="60">
        <v>377</v>
      </c>
      <c r="L31" s="60"/>
      <c r="M31" s="39">
        <v>0</v>
      </c>
    </row>
    <row r="32" spans="1:13" s="1" customFormat="1" ht="4.5" customHeight="1" x14ac:dyDescent="0.2">
      <c r="A32" s="27"/>
      <c r="B32" s="27"/>
      <c r="C32" s="60"/>
      <c r="D32" s="38"/>
      <c r="E32" s="60"/>
      <c r="F32" s="60"/>
      <c r="G32" s="60"/>
      <c r="H32" s="60"/>
      <c r="I32" s="60"/>
      <c r="J32" s="60"/>
      <c r="K32" s="60"/>
      <c r="L32" s="60"/>
      <c r="M32" s="39"/>
    </row>
    <row r="33" spans="1:13" s="1" customFormat="1" ht="12" customHeight="1" x14ac:dyDescent="0.2">
      <c r="A33" s="44" t="s">
        <v>21</v>
      </c>
      <c r="B33" s="44"/>
      <c r="C33" s="47">
        <v>2995</v>
      </c>
      <c r="D33" s="47"/>
      <c r="E33" s="47">
        <v>2995</v>
      </c>
      <c r="F33" s="47"/>
      <c r="G33" s="47">
        <v>2995</v>
      </c>
      <c r="H33" s="47"/>
      <c r="I33" s="47">
        <v>2991</v>
      </c>
      <c r="J33" s="47"/>
      <c r="K33" s="47">
        <v>2990</v>
      </c>
      <c r="L33" s="47"/>
      <c r="M33" s="39">
        <v>-0.1669449081803005</v>
      </c>
    </row>
    <row r="34" spans="1:13" s="1" customFormat="1" ht="12" customHeight="1" x14ac:dyDescent="0.2">
      <c r="A34" s="44" t="s">
        <v>22</v>
      </c>
      <c r="B34" s="44"/>
      <c r="C34" s="47">
        <v>1390</v>
      </c>
      <c r="D34" s="47"/>
      <c r="E34" s="47">
        <v>1390</v>
      </c>
      <c r="F34" s="47"/>
      <c r="G34" s="47">
        <v>1390</v>
      </c>
      <c r="H34" s="47"/>
      <c r="I34" s="47">
        <v>1390</v>
      </c>
      <c r="J34" s="47"/>
      <c r="K34" s="47">
        <v>1387</v>
      </c>
      <c r="L34" s="47"/>
      <c r="M34" s="39">
        <v>-0.21582733812949639</v>
      </c>
    </row>
    <row r="35" spans="1:13" s="1" customFormat="1" ht="12" customHeight="1" x14ac:dyDescent="0.2">
      <c r="A35" s="44" t="s">
        <v>23</v>
      </c>
      <c r="B35" s="44"/>
      <c r="C35" s="47">
        <v>968</v>
      </c>
      <c r="D35" s="47"/>
      <c r="E35" s="47">
        <v>968</v>
      </c>
      <c r="F35" s="47"/>
      <c r="G35" s="47">
        <v>968</v>
      </c>
      <c r="H35" s="47"/>
      <c r="I35" s="47">
        <v>968</v>
      </c>
      <c r="J35" s="47"/>
      <c r="K35" s="47">
        <v>968</v>
      </c>
      <c r="L35" s="47"/>
      <c r="M35" s="39">
        <v>0</v>
      </c>
    </row>
    <row r="36" spans="1:13" s="1" customFormat="1" ht="12" customHeight="1" x14ac:dyDescent="0.2">
      <c r="A36" s="44" t="s">
        <v>24</v>
      </c>
      <c r="B36" s="44"/>
      <c r="C36" s="47">
        <v>1783</v>
      </c>
      <c r="D36" s="47"/>
      <c r="E36" s="47">
        <v>1783</v>
      </c>
      <c r="F36" s="47"/>
      <c r="G36" s="47">
        <v>1783</v>
      </c>
      <c r="H36" s="47"/>
      <c r="I36" s="47">
        <v>1783</v>
      </c>
      <c r="J36" s="47"/>
      <c r="K36" s="47">
        <v>1783</v>
      </c>
      <c r="L36" s="47"/>
      <c r="M36" s="39">
        <v>0</v>
      </c>
    </row>
    <row r="37" spans="1:13" s="1" customFormat="1" ht="12" customHeight="1" x14ac:dyDescent="0.2">
      <c r="A37" s="44" t="s">
        <v>25</v>
      </c>
      <c r="B37" s="44"/>
      <c r="C37" s="47">
        <v>768</v>
      </c>
      <c r="D37" s="47"/>
      <c r="E37" s="47">
        <v>768</v>
      </c>
      <c r="F37" s="47"/>
      <c r="G37" s="47">
        <v>768</v>
      </c>
      <c r="H37" s="47"/>
      <c r="I37" s="47">
        <v>768</v>
      </c>
      <c r="J37" s="47"/>
      <c r="K37" s="47">
        <v>768</v>
      </c>
      <c r="L37" s="47"/>
      <c r="M37" s="39">
        <v>0</v>
      </c>
    </row>
    <row r="38" spans="1:13" s="1" customFormat="1" ht="12" customHeight="1" x14ac:dyDescent="0.2">
      <c r="A38" s="45" t="s">
        <v>19</v>
      </c>
      <c r="B38" s="45"/>
      <c r="C38" s="49">
        <v>7904</v>
      </c>
      <c r="D38" s="49"/>
      <c r="E38" s="49">
        <v>7904</v>
      </c>
      <c r="F38" s="49"/>
      <c r="G38" s="49">
        <v>7904</v>
      </c>
      <c r="H38" s="49"/>
      <c r="I38" s="49">
        <v>7900</v>
      </c>
      <c r="J38" s="49"/>
      <c r="K38" s="49">
        <v>7896</v>
      </c>
      <c r="L38" s="49"/>
      <c r="M38" s="52">
        <v>-0.10121457489878542</v>
      </c>
    </row>
    <row r="39" spans="1:13" s="1" customFormat="1" ht="4.5" customHeight="1" x14ac:dyDescent="0.2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1:13" s="1" customFormat="1" ht="4.5" customHeight="1" x14ac:dyDescent="0.2"/>
    <row r="41" spans="1:13" s="32" customFormat="1" ht="23.25" customHeight="1" x14ac:dyDescent="0.15">
      <c r="A41" s="139" t="s">
        <v>90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</row>
  </sheetData>
  <mergeCells count="6">
    <mergeCell ref="A41:M41"/>
    <mergeCell ref="A5:A8"/>
    <mergeCell ref="C5:K5"/>
    <mergeCell ref="M5:M8"/>
    <mergeCell ref="E6:K6"/>
    <mergeCell ref="E7:K7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9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4" zoomScale="115" zoomScaleNormal="115" workbookViewId="0">
      <selection activeCell="R46" sqref="R46"/>
    </sheetView>
  </sheetViews>
  <sheetFormatPr defaultRowHeight="12.75" x14ac:dyDescent="0.2"/>
  <cols>
    <col min="1" max="1" width="7.42578125" customWidth="1"/>
    <col min="2" max="2" width="0.85546875" customWidth="1"/>
    <col min="3" max="4" width="7.7109375" customWidth="1"/>
    <col min="5" max="5" width="0.85546875" customWidth="1"/>
    <col min="6" max="6" width="7.7109375" customWidth="1"/>
    <col min="7" max="7" width="0.85546875" customWidth="1"/>
    <col min="8" max="8" width="7.7109375" customWidth="1"/>
    <col min="9" max="9" width="0.85546875" customWidth="1"/>
    <col min="10" max="10" width="7.7109375" customWidth="1"/>
    <col min="11" max="11" width="0.85546875" customWidth="1"/>
    <col min="12" max="12" width="7.7109375" customWidth="1"/>
    <col min="13" max="13" width="2.28515625" style="148" customWidth="1"/>
    <col min="14" max="14" width="10.28515625" bestFit="1" customWidth="1"/>
    <col min="15" max="15" width="2.42578125" style="148" customWidth="1"/>
  </cols>
  <sheetData>
    <row r="1" spans="1:15" s="88" customFormat="1" ht="12" x14ac:dyDescent="0.15">
      <c r="A1" s="3" t="s">
        <v>33</v>
      </c>
      <c r="M1" s="142"/>
      <c r="O1" s="142"/>
    </row>
    <row r="2" spans="1:15" s="88" customFormat="1" ht="12" x14ac:dyDescent="0.15">
      <c r="A2" s="3" t="s">
        <v>57</v>
      </c>
      <c r="M2" s="142"/>
      <c r="O2" s="142"/>
    </row>
    <row r="3" spans="1:15" s="88" customFormat="1" ht="12" x14ac:dyDescent="0.2">
      <c r="A3" s="6" t="s">
        <v>86</v>
      </c>
      <c r="M3" s="142"/>
      <c r="O3" s="142"/>
    </row>
    <row r="4" spans="1:15" s="6" customFormat="1" ht="4.5" customHeight="1" x14ac:dyDescent="0.2">
      <c r="A4" s="20"/>
      <c r="B4" s="9"/>
      <c r="C4" s="9"/>
      <c r="D4" s="9"/>
      <c r="E4" s="9"/>
      <c r="F4" s="9"/>
      <c r="G4" s="9"/>
      <c r="H4" s="9"/>
      <c r="I4" s="95"/>
      <c r="J4" s="95"/>
      <c r="K4" s="95"/>
      <c r="M4" s="143"/>
      <c r="O4" s="143"/>
    </row>
    <row r="5" spans="1:15" s="88" customFormat="1" ht="14.25" customHeight="1" x14ac:dyDescent="0.15">
      <c r="A5" s="113" t="s">
        <v>58</v>
      </c>
      <c r="B5" s="96"/>
      <c r="C5" s="115" t="s">
        <v>59</v>
      </c>
      <c r="D5" s="115" t="s">
        <v>60</v>
      </c>
      <c r="E5" s="96"/>
      <c r="F5" s="117" t="s">
        <v>29</v>
      </c>
      <c r="G5" s="117"/>
      <c r="H5" s="117"/>
      <c r="I5" s="117"/>
      <c r="J5" s="117"/>
      <c r="K5" s="117"/>
      <c r="L5" s="117"/>
      <c r="M5" s="144"/>
      <c r="N5" s="118" t="s">
        <v>61</v>
      </c>
      <c r="O5" s="149"/>
    </row>
    <row r="6" spans="1:15" s="88" customFormat="1" ht="27.75" customHeight="1" x14ac:dyDescent="0.15">
      <c r="A6" s="114"/>
      <c r="B6" s="92"/>
      <c r="C6" s="116"/>
      <c r="D6" s="116"/>
      <c r="E6" s="92"/>
      <c r="F6" s="93" t="s">
        <v>31</v>
      </c>
      <c r="G6" s="94"/>
      <c r="H6" s="93" t="s">
        <v>62</v>
      </c>
      <c r="I6" s="94"/>
      <c r="J6" s="93" t="s">
        <v>32</v>
      </c>
      <c r="K6" s="111"/>
      <c r="L6" s="94" t="s">
        <v>63</v>
      </c>
      <c r="M6" s="92"/>
      <c r="N6" s="119"/>
      <c r="O6" s="92"/>
    </row>
    <row r="7" spans="1:15" s="88" customFormat="1" ht="3" customHeight="1" x14ac:dyDescent="0.15">
      <c r="A7" s="97"/>
      <c r="B7" s="98"/>
      <c r="C7" s="99"/>
      <c r="D7" s="99"/>
      <c r="E7" s="98"/>
      <c r="F7" s="100"/>
      <c r="G7" s="101"/>
      <c r="H7" s="100"/>
      <c r="I7" s="101"/>
      <c r="J7" s="100"/>
      <c r="K7" s="97"/>
      <c r="L7" s="101"/>
      <c r="M7" s="98"/>
      <c r="N7" s="112"/>
      <c r="O7" s="98"/>
    </row>
    <row r="8" spans="1:15" s="88" customFormat="1" ht="9" x14ac:dyDescent="0.15">
      <c r="A8" s="102">
        <v>1991</v>
      </c>
      <c r="B8" s="103"/>
      <c r="C8" s="104" t="s">
        <v>64</v>
      </c>
      <c r="D8" s="104">
        <v>1</v>
      </c>
      <c r="E8" s="103"/>
      <c r="F8" s="104">
        <v>8100</v>
      </c>
      <c r="G8" s="105"/>
      <c r="H8" s="104">
        <v>8100</v>
      </c>
      <c r="I8" s="105"/>
      <c r="J8" s="104">
        <v>8101</v>
      </c>
      <c r="K8" s="103"/>
      <c r="L8" s="104">
        <v>8100</v>
      </c>
      <c r="M8" s="141" t="s">
        <v>65</v>
      </c>
      <c r="N8" s="89">
        <v>1</v>
      </c>
      <c r="O8" s="141"/>
    </row>
    <row r="9" spans="1:15" s="88" customFormat="1" ht="9" x14ac:dyDescent="0.15">
      <c r="A9" s="106">
        <v>1992</v>
      </c>
      <c r="B9" s="97"/>
      <c r="C9" s="104" t="s">
        <v>64</v>
      </c>
      <c r="D9" s="104">
        <v>1</v>
      </c>
      <c r="E9" s="97"/>
      <c r="F9" s="104">
        <v>8101</v>
      </c>
      <c r="G9" s="101"/>
      <c r="H9" s="104">
        <v>8102</v>
      </c>
      <c r="I9" s="101"/>
      <c r="J9" s="104">
        <v>8102</v>
      </c>
      <c r="K9" s="97"/>
      <c r="L9" s="105"/>
      <c r="M9" s="141"/>
      <c r="N9" s="89">
        <v>2</v>
      </c>
      <c r="O9" s="141"/>
    </row>
    <row r="10" spans="1:15" s="88" customFormat="1" ht="9" x14ac:dyDescent="0.15">
      <c r="A10" s="106">
        <v>1993</v>
      </c>
      <c r="B10" s="97"/>
      <c r="C10" s="104" t="s">
        <v>64</v>
      </c>
      <c r="D10" s="104">
        <v>1</v>
      </c>
      <c r="E10" s="97"/>
      <c r="F10" s="104">
        <v>8102</v>
      </c>
      <c r="G10" s="101"/>
      <c r="H10" s="104">
        <v>8102</v>
      </c>
      <c r="I10" s="101"/>
      <c r="J10" s="104">
        <v>8103</v>
      </c>
      <c r="K10" s="97"/>
      <c r="L10" s="105"/>
      <c r="M10" s="141"/>
      <c r="N10" s="89">
        <v>3</v>
      </c>
      <c r="O10" s="141"/>
    </row>
    <row r="11" spans="1:15" s="88" customFormat="1" ht="9" x14ac:dyDescent="0.15">
      <c r="A11" s="106">
        <v>1994</v>
      </c>
      <c r="B11" s="97"/>
      <c r="C11" s="104" t="s">
        <v>64</v>
      </c>
      <c r="D11" s="104">
        <v>1</v>
      </c>
      <c r="E11" s="97"/>
      <c r="F11" s="104">
        <v>8104</v>
      </c>
      <c r="G11" s="101"/>
      <c r="H11" s="104">
        <v>8104</v>
      </c>
      <c r="I11" s="101"/>
      <c r="J11" s="104">
        <v>8104</v>
      </c>
      <c r="K11" s="97"/>
      <c r="L11" s="90"/>
      <c r="M11" s="145"/>
      <c r="N11" s="89">
        <v>4</v>
      </c>
      <c r="O11" s="145"/>
    </row>
    <row r="12" spans="1:15" s="88" customFormat="1" ht="9" x14ac:dyDescent="0.15">
      <c r="A12" s="106">
        <v>1995</v>
      </c>
      <c r="B12" s="97"/>
      <c r="C12" s="104">
        <v>5</v>
      </c>
      <c r="D12" s="104">
        <v>2</v>
      </c>
      <c r="E12" s="97"/>
      <c r="F12" s="104">
        <v>8103</v>
      </c>
      <c r="G12" s="101"/>
      <c r="H12" s="104">
        <v>8102</v>
      </c>
      <c r="I12" s="101"/>
      <c r="J12" s="104">
        <v>8101</v>
      </c>
      <c r="K12" s="97"/>
      <c r="L12" s="105"/>
      <c r="M12" s="141"/>
      <c r="N12" s="89">
        <v>1</v>
      </c>
      <c r="O12" s="141"/>
    </row>
    <row r="13" spans="1:15" s="88" customFormat="1" ht="9" x14ac:dyDescent="0.15">
      <c r="A13" s="106">
        <v>1996</v>
      </c>
      <c r="B13" s="97"/>
      <c r="C13" s="104" t="s">
        <v>64</v>
      </c>
      <c r="D13" s="104">
        <v>1</v>
      </c>
      <c r="E13" s="97"/>
      <c r="F13" s="104">
        <v>8101</v>
      </c>
      <c r="G13" s="101"/>
      <c r="H13" s="104">
        <v>8102</v>
      </c>
      <c r="I13" s="101"/>
      <c r="J13" s="104">
        <v>8102</v>
      </c>
      <c r="K13" s="97"/>
      <c r="L13" s="105"/>
      <c r="M13" s="141"/>
      <c r="N13" s="89">
        <v>2</v>
      </c>
      <c r="O13" s="141"/>
    </row>
    <row r="14" spans="1:15" s="88" customFormat="1" ht="9" x14ac:dyDescent="0.15">
      <c r="A14" s="106">
        <v>1997</v>
      </c>
      <c r="B14" s="106"/>
      <c r="C14" s="104" t="s">
        <v>64</v>
      </c>
      <c r="D14" s="104" t="s">
        <v>64</v>
      </c>
      <c r="E14" s="106"/>
      <c r="F14" s="104">
        <v>8102</v>
      </c>
      <c r="G14" s="107"/>
      <c r="H14" s="104">
        <v>8102</v>
      </c>
      <c r="I14" s="107"/>
      <c r="J14" s="104">
        <v>8102</v>
      </c>
      <c r="K14" s="106"/>
      <c r="L14" s="105"/>
      <c r="M14" s="141"/>
      <c r="N14" s="89">
        <v>2</v>
      </c>
      <c r="O14" s="141"/>
    </row>
    <row r="15" spans="1:15" s="88" customFormat="1" ht="9" x14ac:dyDescent="0.15">
      <c r="A15" s="106">
        <v>1998</v>
      </c>
      <c r="B15" s="106"/>
      <c r="C15" s="104">
        <v>3</v>
      </c>
      <c r="D15" s="104">
        <v>1</v>
      </c>
      <c r="E15" s="106"/>
      <c r="F15" s="104">
        <v>8102</v>
      </c>
      <c r="G15" s="107"/>
      <c r="H15" s="104">
        <v>8102</v>
      </c>
      <c r="I15" s="107"/>
      <c r="J15" s="104">
        <v>8100</v>
      </c>
      <c r="K15" s="106"/>
      <c r="L15" s="105"/>
      <c r="M15" s="141"/>
      <c r="N15" s="104" t="s">
        <v>64</v>
      </c>
      <c r="O15" s="141"/>
    </row>
    <row r="16" spans="1:15" s="88" customFormat="1" ht="9" x14ac:dyDescent="0.15">
      <c r="A16" s="106">
        <v>1999</v>
      </c>
      <c r="B16" s="106"/>
      <c r="C16" s="104">
        <v>2</v>
      </c>
      <c r="D16" s="104">
        <v>2</v>
      </c>
      <c r="E16" s="106"/>
      <c r="F16" s="104">
        <v>8099</v>
      </c>
      <c r="G16" s="107"/>
      <c r="H16" s="104">
        <v>8100</v>
      </c>
      <c r="I16" s="107"/>
      <c r="J16" s="104">
        <v>8100</v>
      </c>
      <c r="K16" s="106"/>
      <c r="L16" s="105"/>
      <c r="M16" s="141"/>
      <c r="N16" s="104" t="s">
        <v>64</v>
      </c>
      <c r="O16" s="141"/>
    </row>
    <row r="17" spans="1:15" s="88" customFormat="1" ht="9" x14ac:dyDescent="0.15">
      <c r="A17" s="106">
        <v>2000</v>
      </c>
      <c r="B17" s="106"/>
      <c r="C17" s="104" t="s">
        <v>64</v>
      </c>
      <c r="D17" s="104" t="s">
        <v>64</v>
      </c>
      <c r="E17" s="106"/>
      <c r="F17" s="104">
        <v>8100</v>
      </c>
      <c r="G17" s="107"/>
      <c r="H17" s="104">
        <v>8100</v>
      </c>
      <c r="I17" s="107"/>
      <c r="J17" s="104">
        <v>8100</v>
      </c>
      <c r="K17" s="106"/>
      <c r="L17" s="105"/>
      <c r="M17" s="141"/>
      <c r="N17" s="104" t="s">
        <v>64</v>
      </c>
      <c r="O17" s="141"/>
    </row>
    <row r="18" spans="1:15" s="88" customFormat="1" ht="9" x14ac:dyDescent="0.15">
      <c r="A18" s="102">
        <v>2001</v>
      </c>
      <c r="B18" s="106"/>
      <c r="C18" s="104" t="s">
        <v>64</v>
      </c>
      <c r="D18" s="104">
        <v>2</v>
      </c>
      <c r="E18" s="106"/>
      <c r="F18" s="104">
        <v>8100</v>
      </c>
      <c r="G18" s="107"/>
      <c r="H18" s="104">
        <v>8100</v>
      </c>
      <c r="I18" s="107"/>
      <c r="J18" s="104">
        <v>8102</v>
      </c>
      <c r="K18" s="106"/>
      <c r="L18" s="104">
        <v>8101</v>
      </c>
      <c r="M18" s="146" t="s">
        <v>66</v>
      </c>
      <c r="N18" s="89">
        <v>2</v>
      </c>
      <c r="O18" s="146"/>
    </row>
    <row r="19" spans="1:15" s="88" customFormat="1" ht="9" x14ac:dyDescent="0.15">
      <c r="A19" s="106">
        <v>2002</v>
      </c>
      <c r="B19" s="106"/>
      <c r="C19" s="104" t="s">
        <v>64</v>
      </c>
      <c r="D19" s="104" t="s">
        <v>64</v>
      </c>
      <c r="E19" s="106"/>
      <c r="F19" s="104">
        <v>8102</v>
      </c>
      <c r="G19" s="107"/>
      <c r="H19" s="104">
        <v>8102</v>
      </c>
      <c r="I19" s="107"/>
      <c r="J19" s="104">
        <v>8102</v>
      </c>
      <c r="K19" s="106"/>
      <c r="L19" s="105"/>
      <c r="M19" s="141"/>
      <c r="N19" s="89">
        <v>2</v>
      </c>
      <c r="O19" s="141"/>
    </row>
    <row r="20" spans="1:15" s="88" customFormat="1" ht="9" x14ac:dyDescent="0.15">
      <c r="A20" s="106">
        <v>2003</v>
      </c>
      <c r="B20" s="106"/>
      <c r="C20" s="104">
        <v>3</v>
      </c>
      <c r="D20" s="104">
        <v>1</v>
      </c>
      <c r="E20" s="106"/>
      <c r="F20" s="104">
        <v>8101</v>
      </c>
      <c r="G20" s="107"/>
      <c r="H20" s="104">
        <v>8100</v>
      </c>
      <c r="I20" s="107"/>
      <c r="J20" s="104">
        <v>8100</v>
      </c>
      <c r="K20" s="106"/>
      <c r="L20" s="105"/>
      <c r="M20" s="141"/>
      <c r="N20" s="104" t="s">
        <v>64</v>
      </c>
      <c r="O20" s="141"/>
    </row>
    <row r="21" spans="1:15" s="88" customFormat="1" ht="9" x14ac:dyDescent="0.15">
      <c r="A21" s="106">
        <v>2004</v>
      </c>
      <c r="B21" s="106"/>
      <c r="C21" s="104" t="s">
        <v>64</v>
      </c>
      <c r="D21" s="104">
        <v>1</v>
      </c>
      <c r="E21" s="106"/>
      <c r="F21" s="104">
        <v>8100</v>
      </c>
      <c r="G21" s="107"/>
      <c r="H21" s="104">
        <v>8101</v>
      </c>
      <c r="I21" s="107"/>
      <c r="J21" s="104">
        <v>8101</v>
      </c>
      <c r="K21" s="106"/>
      <c r="L21" s="105"/>
      <c r="M21" s="141"/>
      <c r="N21" s="89">
        <v>1</v>
      </c>
      <c r="O21" s="141"/>
    </row>
    <row r="22" spans="1:15" s="88" customFormat="1" ht="9" x14ac:dyDescent="0.15">
      <c r="A22" s="106">
        <v>2005</v>
      </c>
      <c r="B22" s="106"/>
      <c r="C22" s="104" t="s">
        <v>64</v>
      </c>
      <c r="D22" s="104" t="s">
        <v>64</v>
      </c>
      <c r="E22" s="106"/>
      <c r="F22" s="104">
        <v>8101</v>
      </c>
      <c r="G22" s="107"/>
      <c r="H22" s="104">
        <v>8101</v>
      </c>
      <c r="I22" s="107"/>
      <c r="J22" s="104">
        <v>8101</v>
      </c>
      <c r="K22" s="106"/>
      <c r="L22" s="105"/>
      <c r="M22" s="141"/>
      <c r="N22" s="89">
        <v>1</v>
      </c>
      <c r="O22" s="141"/>
    </row>
    <row r="23" spans="1:15" s="88" customFormat="1" ht="9" x14ac:dyDescent="0.15">
      <c r="A23" s="106">
        <v>2006</v>
      </c>
      <c r="B23" s="106"/>
      <c r="C23" s="104" t="s">
        <v>64</v>
      </c>
      <c r="D23" s="104" t="s">
        <v>64</v>
      </c>
      <c r="E23" s="106"/>
      <c r="F23" s="104">
        <v>8101</v>
      </c>
      <c r="G23" s="107"/>
      <c r="H23" s="104">
        <v>8101</v>
      </c>
      <c r="I23" s="107"/>
      <c r="J23" s="104">
        <v>8101</v>
      </c>
      <c r="K23" s="106"/>
      <c r="L23" s="105"/>
      <c r="M23" s="141"/>
      <c r="N23" s="89">
        <v>1</v>
      </c>
      <c r="O23" s="141"/>
    </row>
    <row r="24" spans="1:15" s="88" customFormat="1" ht="9" x14ac:dyDescent="0.15">
      <c r="A24" s="106">
        <v>2007</v>
      </c>
      <c r="B24" s="106"/>
      <c r="C24" s="104" t="s">
        <v>64</v>
      </c>
      <c r="D24" s="104" t="s">
        <v>64</v>
      </c>
      <c r="E24" s="106"/>
      <c r="F24" s="104">
        <v>8101</v>
      </c>
      <c r="G24" s="107"/>
      <c r="H24" s="104">
        <v>8101</v>
      </c>
      <c r="I24" s="107"/>
      <c r="J24" s="104">
        <v>8101</v>
      </c>
      <c r="K24" s="106"/>
      <c r="L24" s="105"/>
      <c r="M24" s="141"/>
      <c r="N24" s="89">
        <v>1</v>
      </c>
      <c r="O24" s="141"/>
    </row>
    <row r="25" spans="1:15" s="88" customFormat="1" ht="9" x14ac:dyDescent="0.15">
      <c r="A25" s="106">
        <v>2008</v>
      </c>
      <c r="B25" s="106"/>
      <c r="C25" s="104" t="s">
        <v>64</v>
      </c>
      <c r="D25" s="104" t="s">
        <v>64</v>
      </c>
      <c r="E25" s="106"/>
      <c r="F25" s="104">
        <v>8101</v>
      </c>
      <c r="G25" s="107"/>
      <c r="H25" s="104">
        <v>8101</v>
      </c>
      <c r="I25" s="107"/>
      <c r="J25" s="104">
        <v>8101</v>
      </c>
      <c r="K25" s="106"/>
      <c r="L25" s="105"/>
      <c r="M25" s="141"/>
      <c r="N25" s="89">
        <v>1</v>
      </c>
      <c r="O25" s="141"/>
    </row>
    <row r="26" spans="1:15" s="88" customFormat="1" ht="9" x14ac:dyDescent="0.15">
      <c r="A26" s="106">
        <v>2009</v>
      </c>
      <c r="B26" s="106"/>
      <c r="C26" s="104">
        <v>2</v>
      </c>
      <c r="D26" s="104">
        <v>1</v>
      </c>
      <c r="E26" s="106"/>
      <c r="F26" s="104">
        <v>8100</v>
      </c>
      <c r="G26" s="107"/>
      <c r="H26" s="104">
        <v>8100</v>
      </c>
      <c r="I26" s="107"/>
      <c r="J26" s="104">
        <v>8100</v>
      </c>
      <c r="K26" s="106"/>
      <c r="L26" s="105"/>
      <c r="M26" s="141"/>
      <c r="N26" s="104" t="s">
        <v>64</v>
      </c>
      <c r="O26" s="141"/>
    </row>
    <row r="27" spans="1:15" s="88" customFormat="1" ht="9" x14ac:dyDescent="0.15">
      <c r="A27" s="106">
        <v>2010</v>
      </c>
      <c r="B27" s="106"/>
      <c r="C27" s="104">
        <v>8</v>
      </c>
      <c r="D27" s="104">
        <v>2</v>
      </c>
      <c r="E27" s="106"/>
      <c r="F27" s="104">
        <v>8094</v>
      </c>
      <c r="G27" s="107"/>
      <c r="H27" s="104">
        <v>8094</v>
      </c>
      <c r="I27" s="107"/>
      <c r="J27" s="104">
        <v>8094</v>
      </c>
      <c r="K27" s="106"/>
      <c r="L27" s="105"/>
      <c r="M27" s="141"/>
      <c r="N27" s="89">
        <v>-6</v>
      </c>
      <c r="O27" s="141"/>
    </row>
    <row r="28" spans="1:15" s="88" customFormat="1" ht="9" x14ac:dyDescent="0.15">
      <c r="A28" s="102">
        <v>2011</v>
      </c>
      <c r="B28" s="106"/>
      <c r="C28" s="104">
        <v>3</v>
      </c>
      <c r="D28" s="104">
        <v>1</v>
      </c>
      <c r="E28" s="106"/>
      <c r="F28" s="104">
        <v>8094</v>
      </c>
      <c r="G28" s="107"/>
      <c r="H28" s="104">
        <v>8092</v>
      </c>
      <c r="I28" s="107"/>
      <c r="J28" s="104">
        <v>8092</v>
      </c>
      <c r="K28" s="106"/>
      <c r="L28" s="104">
        <v>8092</v>
      </c>
      <c r="M28" s="146" t="s">
        <v>67</v>
      </c>
      <c r="N28" s="89">
        <v>-8</v>
      </c>
      <c r="O28" s="146"/>
    </row>
    <row r="29" spans="1:15" s="88" customFormat="1" ht="9" x14ac:dyDescent="0.15">
      <c r="A29" s="106">
        <v>2012</v>
      </c>
      <c r="B29" s="106"/>
      <c r="C29" s="104" t="s">
        <v>64</v>
      </c>
      <c r="D29" s="104" t="s">
        <v>64</v>
      </c>
      <c r="E29" s="106"/>
      <c r="F29" s="104">
        <v>8092</v>
      </c>
      <c r="G29" s="107"/>
      <c r="H29" s="104">
        <v>8092</v>
      </c>
      <c r="I29" s="107"/>
      <c r="J29" s="104">
        <v>8092</v>
      </c>
      <c r="K29" s="106"/>
      <c r="L29" s="105"/>
      <c r="M29" s="141"/>
      <c r="N29" s="89">
        <v>-8</v>
      </c>
      <c r="O29" s="141"/>
    </row>
    <row r="30" spans="1:15" s="88" customFormat="1" ht="9" x14ac:dyDescent="0.15">
      <c r="A30" s="106">
        <v>2013</v>
      </c>
      <c r="B30" s="106"/>
      <c r="C30" s="104">
        <v>4</v>
      </c>
      <c r="D30" s="104">
        <v>2</v>
      </c>
      <c r="E30" s="106"/>
      <c r="F30" s="104">
        <v>8092</v>
      </c>
      <c r="G30" s="107"/>
      <c r="H30" s="104">
        <v>8092</v>
      </c>
      <c r="I30" s="107"/>
      <c r="J30" s="104">
        <v>8090</v>
      </c>
      <c r="K30" s="106"/>
      <c r="L30" s="105"/>
      <c r="M30" s="141"/>
      <c r="N30" s="89">
        <v>-10</v>
      </c>
      <c r="O30" s="141"/>
    </row>
    <row r="31" spans="1:15" s="88" customFormat="1" ht="9" x14ac:dyDescent="0.15">
      <c r="A31" s="106">
        <v>2014</v>
      </c>
      <c r="B31" s="106"/>
      <c r="C31" s="104">
        <v>57</v>
      </c>
      <c r="D31" s="104">
        <v>24</v>
      </c>
      <c r="E31" s="106"/>
      <c r="F31" s="104">
        <v>8071</v>
      </c>
      <c r="G31" s="107"/>
      <c r="H31" s="104">
        <v>8057</v>
      </c>
      <c r="I31" s="107"/>
      <c r="J31" s="104">
        <v>8057</v>
      </c>
      <c r="K31" s="106"/>
      <c r="L31" s="105"/>
      <c r="M31" s="141"/>
      <c r="N31" s="89">
        <v>-43</v>
      </c>
      <c r="O31" s="141"/>
    </row>
    <row r="32" spans="1:15" s="88" customFormat="1" ht="9" x14ac:dyDescent="0.15">
      <c r="A32" s="106">
        <v>2015</v>
      </c>
      <c r="B32" s="106"/>
      <c r="C32" s="104">
        <v>17</v>
      </c>
      <c r="D32" s="104">
        <v>6</v>
      </c>
      <c r="E32" s="106"/>
      <c r="F32" s="104">
        <v>8048</v>
      </c>
      <c r="G32" s="107"/>
      <c r="H32" s="104">
        <v>8047</v>
      </c>
      <c r="I32" s="107"/>
      <c r="J32" s="104">
        <v>8046</v>
      </c>
      <c r="K32" s="106"/>
      <c r="L32" s="105"/>
      <c r="M32" s="141"/>
      <c r="N32" s="89">
        <v>-54</v>
      </c>
      <c r="O32" s="141"/>
    </row>
    <row r="33" spans="1:15" s="88" customFormat="1" ht="9" x14ac:dyDescent="0.15">
      <c r="A33" s="106">
        <v>2016</v>
      </c>
      <c r="B33" s="106"/>
      <c r="C33" s="104">
        <v>75</v>
      </c>
      <c r="D33" s="104">
        <v>27</v>
      </c>
      <c r="E33" s="106"/>
      <c r="F33" s="104">
        <v>8003</v>
      </c>
      <c r="G33" s="107"/>
      <c r="H33" s="104">
        <v>7999</v>
      </c>
      <c r="I33" s="107"/>
      <c r="J33" s="104">
        <v>7998</v>
      </c>
      <c r="K33" s="106"/>
      <c r="L33" s="105"/>
      <c r="M33" s="141"/>
      <c r="N33" s="89">
        <v>-102</v>
      </c>
      <c r="O33" s="141"/>
    </row>
    <row r="34" spans="1:15" s="88" customFormat="1" ht="9" x14ac:dyDescent="0.15">
      <c r="A34" s="106">
        <v>2017</v>
      </c>
      <c r="B34" s="106"/>
      <c r="C34" s="104">
        <v>31</v>
      </c>
      <c r="D34" s="104">
        <v>11</v>
      </c>
      <c r="E34" s="106"/>
      <c r="F34" s="104">
        <v>7983</v>
      </c>
      <c r="G34" s="107"/>
      <c r="H34" s="104">
        <v>7978</v>
      </c>
      <c r="I34" s="107"/>
      <c r="J34" s="104">
        <v>7978</v>
      </c>
      <c r="K34" s="106"/>
      <c r="L34" s="105"/>
      <c r="M34" s="141"/>
      <c r="N34" s="89">
        <v>-122</v>
      </c>
      <c r="O34" s="141"/>
    </row>
    <row r="35" spans="1:15" s="88" customFormat="1" ht="9" x14ac:dyDescent="0.15">
      <c r="A35" s="106">
        <v>2018</v>
      </c>
      <c r="B35" s="103"/>
      <c r="C35" s="104">
        <v>42</v>
      </c>
      <c r="D35" s="104">
        <v>18</v>
      </c>
      <c r="E35" s="103"/>
      <c r="F35" s="108">
        <v>7960</v>
      </c>
      <c r="G35" s="105"/>
      <c r="H35" s="104">
        <v>7954</v>
      </c>
      <c r="I35" s="105"/>
      <c r="J35" s="104">
        <v>7954</v>
      </c>
      <c r="K35" s="103"/>
      <c r="L35" s="105"/>
      <c r="M35" s="141"/>
      <c r="N35" s="89">
        <v>-146</v>
      </c>
      <c r="O35" s="141"/>
    </row>
    <row r="36" spans="1:15" s="88" customFormat="1" ht="9" x14ac:dyDescent="0.15">
      <c r="A36" s="106">
        <v>2019</v>
      </c>
      <c r="B36" s="103"/>
      <c r="C36" s="104">
        <v>65</v>
      </c>
      <c r="D36" s="104">
        <v>25</v>
      </c>
      <c r="E36" s="103"/>
      <c r="F36" s="108">
        <v>7926</v>
      </c>
      <c r="G36" s="105"/>
      <c r="H36" s="104">
        <v>7914</v>
      </c>
      <c r="I36" s="105"/>
      <c r="J36" s="104">
        <v>7914</v>
      </c>
      <c r="K36" s="103"/>
      <c r="L36" s="105"/>
      <c r="M36" s="141"/>
      <c r="N36" s="89">
        <v>-186</v>
      </c>
      <c r="O36" s="141"/>
    </row>
    <row r="37" spans="1:15" s="88" customFormat="1" ht="9" x14ac:dyDescent="0.15">
      <c r="A37" s="106">
        <v>2020</v>
      </c>
      <c r="B37" s="103"/>
      <c r="C37" s="104">
        <v>14</v>
      </c>
      <c r="D37" s="104">
        <v>3</v>
      </c>
      <c r="E37" s="103"/>
      <c r="F37" s="108">
        <v>7904</v>
      </c>
      <c r="G37" s="105"/>
      <c r="H37" s="108">
        <v>7904</v>
      </c>
      <c r="I37" s="105"/>
      <c r="J37" s="104">
        <v>7903</v>
      </c>
      <c r="K37" s="103"/>
      <c r="L37" s="105"/>
      <c r="M37" s="141"/>
      <c r="N37" s="89">
        <v>-197</v>
      </c>
      <c r="O37" s="141"/>
    </row>
    <row r="38" spans="1:15" s="88" customFormat="1" ht="9" x14ac:dyDescent="0.15">
      <c r="A38" s="102">
        <v>2021</v>
      </c>
      <c r="B38" s="103"/>
      <c r="C38" s="104" t="s">
        <v>64</v>
      </c>
      <c r="D38" s="104">
        <v>1</v>
      </c>
      <c r="E38" s="103"/>
      <c r="F38" s="108">
        <v>7903</v>
      </c>
      <c r="G38" s="105"/>
      <c r="H38" s="108">
        <v>7904</v>
      </c>
      <c r="I38" s="105"/>
      <c r="J38" s="108">
        <v>7904</v>
      </c>
      <c r="K38" s="103"/>
      <c r="L38" s="108">
        <v>7904</v>
      </c>
      <c r="M38" s="141" t="s">
        <v>87</v>
      </c>
      <c r="N38" s="89">
        <v>-196</v>
      </c>
      <c r="O38" s="141"/>
    </row>
    <row r="39" spans="1:15" s="88" customFormat="1" ht="9" x14ac:dyDescent="0.15">
      <c r="A39" s="106">
        <v>2022</v>
      </c>
      <c r="B39" s="103"/>
      <c r="C39" s="104" t="s">
        <v>64</v>
      </c>
      <c r="D39" s="104" t="s">
        <v>64</v>
      </c>
      <c r="E39" s="103"/>
      <c r="F39" s="108">
        <v>7904</v>
      </c>
      <c r="G39" s="105"/>
      <c r="H39" s="108">
        <v>7904</v>
      </c>
      <c r="I39" s="105"/>
      <c r="J39" s="108">
        <v>7904</v>
      </c>
      <c r="K39" s="103"/>
      <c r="L39" s="105"/>
      <c r="M39" s="141"/>
      <c r="N39" s="89">
        <v>-196</v>
      </c>
      <c r="O39" s="141"/>
    </row>
    <row r="40" spans="1:15" s="88" customFormat="1" ht="9" x14ac:dyDescent="0.15">
      <c r="A40" s="106">
        <v>2023</v>
      </c>
      <c r="B40" s="103"/>
      <c r="C40" s="104">
        <v>6</v>
      </c>
      <c r="D40" s="104">
        <v>2</v>
      </c>
      <c r="E40" s="103"/>
      <c r="F40" s="108">
        <v>7901</v>
      </c>
      <c r="G40" s="105"/>
      <c r="H40" s="108">
        <v>7901</v>
      </c>
      <c r="I40" s="105"/>
      <c r="J40" s="104">
        <v>7900</v>
      </c>
      <c r="K40" s="103"/>
      <c r="L40" s="105"/>
      <c r="M40" s="141"/>
      <c r="N40" s="89">
        <v>-200</v>
      </c>
      <c r="O40" s="142"/>
    </row>
    <row r="41" spans="1:15" s="88" customFormat="1" ht="9" x14ac:dyDescent="0.15">
      <c r="A41" s="106">
        <v>2024</v>
      </c>
      <c r="B41" s="103"/>
      <c r="C41" s="104">
        <v>2</v>
      </c>
      <c r="D41" s="104">
        <v>1</v>
      </c>
      <c r="E41" s="103"/>
      <c r="F41" s="108">
        <v>7899</v>
      </c>
      <c r="G41" s="105"/>
      <c r="H41" s="104">
        <v>7896</v>
      </c>
      <c r="I41" s="105"/>
      <c r="J41" s="104">
        <v>7896</v>
      </c>
      <c r="K41" s="103"/>
      <c r="L41" s="105"/>
      <c r="M41" s="141"/>
      <c r="N41" s="89">
        <v>-205</v>
      </c>
      <c r="O41" s="141"/>
    </row>
    <row r="42" spans="1:15" s="88" customFormat="1" ht="9" x14ac:dyDescent="0.15">
      <c r="A42" s="106">
        <v>2025</v>
      </c>
      <c r="B42" s="103"/>
      <c r="C42" s="104" t="s">
        <v>64</v>
      </c>
      <c r="D42" s="104" t="s">
        <v>64</v>
      </c>
      <c r="E42" s="103"/>
      <c r="F42" s="108">
        <v>7899</v>
      </c>
      <c r="G42" s="105"/>
      <c r="H42" s="104" t="s">
        <v>64</v>
      </c>
      <c r="I42" s="105"/>
      <c r="J42" s="104" t="s">
        <v>64</v>
      </c>
      <c r="K42" s="103"/>
      <c r="L42" s="105"/>
      <c r="M42" s="141"/>
      <c r="N42" s="104" t="s">
        <v>64</v>
      </c>
      <c r="O42" s="141" t="s">
        <v>77</v>
      </c>
    </row>
    <row r="43" spans="1:15" s="88" customFormat="1" ht="4.5" customHeight="1" x14ac:dyDescent="0.15">
      <c r="A43" s="109"/>
      <c r="B43" s="109"/>
      <c r="C43" s="110"/>
      <c r="D43" s="110"/>
      <c r="E43" s="109"/>
      <c r="F43" s="109"/>
      <c r="G43" s="109"/>
      <c r="H43" s="109"/>
      <c r="I43" s="109"/>
      <c r="J43" s="109"/>
      <c r="K43" s="109"/>
      <c r="L43" s="110"/>
      <c r="M43" s="147"/>
      <c r="N43" s="110"/>
      <c r="O43" s="147"/>
    </row>
    <row r="44" spans="1:15" s="32" customFormat="1" ht="22.5" customHeight="1" x14ac:dyDescent="0.15">
      <c r="A44" s="140" t="s">
        <v>92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</row>
    <row r="45" spans="1:15" s="88" customFormat="1" ht="9" x14ac:dyDescent="0.15">
      <c r="A45" s="88" t="s">
        <v>68</v>
      </c>
      <c r="M45" s="142"/>
      <c r="O45" s="142"/>
    </row>
    <row r="46" spans="1:15" s="88" customFormat="1" ht="9" x14ac:dyDescent="0.15">
      <c r="A46" s="88" t="s">
        <v>69</v>
      </c>
      <c r="M46" s="142"/>
      <c r="O46" s="142"/>
    </row>
    <row r="47" spans="1:15" s="88" customFormat="1" ht="9" x14ac:dyDescent="0.15">
      <c r="A47" s="88" t="s">
        <v>70</v>
      </c>
      <c r="M47" s="142"/>
      <c r="O47" s="142"/>
    </row>
    <row r="48" spans="1:15" s="88" customFormat="1" ht="9" x14ac:dyDescent="0.15">
      <c r="A48" s="88" t="s">
        <v>82</v>
      </c>
      <c r="M48" s="142"/>
      <c r="O48" s="142"/>
    </row>
    <row r="49" spans="1:15" s="88" customFormat="1" ht="9" x14ac:dyDescent="0.15">
      <c r="A49" s="88" t="s">
        <v>78</v>
      </c>
      <c r="M49" s="142"/>
      <c r="O49" s="142"/>
    </row>
  </sheetData>
  <mergeCells count="6">
    <mergeCell ref="A5:A6"/>
    <mergeCell ref="C5:C6"/>
    <mergeCell ref="D5:D6"/>
    <mergeCell ref="F5:L5"/>
    <mergeCell ref="N5:N6"/>
    <mergeCell ref="A44:O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Normal="100" workbookViewId="0">
      <pane ySplit="8" topLeftCell="A9" activePane="bottomLeft" state="frozen"/>
      <selection pane="bottomLeft" activeCell="C5" sqref="C5:N5"/>
    </sheetView>
  </sheetViews>
  <sheetFormatPr defaultRowHeight="11.25" x14ac:dyDescent="0.2"/>
  <cols>
    <col min="1" max="1" width="22.7109375" style="1" customWidth="1"/>
    <col min="2" max="2" width="0.85546875" style="1" customWidth="1"/>
    <col min="3" max="3" width="9.7109375" style="2" customWidth="1"/>
    <col min="4" max="4" width="0.85546875" style="1" customWidth="1"/>
    <col min="5" max="14" width="7.7109375" style="1" customWidth="1"/>
    <col min="15" max="15" width="0.85546875" style="1" customWidth="1"/>
    <col min="16" max="16" width="9.7109375" style="1" customWidth="1"/>
    <col min="17" max="16384" width="9.140625" style="1"/>
  </cols>
  <sheetData>
    <row r="1" spans="1:16" ht="12.75" customHeight="1" x14ac:dyDescent="0.2">
      <c r="A1" s="3" t="s">
        <v>34</v>
      </c>
    </row>
    <row r="2" spans="1:16" ht="12.75" customHeight="1" x14ac:dyDescent="0.2">
      <c r="A2" s="3" t="s">
        <v>47</v>
      </c>
    </row>
    <row r="3" spans="1:16" s="6" customFormat="1" ht="12.75" customHeight="1" x14ac:dyDescent="0.2">
      <c r="A3" s="74" t="s">
        <v>43</v>
      </c>
      <c r="B3" s="3"/>
      <c r="C3" s="4"/>
      <c r="D3" s="3"/>
      <c r="E3" s="3"/>
      <c r="F3" s="3"/>
      <c r="G3" s="3"/>
      <c r="H3" s="3"/>
      <c r="I3" s="3"/>
      <c r="J3" s="5"/>
      <c r="K3" s="5"/>
      <c r="L3" s="5"/>
    </row>
    <row r="4" spans="1:16" s="6" customFormat="1" ht="4.5" customHeight="1" x14ac:dyDescent="0.2">
      <c r="A4" s="7"/>
      <c r="B4" s="7"/>
      <c r="C4" s="8"/>
      <c r="D4" s="9"/>
      <c r="E4" s="9"/>
      <c r="F4" s="9"/>
      <c r="G4" s="9"/>
      <c r="H4" s="9"/>
      <c r="I4" s="9"/>
      <c r="J4" s="5"/>
      <c r="K4" s="5"/>
      <c r="L4" s="5"/>
    </row>
    <row r="5" spans="1:16" ht="17.25" customHeight="1" x14ac:dyDescent="0.2">
      <c r="A5" s="124" t="s">
        <v>20</v>
      </c>
      <c r="B5" s="27"/>
      <c r="C5" s="123" t="s">
        <v>29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69"/>
      <c r="P5" s="120" t="s">
        <v>40</v>
      </c>
    </row>
    <row r="6" spans="1:16" ht="30.75" customHeight="1" x14ac:dyDescent="0.2">
      <c r="A6" s="124"/>
      <c r="B6" s="27"/>
      <c r="C6" s="68" t="s">
        <v>35</v>
      </c>
      <c r="D6" s="30"/>
      <c r="E6" s="123" t="s">
        <v>31</v>
      </c>
      <c r="F6" s="123"/>
      <c r="G6" s="123"/>
      <c r="H6" s="123"/>
      <c r="I6" s="123"/>
      <c r="J6" s="123"/>
      <c r="K6" s="123"/>
      <c r="L6" s="123"/>
      <c r="M6" s="123"/>
      <c r="N6" s="123"/>
      <c r="O6" s="30"/>
      <c r="P6" s="121"/>
    </row>
    <row r="7" spans="1:16" ht="18" customHeight="1" x14ac:dyDescent="0.2">
      <c r="A7" s="124"/>
      <c r="B7" s="30"/>
      <c r="C7" s="56" t="s">
        <v>42</v>
      </c>
      <c r="D7" s="29"/>
      <c r="E7" s="126" t="s">
        <v>30</v>
      </c>
      <c r="F7" s="126"/>
      <c r="G7" s="126"/>
      <c r="H7" s="126"/>
      <c r="I7" s="126"/>
      <c r="J7" s="126"/>
      <c r="K7" s="126"/>
      <c r="L7" s="126"/>
      <c r="M7" s="126"/>
      <c r="N7" s="126"/>
      <c r="O7" s="29"/>
      <c r="P7" s="121"/>
    </row>
    <row r="8" spans="1:16" ht="16.5" customHeight="1" x14ac:dyDescent="0.2">
      <c r="A8" s="125"/>
      <c r="B8" s="33"/>
      <c r="C8" s="34">
        <v>1991</v>
      </c>
      <c r="D8" s="33"/>
      <c r="E8" s="57">
        <v>1991</v>
      </c>
      <c r="F8" s="33">
        <v>1992</v>
      </c>
      <c r="G8" s="33">
        <v>1993</v>
      </c>
      <c r="H8" s="33">
        <v>1994</v>
      </c>
      <c r="I8" s="33">
        <v>1995</v>
      </c>
      <c r="J8" s="33">
        <v>1996</v>
      </c>
      <c r="K8" s="33">
        <v>1997</v>
      </c>
      <c r="L8" s="33">
        <v>1998</v>
      </c>
      <c r="M8" s="33">
        <v>1999</v>
      </c>
      <c r="N8" s="33">
        <v>2000</v>
      </c>
      <c r="O8" s="33"/>
      <c r="P8" s="122"/>
    </row>
    <row r="9" spans="1:16" ht="4.5" customHeight="1" x14ac:dyDescent="0.2">
      <c r="A9" s="10"/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6" ht="12" customHeight="1" x14ac:dyDescent="0.2">
      <c r="A10" s="27" t="s">
        <v>0</v>
      </c>
      <c r="B10" s="27"/>
      <c r="C10" s="37">
        <v>1209</v>
      </c>
      <c r="D10" s="38"/>
      <c r="E10" s="37">
        <v>1209</v>
      </c>
      <c r="F10" s="38">
        <v>1209</v>
      </c>
      <c r="G10" s="38">
        <v>1209</v>
      </c>
      <c r="H10" s="38">
        <v>1209</v>
      </c>
      <c r="I10" s="38">
        <v>1209</v>
      </c>
      <c r="J10" s="38">
        <v>1209</v>
      </c>
      <c r="K10" s="38">
        <v>1209</v>
      </c>
      <c r="L10" s="38">
        <v>1209</v>
      </c>
      <c r="M10" s="38">
        <v>1203</v>
      </c>
      <c r="N10" s="38">
        <v>1203</v>
      </c>
      <c r="O10" s="38"/>
      <c r="P10" s="39">
        <v>-0.49875311720698251</v>
      </c>
    </row>
    <row r="11" spans="1:16" ht="12" customHeight="1" x14ac:dyDescent="0.2">
      <c r="A11" s="27" t="s">
        <v>1</v>
      </c>
      <c r="B11" s="27"/>
      <c r="C11" s="37">
        <v>74</v>
      </c>
      <c r="D11" s="38"/>
      <c r="E11" s="37">
        <v>74</v>
      </c>
      <c r="F11" s="38">
        <v>74</v>
      </c>
      <c r="G11" s="38">
        <v>74</v>
      </c>
      <c r="H11" s="38">
        <v>74</v>
      </c>
      <c r="I11" s="38">
        <v>74</v>
      </c>
      <c r="J11" s="38">
        <v>74</v>
      </c>
      <c r="K11" s="38">
        <v>74</v>
      </c>
      <c r="L11" s="38">
        <v>74</v>
      </c>
      <c r="M11" s="38">
        <v>74</v>
      </c>
      <c r="N11" s="38">
        <v>74</v>
      </c>
      <c r="O11" s="38"/>
      <c r="P11" s="39">
        <v>0</v>
      </c>
    </row>
    <row r="12" spans="1:16" ht="12" customHeight="1" x14ac:dyDescent="0.2">
      <c r="A12" s="27" t="s">
        <v>2</v>
      </c>
      <c r="B12" s="27"/>
      <c r="C12" s="37">
        <v>235</v>
      </c>
      <c r="D12" s="38"/>
      <c r="E12" s="37">
        <v>235</v>
      </c>
      <c r="F12" s="38">
        <v>235</v>
      </c>
      <c r="G12" s="38">
        <v>235</v>
      </c>
      <c r="H12" s="38">
        <v>235</v>
      </c>
      <c r="I12" s="38">
        <v>235</v>
      </c>
      <c r="J12" s="38">
        <v>235</v>
      </c>
      <c r="K12" s="38">
        <v>235</v>
      </c>
      <c r="L12" s="38">
        <v>235</v>
      </c>
      <c r="M12" s="38">
        <v>235</v>
      </c>
      <c r="N12" s="38">
        <v>235</v>
      </c>
      <c r="O12" s="38"/>
      <c r="P12" s="39">
        <v>0</v>
      </c>
    </row>
    <row r="13" spans="1:16" ht="12" customHeight="1" x14ac:dyDescent="0.2">
      <c r="A13" s="27" t="s">
        <v>3</v>
      </c>
      <c r="B13" s="27"/>
      <c r="C13" s="37">
        <v>1546</v>
      </c>
      <c r="D13" s="38"/>
      <c r="E13" s="37">
        <v>1546</v>
      </c>
      <c r="F13" s="38">
        <v>1546</v>
      </c>
      <c r="G13" s="38">
        <v>1546</v>
      </c>
      <c r="H13" s="38">
        <v>1546</v>
      </c>
      <c r="I13" s="38">
        <v>1546</v>
      </c>
      <c r="J13" s="38">
        <v>1546</v>
      </c>
      <c r="K13" s="38">
        <v>1546</v>
      </c>
      <c r="L13" s="38">
        <v>1546</v>
      </c>
      <c r="M13" s="38">
        <v>1546</v>
      </c>
      <c r="N13" s="38">
        <v>1546</v>
      </c>
      <c r="O13" s="38"/>
      <c r="P13" s="39">
        <v>0</v>
      </c>
    </row>
    <row r="14" spans="1:16" ht="12" customHeight="1" x14ac:dyDescent="0.2">
      <c r="A14" s="27" t="s">
        <v>26</v>
      </c>
      <c r="B14" s="27"/>
      <c r="C14" s="37">
        <v>339</v>
      </c>
      <c r="D14" s="38"/>
      <c r="E14" s="37">
        <v>339</v>
      </c>
      <c r="F14" s="38">
        <v>339</v>
      </c>
      <c r="G14" s="38">
        <v>339</v>
      </c>
      <c r="H14" s="38">
        <v>339</v>
      </c>
      <c r="I14" s="38">
        <v>339</v>
      </c>
      <c r="J14" s="38">
        <v>339</v>
      </c>
      <c r="K14" s="38">
        <v>339</v>
      </c>
      <c r="L14" s="38">
        <v>339</v>
      </c>
      <c r="M14" s="38">
        <v>339</v>
      </c>
      <c r="N14" s="38">
        <v>339</v>
      </c>
      <c r="O14" s="38"/>
      <c r="P14" s="39">
        <v>0</v>
      </c>
    </row>
    <row r="15" spans="1:16" ht="12" customHeight="1" x14ac:dyDescent="0.2">
      <c r="A15" s="40" t="s">
        <v>28</v>
      </c>
      <c r="B15" s="40"/>
      <c r="C15" s="41">
        <v>116</v>
      </c>
      <c r="D15" s="42"/>
      <c r="E15" s="41">
        <v>116</v>
      </c>
      <c r="F15" s="42">
        <v>116</v>
      </c>
      <c r="G15" s="42">
        <v>116</v>
      </c>
      <c r="H15" s="42">
        <v>116</v>
      </c>
      <c r="I15" s="42">
        <v>116</v>
      </c>
      <c r="J15" s="42">
        <v>116</v>
      </c>
      <c r="K15" s="42">
        <v>116</v>
      </c>
      <c r="L15" s="42">
        <v>116</v>
      </c>
      <c r="M15" s="42">
        <v>116</v>
      </c>
      <c r="N15" s="42">
        <v>116</v>
      </c>
      <c r="O15" s="42"/>
      <c r="P15" s="43">
        <v>0</v>
      </c>
    </row>
    <row r="16" spans="1:16" ht="12" customHeight="1" x14ac:dyDescent="0.2">
      <c r="A16" s="40" t="s">
        <v>27</v>
      </c>
      <c r="B16" s="40"/>
      <c r="C16" s="41">
        <v>223</v>
      </c>
      <c r="D16" s="42"/>
      <c r="E16" s="41">
        <v>223</v>
      </c>
      <c r="F16" s="42">
        <v>223</v>
      </c>
      <c r="G16" s="42">
        <v>223</v>
      </c>
      <c r="H16" s="42">
        <v>223</v>
      </c>
      <c r="I16" s="42">
        <v>223</v>
      </c>
      <c r="J16" s="42">
        <v>223</v>
      </c>
      <c r="K16" s="42">
        <v>223</v>
      </c>
      <c r="L16" s="42">
        <v>223</v>
      </c>
      <c r="M16" s="42">
        <v>223</v>
      </c>
      <c r="N16" s="42">
        <v>223</v>
      </c>
      <c r="O16" s="42"/>
      <c r="P16" s="43">
        <v>0</v>
      </c>
    </row>
    <row r="17" spans="1:17" ht="12" customHeight="1" x14ac:dyDescent="0.2">
      <c r="A17" s="27" t="s">
        <v>4</v>
      </c>
      <c r="B17" s="27"/>
      <c r="C17" s="37">
        <v>582</v>
      </c>
      <c r="D17" s="38"/>
      <c r="E17" s="37">
        <v>582</v>
      </c>
      <c r="F17" s="38">
        <v>582</v>
      </c>
      <c r="G17" s="38">
        <v>582</v>
      </c>
      <c r="H17" s="38">
        <v>582</v>
      </c>
      <c r="I17" s="38">
        <v>581</v>
      </c>
      <c r="J17" s="38">
        <v>580</v>
      </c>
      <c r="K17" s="38">
        <v>580</v>
      </c>
      <c r="L17" s="38">
        <v>580</v>
      </c>
      <c r="M17" s="38">
        <v>580</v>
      </c>
      <c r="N17" s="38">
        <v>581</v>
      </c>
      <c r="O17" s="38"/>
      <c r="P17" s="39">
        <v>-0.17211703958691912</v>
      </c>
      <c r="Q17" s="19"/>
    </row>
    <row r="18" spans="1:17" ht="12" customHeight="1" x14ac:dyDescent="0.2">
      <c r="A18" s="27" t="s">
        <v>5</v>
      </c>
      <c r="B18" s="27"/>
      <c r="C18" s="37">
        <v>219</v>
      </c>
      <c r="D18" s="38"/>
      <c r="E18" s="37">
        <v>219</v>
      </c>
      <c r="F18" s="38">
        <v>219</v>
      </c>
      <c r="G18" s="38">
        <v>219</v>
      </c>
      <c r="H18" s="38">
        <v>219</v>
      </c>
      <c r="I18" s="38">
        <v>219</v>
      </c>
      <c r="J18" s="38">
        <v>219</v>
      </c>
      <c r="K18" s="38">
        <v>219</v>
      </c>
      <c r="L18" s="38">
        <v>219</v>
      </c>
      <c r="M18" s="38">
        <v>219</v>
      </c>
      <c r="N18" s="38">
        <v>219</v>
      </c>
      <c r="O18" s="38"/>
      <c r="P18" s="39">
        <v>0</v>
      </c>
    </row>
    <row r="19" spans="1:17" ht="12" customHeight="1" x14ac:dyDescent="0.2">
      <c r="A19" s="27" t="s">
        <v>6</v>
      </c>
      <c r="B19" s="27"/>
      <c r="C19" s="37">
        <v>341</v>
      </c>
      <c r="D19" s="38"/>
      <c r="E19" s="37">
        <v>341</v>
      </c>
      <c r="F19" s="38">
        <v>341</v>
      </c>
      <c r="G19" s="38">
        <v>341</v>
      </c>
      <c r="H19" s="38">
        <v>341</v>
      </c>
      <c r="I19" s="38">
        <v>341</v>
      </c>
      <c r="J19" s="38">
        <v>341</v>
      </c>
      <c r="K19" s="38">
        <v>341</v>
      </c>
      <c r="L19" s="38">
        <v>341</v>
      </c>
      <c r="M19" s="38">
        <v>341</v>
      </c>
      <c r="N19" s="38">
        <v>341</v>
      </c>
      <c r="O19" s="38"/>
      <c r="P19" s="39">
        <v>0</v>
      </c>
    </row>
    <row r="20" spans="1:17" ht="12" customHeight="1" x14ac:dyDescent="0.2">
      <c r="A20" s="27" t="s">
        <v>7</v>
      </c>
      <c r="B20" s="27"/>
      <c r="C20" s="37">
        <v>287</v>
      </c>
      <c r="D20" s="38"/>
      <c r="E20" s="37">
        <v>287</v>
      </c>
      <c r="F20" s="38">
        <v>287</v>
      </c>
      <c r="G20" s="38">
        <v>287</v>
      </c>
      <c r="H20" s="38">
        <v>287</v>
      </c>
      <c r="I20" s="38">
        <v>287</v>
      </c>
      <c r="J20" s="38">
        <v>287</v>
      </c>
      <c r="K20" s="38">
        <v>287</v>
      </c>
      <c r="L20" s="38">
        <v>287</v>
      </c>
      <c r="M20" s="38">
        <v>287</v>
      </c>
      <c r="N20" s="38">
        <v>287</v>
      </c>
      <c r="O20" s="38"/>
      <c r="P20" s="39">
        <v>0</v>
      </c>
    </row>
    <row r="21" spans="1:17" ht="12" customHeight="1" x14ac:dyDescent="0.2">
      <c r="A21" s="27" t="s">
        <v>8</v>
      </c>
      <c r="B21" s="27"/>
      <c r="C21" s="37">
        <v>92</v>
      </c>
      <c r="D21" s="38"/>
      <c r="E21" s="37">
        <v>92</v>
      </c>
      <c r="F21" s="38">
        <v>92</v>
      </c>
      <c r="G21" s="38">
        <v>92</v>
      </c>
      <c r="H21" s="38">
        <v>92</v>
      </c>
      <c r="I21" s="38">
        <v>92</v>
      </c>
      <c r="J21" s="38">
        <v>92</v>
      </c>
      <c r="K21" s="38">
        <v>92</v>
      </c>
      <c r="L21" s="38">
        <v>92</v>
      </c>
      <c r="M21" s="38">
        <v>92</v>
      </c>
      <c r="N21" s="38">
        <v>92</v>
      </c>
      <c r="O21" s="38"/>
      <c r="P21" s="39">
        <v>0</v>
      </c>
    </row>
    <row r="22" spans="1:17" ht="12" customHeight="1" x14ac:dyDescent="0.2">
      <c r="A22" s="27" t="s">
        <v>9</v>
      </c>
      <c r="B22" s="27"/>
      <c r="C22" s="37">
        <v>246</v>
      </c>
      <c r="D22" s="38"/>
      <c r="E22" s="37">
        <v>246</v>
      </c>
      <c r="F22" s="38">
        <v>246</v>
      </c>
      <c r="G22" s="38">
        <v>246</v>
      </c>
      <c r="H22" s="38">
        <v>246</v>
      </c>
      <c r="I22" s="38">
        <v>246</v>
      </c>
      <c r="J22" s="38">
        <v>246</v>
      </c>
      <c r="K22" s="38">
        <v>246</v>
      </c>
      <c r="L22" s="38">
        <v>246</v>
      </c>
      <c r="M22" s="38">
        <v>246</v>
      </c>
      <c r="N22" s="38">
        <v>246</v>
      </c>
      <c r="O22" s="38"/>
      <c r="P22" s="39">
        <v>0</v>
      </c>
    </row>
    <row r="23" spans="1:17" ht="12" customHeight="1" x14ac:dyDescent="0.2">
      <c r="A23" s="27" t="s">
        <v>10</v>
      </c>
      <c r="B23" s="27"/>
      <c r="C23" s="37">
        <v>376</v>
      </c>
      <c r="D23" s="38"/>
      <c r="E23" s="37">
        <v>376</v>
      </c>
      <c r="F23" s="38">
        <v>376</v>
      </c>
      <c r="G23" s="38">
        <v>377</v>
      </c>
      <c r="H23" s="38">
        <v>379</v>
      </c>
      <c r="I23" s="38">
        <v>379</v>
      </c>
      <c r="J23" s="38">
        <v>378</v>
      </c>
      <c r="K23" s="38">
        <v>378</v>
      </c>
      <c r="L23" s="38">
        <v>378</v>
      </c>
      <c r="M23" s="38">
        <v>378</v>
      </c>
      <c r="N23" s="38">
        <v>378</v>
      </c>
      <c r="O23" s="38"/>
      <c r="P23" s="39">
        <v>0.52910052910052907</v>
      </c>
    </row>
    <row r="24" spans="1:17" ht="12" customHeight="1" x14ac:dyDescent="0.2">
      <c r="A24" s="27" t="s">
        <v>11</v>
      </c>
      <c r="B24" s="27"/>
      <c r="C24" s="37">
        <v>305</v>
      </c>
      <c r="D24" s="38"/>
      <c r="E24" s="37">
        <v>305</v>
      </c>
      <c r="F24" s="38">
        <v>305</v>
      </c>
      <c r="G24" s="38">
        <v>305</v>
      </c>
      <c r="H24" s="38">
        <v>305</v>
      </c>
      <c r="I24" s="38">
        <v>305</v>
      </c>
      <c r="J24" s="38">
        <v>305</v>
      </c>
      <c r="K24" s="38">
        <v>305</v>
      </c>
      <c r="L24" s="38">
        <v>305</v>
      </c>
      <c r="M24" s="38">
        <v>305</v>
      </c>
      <c r="N24" s="38">
        <v>305</v>
      </c>
      <c r="O24" s="38"/>
      <c r="P24" s="39">
        <v>0</v>
      </c>
    </row>
    <row r="25" spans="1:17" ht="12" customHeight="1" x14ac:dyDescent="0.2">
      <c r="A25" s="27" t="s">
        <v>12</v>
      </c>
      <c r="B25" s="27"/>
      <c r="C25" s="37">
        <v>136</v>
      </c>
      <c r="D25" s="38"/>
      <c r="E25" s="37">
        <v>136</v>
      </c>
      <c r="F25" s="38">
        <v>136</v>
      </c>
      <c r="G25" s="38">
        <v>136</v>
      </c>
      <c r="H25" s="38">
        <v>136</v>
      </c>
      <c r="I25" s="38">
        <v>136</v>
      </c>
      <c r="J25" s="38">
        <v>136</v>
      </c>
      <c r="K25" s="38">
        <v>136</v>
      </c>
      <c r="L25" s="38">
        <v>136</v>
      </c>
      <c r="M25" s="38">
        <v>136</v>
      </c>
      <c r="N25" s="38">
        <v>136</v>
      </c>
      <c r="O25" s="38"/>
      <c r="P25" s="39">
        <v>0</v>
      </c>
    </row>
    <row r="26" spans="1:17" ht="12" customHeight="1" x14ac:dyDescent="0.2">
      <c r="A26" s="27" t="s">
        <v>13</v>
      </c>
      <c r="B26" s="27"/>
      <c r="C26" s="37">
        <v>551</v>
      </c>
      <c r="D26" s="38"/>
      <c r="E26" s="37">
        <v>551</v>
      </c>
      <c r="F26" s="38">
        <v>551</v>
      </c>
      <c r="G26" s="38">
        <v>551</v>
      </c>
      <c r="H26" s="38">
        <v>551</v>
      </c>
      <c r="I26" s="38">
        <v>551</v>
      </c>
      <c r="J26" s="38">
        <v>551</v>
      </c>
      <c r="K26" s="38">
        <v>551</v>
      </c>
      <c r="L26" s="38">
        <v>551</v>
      </c>
      <c r="M26" s="38">
        <v>551</v>
      </c>
      <c r="N26" s="38">
        <v>551</v>
      </c>
      <c r="O26" s="38"/>
      <c r="P26" s="39">
        <v>0</v>
      </c>
    </row>
    <row r="27" spans="1:17" ht="12" customHeight="1" x14ac:dyDescent="0.2">
      <c r="A27" s="27" t="s">
        <v>14</v>
      </c>
      <c r="B27" s="27"/>
      <c r="C27" s="37">
        <v>257</v>
      </c>
      <c r="D27" s="38"/>
      <c r="E27" s="37">
        <v>257</v>
      </c>
      <c r="F27" s="38">
        <v>257</v>
      </c>
      <c r="G27" s="38">
        <v>257</v>
      </c>
      <c r="H27" s="38">
        <v>257</v>
      </c>
      <c r="I27" s="38">
        <v>257</v>
      </c>
      <c r="J27" s="38">
        <v>257</v>
      </c>
      <c r="K27" s="38">
        <v>257</v>
      </c>
      <c r="L27" s="38">
        <v>257</v>
      </c>
      <c r="M27" s="38">
        <v>257</v>
      </c>
      <c r="N27" s="38">
        <v>257</v>
      </c>
      <c r="O27" s="38"/>
      <c r="P27" s="39">
        <v>0</v>
      </c>
    </row>
    <row r="28" spans="1:17" ht="12" customHeight="1" x14ac:dyDescent="0.2">
      <c r="A28" s="27" t="s">
        <v>15</v>
      </c>
      <c r="B28" s="27"/>
      <c r="C28" s="37">
        <v>131</v>
      </c>
      <c r="D28" s="38"/>
      <c r="E28" s="37">
        <v>131</v>
      </c>
      <c r="F28" s="38">
        <v>131</v>
      </c>
      <c r="G28" s="38">
        <v>131</v>
      </c>
      <c r="H28" s="38">
        <v>131</v>
      </c>
      <c r="I28" s="38">
        <v>131</v>
      </c>
      <c r="J28" s="38">
        <v>131</v>
      </c>
      <c r="K28" s="38">
        <v>131</v>
      </c>
      <c r="L28" s="38">
        <v>131</v>
      </c>
      <c r="M28" s="38">
        <v>131</v>
      </c>
      <c r="N28" s="38">
        <v>131</v>
      </c>
      <c r="O28" s="38"/>
      <c r="P28" s="39">
        <v>0</v>
      </c>
    </row>
    <row r="29" spans="1:17" ht="12" customHeight="1" x14ac:dyDescent="0.2">
      <c r="A29" s="27" t="s">
        <v>16</v>
      </c>
      <c r="B29" s="27"/>
      <c r="C29" s="37">
        <v>409</v>
      </c>
      <c r="D29" s="38"/>
      <c r="E29" s="37">
        <v>409</v>
      </c>
      <c r="F29" s="38">
        <v>409</v>
      </c>
      <c r="G29" s="38">
        <v>409</v>
      </c>
      <c r="H29" s="38">
        <v>409</v>
      </c>
      <c r="I29" s="38">
        <v>409</v>
      </c>
      <c r="J29" s="38">
        <v>409</v>
      </c>
      <c r="K29" s="38">
        <v>409</v>
      </c>
      <c r="L29" s="38">
        <v>409</v>
      </c>
      <c r="M29" s="38">
        <v>409</v>
      </c>
      <c r="N29" s="38">
        <v>409</v>
      </c>
      <c r="O29" s="38"/>
      <c r="P29" s="39">
        <v>0</v>
      </c>
    </row>
    <row r="30" spans="1:17" ht="12" customHeight="1" x14ac:dyDescent="0.2">
      <c r="A30" s="27" t="s">
        <v>17</v>
      </c>
      <c r="B30" s="27"/>
      <c r="C30" s="37">
        <v>390</v>
      </c>
      <c r="D30" s="38"/>
      <c r="E30" s="37">
        <v>390</v>
      </c>
      <c r="F30" s="38">
        <v>390</v>
      </c>
      <c r="G30" s="38">
        <v>390</v>
      </c>
      <c r="H30" s="38">
        <v>390</v>
      </c>
      <c r="I30" s="38">
        <v>390</v>
      </c>
      <c r="J30" s="38">
        <v>390</v>
      </c>
      <c r="K30" s="38">
        <v>390</v>
      </c>
      <c r="L30" s="38">
        <v>390</v>
      </c>
      <c r="M30" s="38">
        <v>390</v>
      </c>
      <c r="N30" s="38">
        <v>390</v>
      </c>
      <c r="O30" s="38"/>
      <c r="P30" s="39">
        <v>0</v>
      </c>
    </row>
    <row r="31" spans="1:17" ht="12" customHeight="1" x14ac:dyDescent="0.2">
      <c r="A31" s="27" t="s">
        <v>18</v>
      </c>
      <c r="B31" s="27"/>
      <c r="C31" s="37">
        <v>375</v>
      </c>
      <c r="D31" s="38"/>
      <c r="E31" s="37">
        <v>375</v>
      </c>
      <c r="F31" s="38">
        <v>376</v>
      </c>
      <c r="G31" s="38">
        <v>376</v>
      </c>
      <c r="H31" s="38">
        <v>376</v>
      </c>
      <c r="I31" s="38">
        <v>376</v>
      </c>
      <c r="J31" s="38">
        <v>376</v>
      </c>
      <c r="K31" s="38">
        <v>377</v>
      </c>
      <c r="L31" s="38">
        <v>377</v>
      </c>
      <c r="M31" s="38">
        <v>377</v>
      </c>
      <c r="N31" s="38">
        <v>377</v>
      </c>
      <c r="O31" s="38"/>
      <c r="P31" s="39">
        <v>0.53050397877984079</v>
      </c>
    </row>
    <row r="32" spans="1:17" ht="4.5" customHeight="1" x14ac:dyDescent="0.2">
      <c r="A32" s="27"/>
      <c r="B32" s="27"/>
      <c r="C32" s="37"/>
      <c r="D32" s="38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</row>
    <row r="33" spans="1:16" ht="12" customHeight="1" x14ac:dyDescent="0.2">
      <c r="A33" s="44" t="s">
        <v>21</v>
      </c>
      <c r="B33" s="44"/>
      <c r="C33" s="46">
        <v>3064</v>
      </c>
      <c r="D33" s="47"/>
      <c r="E33" s="46">
        <v>3064</v>
      </c>
      <c r="F33" s="47">
        <v>3064</v>
      </c>
      <c r="G33" s="47">
        <v>3064</v>
      </c>
      <c r="H33" s="47">
        <v>3064</v>
      </c>
      <c r="I33" s="47">
        <v>3064</v>
      </c>
      <c r="J33" s="47">
        <v>3064</v>
      </c>
      <c r="K33" s="47">
        <v>3064</v>
      </c>
      <c r="L33" s="47">
        <v>3064</v>
      </c>
      <c r="M33" s="47">
        <v>3061</v>
      </c>
      <c r="N33" s="47">
        <v>3061</v>
      </c>
      <c r="O33" s="47"/>
      <c r="P33" s="39">
        <v>-9.800718719372753E-2</v>
      </c>
    </row>
    <row r="34" spans="1:16" ht="12" customHeight="1" x14ac:dyDescent="0.2">
      <c r="A34" s="44" t="s">
        <v>22</v>
      </c>
      <c r="B34" s="44"/>
      <c r="C34" s="46">
        <v>1481</v>
      </c>
      <c r="D34" s="47"/>
      <c r="E34" s="46">
        <v>1481</v>
      </c>
      <c r="F34" s="47">
        <v>1481</v>
      </c>
      <c r="G34" s="47">
        <v>1481</v>
      </c>
      <c r="H34" s="47">
        <v>1481</v>
      </c>
      <c r="I34" s="47">
        <v>1480</v>
      </c>
      <c r="J34" s="47">
        <v>1479</v>
      </c>
      <c r="K34" s="47">
        <v>1479</v>
      </c>
      <c r="L34" s="47">
        <v>1479</v>
      </c>
      <c r="M34" s="47">
        <v>1479</v>
      </c>
      <c r="N34" s="47">
        <v>1480</v>
      </c>
      <c r="O34" s="47"/>
      <c r="P34" s="39">
        <v>-6.7567567567567571E-2</v>
      </c>
    </row>
    <row r="35" spans="1:16" ht="12" customHeight="1" x14ac:dyDescent="0.2">
      <c r="A35" s="44" t="s">
        <v>23</v>
      </c>
      <c r="B35" s="44"/>
      <c r="C35" s="46">
        <v>1001</v>
      </c>
      <c r="D35" s="47"/>
      <c r="E35" s="46">
        <v>1001</v>
      </c>
      <c r="F35" s="47">
        <v>1001</v>
      </c>
      <c r="G35" s="47">
        <v>1002</v>
      </c>
      <c r="H35" s="47">
        <v>1004</v>
      </c>
      <c r="I35" s="47">
        <v>1004</v>
      </c>
      <c r="J35" s="47">
        <v>1003</v>
      </c>
      <c r="K35" s="47">
        <v>1003</v>
      </c>
      <c r="L35" s="47">
        <v>1003</v>
      </c>
      <c r="M35" s="47">
        <v>1003</v>
      </c>
      <c r="N35" s="47">
        <v>1003</v>
      </c>
      <c r="O35" s="47"/>
      <c r="P35" s="39">
        <v>0.19940179461615154</v>
      </c>
    </row>
    <row r="36" spans="1:16" ht="12" customHeight="1" x14ac:dyDescent="0.2">
      <c r="A36" s="44" t="s">
        <v>24</v>
      </c>
      <c r="B36" s="44"/>
      <c r="C36" s="46">
        <v>1789</v>
      </c>
      <c r="D36" s="47"/>
      <c r="E36" s="46">
        <v>1789</v>
      </c>
      <c r="F36" s="47">
        <v>1789</v>
      </c>
      <c r="G36" s="47">
        <v>1789</v>
      </c>
      <c r="H36" s="47">
        <v>1789</v>
      </c>
      <c r="I36" s="47">
        <v>1789</v>
      </c>
      <c r="J36" s="47">
        <v>1789</v>
      </c>
      <c r="K36" s="47">
        <v>1789</v>
      </c>
      <c r="L36" s="47">
        <v>1789</v>
      </c>
      <c r="M36" s="47">
        <v>1789</v>
      </c>
      <c r="N36" s="47">
        <v>1789</v>
      </c>
      <c r="O36" s="47"/>
      <c r="P36" s="39">
        <v>0</v>
      </c>
    </row>
    <row r="37" spans="1:16" ht="12" customHeight="1" x14ac:dyDescent="0.2">
      <c r="A37" s="44" t="s">
        <v>25</v>
      </c>
      <c r="B37" s="44"/>
      <c r="C37" s="46">
        <v>765</v>
      </c>
      <c r="D37" s="47"/>
      <c r="E37" s="46">
        <v>765</v>
      </c>
      <c r="F37" s="47">
        <v>766</v>
      </c>
      <c r="G37" s="47">
        <v>766</v>
      </c>
      <c r="H37" s="47">
        <v>766</v>
      </c>
      <c r="I37" s="47">
        <v>766</v>
      </c>
      <c r="J37" s="47">
        <v>766</v>
      </c>
      <c r="K37" s="47">
        <v>767</v>
      </c>
      <c r="L37" s="47">
        <v>767</v>
      </c>
      <c r="M37" s="47">
        <v>767</v>
      </c>
      <c r="N37" s="47">
        <v>767</v>
      </c>
      <c r="O37" s="47"/>
      <c r="P37" s="39">
        <v>0.2607561929595828</v>
      </c>
    </row>
    <row r="38" spans="1:16" ht="12" customHeight="1" x14ac:dyDescent="0.2">
      <c r="A38" s="45" t="s">
        <v>19</v>
      </c>
      <c r="B38" s="55"/>
      <c r="C38" s="48">
        <v>8100</v>
      </c>
      <c r="D38" s="49"/>
      <c r="E38" s="48">
        <v>8100</v>
      </c>
      <c r="F38" s="50">
        <v>8101</v>
      </c>
      <c r="G38" s="50">
        <v>8102</v>
      </c>
      <c r="H38" s="50">
        <v>8104</v>
      </c>
      <c r="I38" s="50">
        <v>8103</v>
      </c>
      <c r="J38" s="50">
        <v>8101</v>
      </c>
      <c r="K38" s="50">
        <v>8102</v>
      </c>
      <c r="L38" s="50">
        <v>8102</v>
      </c>
      <c r="M38" s="50">
        <v>8099</v>
      </c>
      <c r="N38" s="50">
        <v>8100</v>
      </c>
      <c r="O38" s="50"/>
      <c r="P38" s="52">
        <v>0</v>
      </c>
    </row>
    <row r="39" spans="1:16" ht="4.5" customHeight="1" x14ac:dyDescent="0.2">
      <c r="A39" s="10"/>
      <c r="B39" s="10"/>
      <c r="C39" s="13"/>
      <c r="D39" s="10"/>
      <c r="E39" s="10"/>
      <c r="F39" s="12"/>
      <c r="G39" s="12"/>
      <c r="H39" s="12"/>
      <c r="I39" s="12"/>
      <c r="J39" s="12"/>
      <c r="K39" s="12"/>
      <c r="L39" s="14"/>
      <c r="M39" s="14"/>
      <c r="N39" s="14"/>
      <c r="O39" s="14"/>
      <c r="P39" s="14"/>
    </row>
    <row r="40" spans="1:16" ht="4.5" customHeight="1" x14ac:dyDescent="0.2">
      <c r="A40" s="15"/>
      <c r="B40" s="15"/>
      <c r="C40" s="16"/>
      <c r="D40" s="15"/>
      <c r="E40" s="17"/>
      <c r="F40" s="18"/>
      <c r="G40" s="18"/>
      <c r="H40" s="18"/>
      <c r="I40" s="15"/>
      <c r="J40" s="15"/>
      <c r="K40" s="15"/>
      <c r="L40" s="10"/>
      <c r="M40" s="10"/>
      <c r="N40" s="10"/>
      <c r="O40" s="10"/>
    </row>
    <row r="41" spans="1:16" ht="12" customHeight="1" x14ac:dyDescent="0.2">
      <c r="A41" s="32" t="s">
        <v>93</v>
      </c>
      <c r="C41" s="1"/>
    </row>
    <row r="42" spans="1:16" x14ac:dyDescent="0.2">
      <c r="A42" s="32"/>
    </row>
  </sheetData>
  <mergeCells count="5">
    <mergeCell ref="P5:P8"/>
    <mergeCell ref="C5:N5"/>
    <mergeCell ref="E6:N6"/>
    <mergeCell ref="A5:A8"/>
    <mergeCell ref="E7:N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Normal="100" workbookViewId="0">
      <pane ySplit="8" topLeftCell="A9" activePane="bottomLeft" state="frozen"/>
      <selection pane="bottomLeft" sqref="A1:A1048576"/>
    </sheetView>
  </sheetViews>
  <sheetFormatPr defaultRowHeight="12.75" x14ac:dyDescent="0.2"/>
  <cols>
    <col min="1" max="1" width="22.7109375" style="25" customWidth="1"/>
    <col min="2" max="2" width="0.85546875" style="25" customWidth="1"/>
    <col min="3" max="3" width="9.7109375" style="26" customWidth="1"/>
    <col min="4" max="4" width="0.85546875" style="25" customWidth="1"/>
    <col min="5" max="5" width="7.7109375" style="25" customWidth="1"/>
    <col min="6" max="6" width="7.7109375" style="1" customWidth="1"/>
    <col min="7" max="14" width="7.7109375" style="25" customWidth="1"/>
    <col min="15" max="15" width="0.85546875" style="25" customWidth="1"/>
    <col min="16" max="16" width="9.7109375" style="25" customWidth="1"/>
    <col min="17" max="16384" width="9.140625" style="25"/>
  </cols>
  <sheetData>
    <row r="1" spans="1:16" s="20" customFormat="1" ht="12.75" customHeight="1" x14ac:dyDescent="0.2">
      <c r="A1" s="3" t="s">
        <v>36</v>
      </c>
      <c r="C1" s="21"/>
      <c r="F1" s="10"/>
    </row>
    <row r="2" spans="1:16" s="20" customFormat="1" ht="12.75" customHeight="1" x14ac:dyDescent="0.2">
      <c r="A2" s="3" t="s">
        <v>50</v>
      </c>
      <c r="C2" s="21"/>
      <c r="F2" s="10"/>
    </row>
    <row r="3" spans="1:16" s="20" customFormat="1" ht="12.75" customHeight="1" x14ac:dyDescent="0.2">
      <c r="A3" s="74" t="s">
        <v>43</v>
      </c>
      <c r="B3" s="3"/>
      <c r="C3" s="4"/>
      <c r="D3" s="3"/>
      <c r="E3" s="22"/>
      <c r="F3" s="22"/>
      <c r="G3" s="22"/>
    </row>
    <row r="4" spans="1:16" s="20" customFormat="1" ht="4.5" customHeight="1" x14ac:dyDescent="0.2">
      <c r="A4" s="23"/>
      <c r="B4" s="23"/>
      <c r="C4" s="24"/>
      <c r="D4" s="22"/>
      <c r="E4" s="22"/>
      <c r="F4" s="22"/>
      <c r="G4" s="22"/>
    </row>
    <row r="5" spans="1:16" s="1" customFormat="1" ht="17.25" customHeight="1" x14ac:dyDescent="0.2">
      <c r="A5" s="124" t="s">
        <v>20</v>
      </c>
      <c r="B5" s="27"/>
      <c r="C5" s="123" t="s">
        <v>29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69"/>
      <c r="P5" s="128" t="s">
        <v>40</v>
      </c>
    </row>
    <row r="6" spans="1:16" s="1" customFormat="1" ht="32.25" customHeight="1" x14ac:dyDescent="0.2">
      <c r="A6" s="124"/>
      <c r="B6" s="27"/>
      <c r="C6" s="28" t="s">
        <v>35</v>
      </c>
      <c r="D6" s="29"/>
      <c r="E6" s="127" t="s">
        <v>32</v>
      </c>
      <c r="F6" s="127"/>
      <c r="G6" s="127"/>
      <c r="H6" s="127"/>
      <c r="I6" s="127"/>
      <c r="J6" s="127"/>
      <c r="K6" s="127"/>
      <c r="L6" s="127"/>
      <c r="M6" s="127"/>
      <c r="N6" s="127"/>
      <c r="O6" s="70"/>
      <c r="P6" s="129"/>
    </row>
    <row r="7" spans="1:16" s="1" customFormat="1" ht="18" customHeight="1" x14ac:dyDescent="0.2">
      <c r="A7" s="124"/>
      <c r="B7" s="30"/>
      <c r="C7" s="31" t="s">
        <v>42</v>
      </c>
      <c r="D7" s="29"/>
      <c r="E7" s="126" t="s">
        <v>30</v>
      </c>
      <c r="F7" s="126"/>
      <c r="G7" s="126"/>
      <c r="H7" s="126"/>
      <c r="I7" s="126"/>
      <c r="J7" s="126"/>
      <c r="K7" s="126"/>
      <c r="L7" s="126"/>
      <c r="M7" s="126"/>
      <c r="N7" s="126"/>
      <c r="O7" s="32"/>
      <c r="P7" s="129"/>
    </row>
    <row r="8" spans="1:16" s="1" customFormat="1" ht="16.5" customHeight="1" x14ac:dyDescent="0.2">
      <c r="A8" s="125"/>
      <c r="B8" s="33"/>
      <c r="C8" s="34">
        <v>1991</v>
      </c>
      <c r="D8" s="33"/>
      <c r="E8" s="35">
        <v>1991</v>
      </c>
      <c r="F8" s="35">
        <v>1992</v>
      </c>
      <c r="G8" s="35">
        <v>1993</v>
      </c>
      <c r="H8" s="35">
        <v>1994</v>
      </c>
      <c r="I8" s="35">
        <v>1995</v>
      </c>
      <c r="J8" s="35">
        <v>1996</v>
      </c>
      <c r="K8" s="35">
        <v>1997</v>
      </c>
      <c r="L8" s="35">
        <v>1998</v>
      </c>
      <c r="M8" s="35">
        <v>1999</v>
      </c>
      <c r="N8" s="35">
        <v>2000</v>
      </c>
      <c r="O8" s="33"/>
      <c r="P8" s="119"/>
    </row>
    <row r="9" spans="1:16" s="1" customFormat="1" ht="5.25" customHeight="1" x14ac:dyDescent="0.2">
      <c r="A9" s="27"/>
      <c r="B9" s="27"/>
      <c r="C9" s="36"/>
      <c r="D9" s="27"/>
      <c r="E9" s="30"/>
      <c r="F9" s="30"/>
      <c r="G9" s="30"/>
      <c r="H9" s="30"/>
      <c r="I9" s="30"/>
      <c r="J9" s="30"/>
      <c r="K9" s="30"/>
      <c r="L9" s="30"/>
      <c r="M9" s="32"/>
      <c r="N9" s="32"/>
      <c r="O9" s="32"/>
      <c r="P9" s="32"/>
    </row>
    <row r="10" spans="1:16" s="1" customFormat="1" ht="12" customHeight="1" x14ac:dyDescent="0.2">
      <c r="A10" s="27" t="s">
        <v>0</v>
      </c>
      <c r="B10" s="27"/>
      <c r="C10" s="37">
        <v>1209</v>
      </c>
      <c r="D10" s="38"/>
      <c r="E10" s="38">
        <v>1209</v>
      </c>
      <c r="F10" s="38">
        <v>1209</v>
      </c>
      <c r="G10" s="38">
        <v>1209</v>
      </c>
      <c r="H10" s="38">
        <v>1209</v>
      </c>
      <c r="I10" s="38">
        <v>1209</v>
      </c>
      <c r="J10" s="38">
        <v>1209</v>
      </c>
      <c r="K10" s="38">
        <v>1209</v>
      </c>
      <c r="L10" s="38">
        <v>1207</v>
      </c>
      <c r="M10" s="38">
        <v>1203</v>
      </c>
      <c r="N10" s="38">
        <v>1203</v>
      </c>
      <c r="O10" s="38"/>
      <c r="P10" s="39">
        <v>-0.49875311720698251</v>
      </c>
    </row>
    <row r="11" spans="1:16" s="1" customFormat="1" ht="12" customHeight="1" x14ac:dyDescent="0.2">
      <c r="A11" s="27" t="s">
        <v>1</v>
      </c>
      <c r="B11" s="27"/>
      <c r="C11" s="37">
        <v>74</v>
      </c>
      <c r="D11" s="38"/>
      <c r="E11" s="38">
        <v>74</v>
      </c>
      <c r="F11" s="38">
        <v>74</v>
      </c>
      <c r="G11" s="38">
        <v>74</v>
      </c>
      <c r="H11" s="38">
        <v>74</v>
      </c>
      <c r="I11" s="38">
        <v>74</v>
      </c>
      <c r="J11" s="38">
        <v>74</v>
      </c>
      <c r="K11" s="38">
        <v>74</v>
      </c>
      <c r="L11" s="38">
        <v>74</v>
      </c>
      <c r="M11" s="38">
        <v>74</v>
      </c>
      <c r="N11" s="38">
        <v>74</v>
      </c>
      <c r="O11" s="38"/>
      <c r="P11" s="39">
        <v>0</v>
      </c>
    </row>
    <row r="12" spans="1:16" s="1" customFormat="1" ht="12" customHeight="1" x14ac:dyDescent="0.2">
      <c r="A12" s="27" t="s">
        <v>2</v>
      </c>
      <c r="B12" s="27"/>
      <c r="C12" s="37">
        <v>235</v>
      </c>
      <c r="D12" s="38"/>
      <c r="E12" s="38">
        <v>235</v>
      </c>
      <c r="F12" s="38">
        <v>235</v>
      </c>
      <c r="G12" s="38">
        <v>235</v>
      </c>
      <c r="H12" s="38">
        <v>235</v>
      </c>
      <c r="I12" s="38">
        <v>235</v>
      </c>
      <c r="J12" s="38">
        <v>235</v>
      </c>
      <c r="K12" s="38">
        <v>235</v>
      </c>
      <c r="L12" s="38">
        <v>235</v>
      </c>
      <c r="M12" s="38">
        <v>235</v>
      </c>
      <c r="N12" s="38">
        <v>235</v>
      </c>
      <c r="O12" s="38"/>
      <c r="P12" s="39">
        <v>0</v>
      </c>
    </row>
    <row r="13" spans="1:16" s="1" customFormat="1" ht="12" customHeight="1" x14ac:dyDescent="0.2">
      <c r="A13" s="27" t="s">
        <v>3</v>
      </c>
      <c r="B13" s="27"/>
      <c r="C13" s="37">
        <v>1546</v>
      </c>
      <c r="D13" s="38"/>
      <c r="E13" s="38">
        <v>1546</v>
      </c>
      <c r="F13" s="38">
        <v>1546</v>
      </c>
      <c r="G13" s="38">
        <v>1546</v>
      </c>
      <c r="H13" s="38">
        <v>1546</v>
      </c>
      <c r="I13" s="38">
        <v>1546</v>
      </c>
      <c r="J13" s="38">
        <v>1546</v>
      </c>
      <c r="K13" s="38">
        <v>1546</v>
      </c>
      <c r="L13" s="38">
        <v>1546</v>
      </c>
      <c r="M13" s="38">
        <v>1546</v>
      </c>
      <c r="N13" s="38">
        <v>1546</v>
      </c>
      <c r="O13" s="38"/>
      <c r="P13" s="39">
        <v>0</v>
      </c>
    </row>
    <row r="14" spans="1:16" s="1" customFormat="1" ht="12" customHeight="1" x14ac:dyDescent="0.2">
      <c r="A14" s="27" t="s">
        <v>26</v>
      </c>
      <c r="B14" s="27"/>
      <c r="C14" s="37">
        <v>339</v>
      </c>
      <c r="D14" s="38"/>
      <c r="E14" s="38">
        <v>339</v>
      </c>
      <c r="F14" s="38">
        <v>339</v>
      </c>
      <c r="G14" s="38">
        <v>339</v>
      </c>
      <c r="H14" s="38">
        <v>339</v>
      </c>
      <c r="I14" s="38">
        <v>339</v>
      </c>
      <c r="J14" s="38">
        <v>339</v>
      </c>
      <c r="K14" s="38">
        <v>339</v>
      </c>
      <c r="L14" s="38">
        <v>339</v>
      </c>
      <c r="M14" s="38">
        <v>339</v>
      </c>
      <c r="N14" s="38">
        <v>339</v>
      </c>
      <c r="O14" s="38"/>
      <c r="P14" s="39">
        <v>0</v>
      </c>
    </row>
    <row r="15" spans="1:16" s="1" customFormat="1" ht="12" customHeight="1" x14ac:dyDescent="0.2">
      <c r="A15" s="40" t="s">
        <v>28</v>
      </c>
      <c r="B15" s="40"/>
      <c r="C15" s="41">
        <v>116</v>
      </c>
      <c r="D15" s="42"/>
      <c r="E15" s="42">
        <v>116</v>
      </c>
      <c r="F15" s="42">
        <v>116</v>
      </c>
      <c r="G15" s="42">
        <v>116</v>
      </c>
      <c r="H15" s="42">
        <v>116</v>
      </c>
      <c r="I15" s="42">
        <v>116</v>
      </c>
      <c r="J15" s="42">
        <v>116</v>
      </c>
      <c r="K15" s="42">
        <v>116</v>
      </c>
      <c r="L15" s="42">
        <v>116</v>
      </c>
      <c r="M15" s="42">
        <v>116</v>
      </c>
      <c r="N15" s="42">
        <v>116</v>
      </c>
      <c r="O15" s="42"/>
      <c r="P15" s="39">
        <v>0</v>
      </c>
    </row>
    <row r="16" spans="1:16" s="1" customFormat="1" ht="12" customHeight="1" x14ac:dyDescent="0.2">
      <c r="A16" s="40" t="s">
        <v>27</v>
      </c>
      <c r="B16" s="40"/>
      <c r="C16" s="41">
        <v>223</v>
      </c>
      <c r="D16" s="42"/>
      <c r="E16" s="42">
        <v>223</v>
      </c>
      <c r="F16" s="42">
        <v>223</v>
      </c>
      <c r="G16" s="42">
        <v>223</v>
      </c>
      <c r="H16" s="42">
        <v>223</v>
      </c>
      <c r="I16" s="42">
        <v>223</v>
      </c>
      <c r="J16" s="42">
        <v>223</v>
      </c>
      <c r="K16" s="42">
        <v>223</v>
      </c>
      <c r="L16" s="42">
        <v>223</v>
      </c>
      <c r="M16" s="42">
        <v>223</v>
      </c>
      <c r="N16" s="42">
        <v>223</v>
      </c>
      <c r="O16" s="42"/>
      <c r="P16" s="39">
        <v>0</v>
      </c>
    </row>
    <row r="17" spans="1:16" s="1" customFormat="1" ht="12" customHeight="1" x14ac:dyDescent="0.2">
      <c r="A17" s="27" t="s">
        <v>4</v>
      </c>
      <c r="B17" s="27"/>
      <c r="C17" s="37">
        <v>582</v>
      </c>
      <c r="D17" s="38"/>
      <c r="E17" s="38">
        <v>582</v>
      </c>
      <c r="F17" s="38">
        <v>582</v>
      </c>
      <c r="G17" s="38">
        <v>582</v>
      </c>
      <c r="H17" s="38">
        <v>582</v>
      </c>
      <c r="I17" s="38">
        <v>580</v>
      </c>
      <c r="J17" s="38">
        <v>580</v>
      </c>
      <c r="K17" s="38">
        <v>580</v>
      </c>
      <c r="L17" s="38">
        <v>580</v>
      </c>
      <c r="M17" s="38">
        <v>581</v>
      </c>
      <c r="N17" s="38">
        <v>581</v>
      </c>
      <c r="O17" s="38"/>
      <c r="P17" s="39">
        <v>-0.17211703958691912</v>
      </c>
    </row>
    <row r="18" spans="1:16" s="1" customFormat="1" ht="12" customHeight="1" x14ac:dyDescent="0.2">
      <c r="A18" s="27" t="s">
        <v>5</v>
      </c>
      <c r="B18" s="27"/>
      <c r="C18" s="37">
        <v>219</v>
      </c>
      <c r="D18" s="38"/>
      <c r="E18" s="38">
        <v>219</v>
      </c>
      <c r="F18" s="38">
        <v>219</v>
      </c>
      <c r="G18" s="38">
        <v>219</v>
      </c>
      <c r="H18" s="38">
        <v>219</v>
      </c>
      <c r="I18" s="38">
        <v>219</v>
      </c>
      <c r="J18" s="38">
        <v>219</v>
      </c>
      <c r="K18" s="38">
        <v>219</v>
      </c>
      <c r="L18" s="38">
        <v>219</v>
      </c>
      <c r="M18" s="38">
        <v>219</v>
      </c>
      <c r="N18" s="38">
        <v>219</v>
      </c>
      <c r="O18" s="38"/>
      <c r="P18" s="39">
        <v>0</v>
      </c>
    </row>
    <row r="19" spans="1:16" s="1" customFormat="1" ht="12" customHeight="1" x14ac:dyDescent="0.2">
      <c r="A19" s="27" t="s">
        <v>6</v>
      </c>
      <c r="B19" s="27"/>
      <c r="C19" s="37">
        <v>341</v>
      </c>
      <c r="D19" s="38"/>
      <c r="E19" s="38">
        <v>341</v>
      </c>
      <c r="F19" s="38">
        <v>341</v>
      </c>
      <c r="G19" s="38">
        <v>341</v>
      </c>
      <c r="H19" s="38">
        <v>341</v>
      </c>
      <c r="I19" s="38">
        <v>341</v>
      </c>
      <c r="J19" s="38">
        <v>341</v>
      </c>
      <c r="K19" s="38">
        <v>341</v>
      </c>
      <c r="L19" s="38">
        <v>341</v>
      </c>
      <c r="M19" s="38">
        <v>341</v>
      </c>
      <c r="N19" s="38">
        <v>341</v>
      </c>
      <c r="O19" s="38"/>
      <c r="P19" s="39">
        <v>0</v>
      </c>
    </row>
    <row r="20" spans="1:16" s="1" customFormat="1" ht="12" customHeight="1" x14ac:dyDescent="0.2">
      <c r="A20" s="27" t="s">
        <v>7</v>
      </c>
      <c r="B20" s="27"/>
      <c r="C20" s="37">
        <v>287</v>
      </c>
      <c r="D20" s="38"/>
      <c r="E20" s="38">
        <v>287</v>
      </c>
      <c r="F20" s="38">
        <v>287</v>
      </c>
      <c r="G20" s="38">
        <v>287</v>
      </c>
      <c r="H20" s="38">
        <v>287</v>
      </c>
      <c r="I20" s="38">
        <v>287</v>
      </c>
      <c r="J20" s="38">
        <v>287</v>
      </c>
      <c r="K20" s="38">
        <v>287</v>
      </c>
      <c r="L20" s="38">
        <v>287</v>
      </c>
      <c r="M20" s="38">
        <v>287</v>
      </c>
      <c r="N20" s="38">
        <v>287</v>
      </c>
      <c r="O20" s="38"/>
      <c r="P20" s="39">
        <v>0</v>
      </c>
    </row>
    <row r="21" spans="1:16" s="1" customFormat="1" ht="12" customHeight="1" x14ac:dyDescent="0.2">
      <c r="A21" s="27" t="s">
        <v>8</v>
      </c>
      <c r="B21" s="27"/>
      <c r="C21" s="37">
        <v>92</v>
      </c>
      <c r="D21" s="38"/>
      <c r="E21" s="38">
        <v>92</v>
      </c>
      <c r="F21" s="38">
        <v>92</v>
      </c>
      <c r="G21" s="38">
        <v>92</v>
      </c>
      <c r="H21" s="38">
        <v>92</v>
      </c>
      <c r="I21" s="38">
        <v>92</v>
      </c>
      <c r="J21" s="38">
        <v>92</v>
      </c>
      <c r="K21" s="38">
        <v>92</v>
      </c>
      <c r="L21" s="38">
        <v>92</v>
      </c>
      <c r="M21" s="38">
        <v>92</v>
      </c>
      <c r="N21" s="38">
        <v>92</v>
      </c>
      <c r="O21" s="38"/>
      <c r="P21" s="39">
        <v>0</v>
      </c>
    </row>
    <row r="22" spans="1:16" s="1" customFormat="1" ht="12" customHeight="1" x14ac:dyDescent="0.2">
      <c r="A22" s="27" t="s">
        <v>9</v>
      </c>
      <c r="B22" s="27"/>
      <c r="C22" s="37">
        <v>246</v>
      </c>
      <c r="D22" s="38"/>
      <c r="E22" s="38">
        <v>246</v>
      </c>
      <c r="F22" s="38">
        <v>246</v>
      </c>
      <c r="G22" s="38">
        <v>246</v>
      </c>
      <c r="H22" s="38">
        <v>246</v>
      </c>
      <c r="I22" s="38">
        <v>246</v>
      </c>
      <c r="J22" s="38">
        <v>246</v>
      </c>
      <c r="K22" s="38">
        <v>246</v>
      </c>
      <c r="L22" s="38">
        <v>246</v>
      </c>
      <c r="M22" s="38">
        <v>246</v>
      </c>
      <c r="N22" s="38">
        <v>246</v>
      </c>
      <c r="O22" s="38"/>
      <c r="P22" s="39">
        <v>0</v>
      </c>
    </row>
    <row r="23" spans="1:16" s="1" customFormat="1" ht="12" customHeight="1" x14ac:dyDescent="0.2">
      <c r="A23" s="27" t="s">
        <v>10</v>
      </c>
      <c r="B23" s="27"/>
      <c r="C23" s="37">
        <v>376</v>
      </c>
      <c r="D23" s="38"/>
      <c r="E23" s="38">
        <v>376</v>
      </c>
      <c r="F23" s="38">
        <v>377</v>
      </c>
      <c r="G23" s="38">
        <v>378</v>
      </c>
      <c r="H23" s="38">
        <v>379</v>
      </c>
      <c r="I23" s="38">
        <v>378</v>
      </c>
      <c r="J23" s="38">
        <v>378</v>
      </c>
      <c r="K23" s="38">
        <v>378</v>
      </c>
      <c r="L23" s="38">
        <v>378</v>
      </c>
      <c r="M23" s="38">
        <v>378</v>
      </c>
      <c r="N23" s="38">
        <v>378</v>
      </c>
      <c r="O23" s="38"/>
      <c r="P23" s="39">
        <v>0.52910052910052907</v>
      </c>
    </row>
    <row r="24" spans="1:16" s="1" customFormat="1" ht="12" customHeight="1" x14ac:dyDescent="0.2">
      <c r="A24" s="27" t="s">
        <v>11</v>
      </c>
      <c r="B24" s="27"/>
      <c r="C24" s="37">
        <v>305</v>
      </c>
      <c r="D24" s="38"/>
      <c r="E24" s="38">
        <v>305</v>
      </c>
      <c r="F24" s="38">
        <v>305</v>
      </c>
      <c r="G24" s="38">
        <v>305</v>
      </c>
      <c r="H24" s="38">
        <v>305</v>
      </c>
      <c r="I24" s="38">
        <v>305</v>
      </c>
      <c r="J24" s="38">
        <v>305</v>
      </c>
      <c r="K24" s="38">
        <v>305</v>
      </c>
      <c r="L24" s="38">
        <v>305</v>
      </c>
      <c r="M24" s="38">
        <v>305</v>
      </c>
      <c r="N24" s="38">
        <v>305</v>
      </c>
      <c r="O24" s="38"/>
      <c r="P24" s="39">
        <v>0</v>
      </c>
    </row>
    <row r="25" spans="1:16" s="1" customFormat="1" ht="12" customHeight="1" x14ac:dyDescent="0.2">
      <c r="A25" s="27" t="s">
        <v>12</v>
      </c>
      <c r="B25" s="27"/>
      <c r="C25" s="37">
        <v>136</v>
      </c>
      <c r="D25" s="38"/>
      <c r="E25" s="38">
        <v>136</v>
      </c>
      <c r="F25" s="38">
        <v>136</v>
      </c>
      <c r="G25" s="38">
        <v>136</v>
      </c>
      <c r="H25" s="38">
        <v>136</v>
      </c>
      <c r="I25" s="38">
        <v>136</v>
      </c>
      <c r="J25" s="38">
        <v>136</v>
      </c>
      <c r="K25" s="38">
        <v>136</v>
      </c>
      <c r="L25" s="38">
        <v>136</v>
      </c>
      <c r="M25" s="38">
        <v>136</v>
      </c>
      <c r="N25" s="38">
        <v>136</v>
      </c>
      <c r="O25" s="38"/>
      <c r="P25" s="39">
        <v>0</v>
      </c>
    </row>
    <row r="26" spans="1:16" s="1" customFormat="1" ht="12" customHeight="1" x14ac:dyDescent="0.2">
      <c r="A26" s="27" t="s">
        <v>13</v>
      </c>
      <c r="B26" s="27"/>
      <c r="C26" s="37">
        <v>551</v>
      </c>
      <c r="D26" s="38"/>
      <c r="E26" s="38">
        <v>551</v>
      </c>
      <c r="F26" s="38">
        <v>551</v>
      </c>
      <c r="G26" s="38">
        <v>551</v>
      </c>
      <c r="H26" s="38">
        <v>551</v>
      </c>
      <c r="I26" s="38">
        <v>551</v>
      </c>
      <c r="J26" s="38">
        <v>551</v>
      </c>
      <c r="K26" s="38">
        <v>551</v>
      </c>
      <c r="L26" s="38">
        <v>551</v>
      </c>
      <c r="M26" s="38">
        <v>551</v>
      </c>
      <c r="N26" s="38">
        <v>551</v>
      </c>
      <c r="O26" s="38"/>
      <c r="P26" s="39">
        <v>0</v>
      </c>
    </row>
    <row r="27" spans="1:16" s="1" customFormat="1" ht="12" customHeight="1" x14ac:dyDescent="0.2">
      <c r="A27" s="27" t="s">
        <v>14</v>
      </c>
      <c r="B27" s="27"/>
      <c r="C27" s="37">
        <v>257</v>
      </c>
      <c r="D27" s="38"/>
      <c r="E27" s="38">
        <v>257</v>
      </c>
      <c r="F27" s="38">
        <v>257</v>
      </c>
      <c r="G27" s="38">
        <v>257</v>
      </c>
      <c r="H27" s="38">
        <v>257</v>
      </c>
      <c r="I27" s="38">
        <v>257</v>
      </c>
      <c r="J27" s="38">
        <v>257</v>
      </c>
      <c r="K27" s="38">
        <v>257</v>
      </c>
      <c r="L27" s="38">
        <v>257</v>
      </c>
      <c r="M27" s="38">
        <v>257</v>
      </c>
      <c r="N27" s="38">
        <v>257</v>
      </c>
      <c r="O27" s="38"/>
      <c r="P27" s="39">
        <v>0</v>
      </c>
    </row>
    <row r="28" spans="1:16" s="1" customFormat="1" ht="12" customHeight="1" x14ac:dyDescent="0.2">
      <c r="A28" s="27" t="s">
        <v>15</v>
      </c>
      <c r="B28" s="27"/>
      <c r="C28" s="37">
        <v>131</v>
      </c>
      <c r="D28" s="38"/>
      <c r="E28" s="38">
        <v>131</v>
      </c>
      <c r="F28" s="38">
        <v>131</v>
      </c>
      <c r="G28" s="38">
        <v>131</v>
      </c>
      <c r="H28" s="38">
        <v>131</v>
      </c>
      <c r="I28" s="38">
        <v>131</v>
      </c>
      <c r="J28" s="38">
        <v>131</v>
      </c>
      <c r="K28" s="38">
        <v>131</v>
      </c>
      <c r="L28" s="38">
        <v>131</v>
      </c>
      <c r="M28" s="38">
        <v>131</v>
      </c>
      <c r="N28" s="38">
        <v>131</v>
      </c>
      <c r="O28" s="38"/>
      <c r="P28" s="39">
        <v>0</v>
      </c>
    </row>
    <row r="29" spans="1:16" s="1" customFormat="1" ht="12" customHeight="1" x14ac:dyDescent="0.2">
      <c r="A29" s="27" t="s">
        <v>16</v>
      </c>
      <c r="B29" s="27"/>
      <c r="C29" s="37">
        <v>409</v>
      </c>
      <c r="D29" s="38"/>
      <c r="E29" s="38">
        <v>409</v>
      </c>
      <c r="F29" s="38">
        <v>409</v>
      </c>
      <c r="G29" s="38">
        <v>409</v>
      </c>
      <c r="H29" s="38">
        <v>409</v>
      </c>
      <c r="I29" s="38">
        <v>409</v>
      </c>
      <c r="J29" s="38">
        <v>409</v>
      </c>
      <c r="K29" s="38">
        <v>409</v>
      </c>
      <c r="L29" s="38">
        <v>409</v>
      </c>
      <c r="M29" s="38">
        <v>409</v>
      </c>
      <c r="N29" s="38">
        <v>409</v>
      </c>
      <c r="O29" s="38"/>
      <c r="P29" s="39">
        <v>0</v>
      </c>
    </row>
    <row r="30" spans="1:16" s="1" customFormat="1" ht="12" customHeight="1" x14ac:dyDescent="0.2">
      <c r="A30" s="27" t="s">
        <v>17</v>
      </c>
      <c r="B30" s="27"/>
      <c r="C30" s="37">
        <v>390</v>
      </c>
      <c r="D30" s="38"/>
      <c r="E30" s="38">
        <v>390</v>
      </c>
      <c r="F30" s="38">
        <v>390</v>
      </c>
      <c r="G30" s="38">
        <v>390</v>
      </c>
      <c r="H30" s="38">
        <v>390</v>
      </c>
      <c r="I30" s="38">
        <v>390</v>
      </c>
      <c r="J30" s="38">
        <v>390</v>
      </c>
      <c r="K30" s="38">
        <v>390</v>
      </c>
      <c r="L30" s="38">
        <v>390</v>
      </c>
      <c r="M30" s="38">
        <v>390</v>
      </c>
      <c r="N30" s="38">
        <v>390</v>
      </c>
      <c r="O30" s="38"/>
      <c r="P30" s="39">
        <v>0</v>
      </c>
    </row>
    <row r="31" spans="1:16" s="1" customFormat="1" ht="12" customHeight="1" x14ac:dyDescent="0.2">
      <c r="A31" s="27" t="s">
        <v>18</v>
      </c>
      <c r="B31" s="27"/>
      <c r="C31" s="37">
        <v>375</v>
      </c>
      <c r="D31" s="38"/>
      <c r="E31" s="38">
        <v>376</v>
      </c>
      <c r="F31" s="38">
        <v>376</v>
      </c>
      <c r="G31" s="38">
        <v>376</v>
      </c>
      <c r="H31" s="38">
        <v>376</v>
      </c>
      <c r="I31" s="38">
        <v>376</v>
      </c>
      <c r="J31" s="38">
        <v>377</v>
      </c>
      <c r="K31" s="38">
        <v>377</v>
      </c>
      <c r="L31" s="38">
        <v>377</v>
      </c>
      <c r="M31" s="38">
        <v>377</v>
      </c>
      <c r="N31" s="38">
        <v>377</v>
      </c>
      <c r="O31" s="38"/>
      <c r="P31" s="39">
        <v>0.53050397877984079</v>
      </c>
    </row>
    <row r="32" spans="1:16" s="1" customFormat="1" ht="4.5" customHeight="1" x14ac:dyDescent="0.2">
      <c r="A32" s="27"/>
      <c r="B32" s="2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</row>
    <row r="33" spans="1:16" s="1" customFormat="1" ht="12" customHeight="1" x14ac:dyDescent="0.2">
      <c r="A33" s="44" t="s">
        <v>21</v>
      </c>
      <c r="B33" s="45"/>
      <c r="C33" s="46">
        <v>3064</v>
      </c>
      <c r="D33" s="47"/>
      <c r="E33" s="47">
        <v>3064</v>
      </c>
      <c r="F33" s="47">
        <v>3064</v>
      </c>
      <c r="G33" s="47">
        <v>3064</v>
      </c>
      <c r="H33" s="47">
        <v>3064</v>
      </c>
      <c r="I33" s="47">
        <v>3064</v>
      </c>
      <c r="J33" s="47">
        <v>3064</v>
      </c>
      <c r="K33" s="47">
        <v>3064</v>
      </c>
      <c r="L33" s="47">
        <v>3062</v>
      </c>
      <c r="M33" s="47">
        <v>3061</v>
      </c>
      <c r="N33" s="47">
        <v>3061</v>
      </c>
      <c r="O33" s="47"/>
      <c r="P33" s="39">
        <v>-9.800718719372753E-2</v>
      </c>
    </row>
    <row r="34" spans="1:16" s="1" customFormat="1" ht="12" customHeight="1" x14ac:dyDescent="0.2">
      <c r="A34" s="44" t="s">
        <v>22</v>
      </c>
      <c r="B34" s="45"/>
      <c r="C34" s="46">
        <v>1481</v>
      </c>
      <c r="D34" s="47"/>
      <c r="E34" s="47">
        <v>1481</v>
      </c>
      <c r="F34" s="47">
        <v>1481</v>
      </c>
      <c r="G34" s="47">
        <v>1481</v>
      </c>
      <c r="H34" s="47">
        <v>1481</v>
      </c>
      <c r="I34" s="47">
        <v>1479</v>
      </c>
      <c r="J34" s="47">
        <v>1479</v>
      </c>
      <c r="K34" s="47">
        <v>1479</v>
      </c>
      <c r="L34" s="47">
        <v>1479</v>
      </c>
      <c r="M34" s="47">
        <v>1480</v>
      </c>
      <c r="N34" s="47">
        <v>1480</v>
      </c>
      <c r="O34" s="47"/>
      <c r="P34" s="39">
        <v>-6.7567567567567571E-2</v>
      </c>
    </row>
    <row r="35" spans="1:16" s="1" customFormat="1" ht="12" customHeight="1" x14ac:dyDescent="0.2">
      <c r="A35" s="44" t="s">
        <v>23</v>
      </c>
      <c r="B35" s="45"/>
      <c r="C35" s="46">
        <v>1001</v>
      </c>
      <c r="D35" s="47"/>
      <c r="E35" s="47">
        <v>1001</v>
      </c>
      <c r="F35" s="47">
        <v>1002</v>
      </c>
      <c r="G35" s="47">
        <v>1003</v>
      </c>
      <c r="H35" s="47">
        <v>1004</v>
      </c>
      <c r="I35" s="47">
        <v>1003</v>
      </c>
      <c r="J35" s="47">
        <v>1003</v>
      </c>
      <c r="K35" s="47">
        <v>1003</v>
      </c>
      <c r="L35" s="47">
        <v>1003</v>
      </c>
      <c r="M35" s="47">
        <v>1003</v>
      </c>
      <c r="N35" s="47">
        <v>1003</v>
      </c>
      <c r="O35" s="47"/>
      <c r="P35" s="39">
        <v>0.19940179461615154</v>
      </c>
    </row>
    <row r="36" spans="1:16" s="1" customFormat="1" ht="12" customHeight="1" x14ac:dyDescent="0.2">
      <c r="A36" s="44" t="s">
        <v>24</v>
      </c>
      <c r="B36" s="45"/>
      <c r="C36" s="46">
        <v>1789</v>
      </c>
      <c r="D36" s="47"/>
      <c r="E36" s="47">
        <v>1789</v>
      </c>
      <c r="F36" s="47">
        <v>1789</v>
      </c>
      <c r="G36" s="47">
        <v>1789</v>
      </c>
      <c r="H36" s="47">
        <v>1789</v>
      </c>
      <c r="I36" s="47">
        <v>1789</v>
      </c>
      <c r="J36" s="47">
        <v>1789</v>
      </c>
      <c r="K36" s="47">
        <v>1789</v>
      </c>
      <c r="L36" s="47">
        <v>1789</v>
      </c>
      <c r="M36" s="47">
        <v>1789</v>
      </c>
      <c r="N36" s="47">
        <v>1789</v>
      </c>
      <c r="O36" s="47"/>
      <c r="P36" s="39">
        <v>0</v>
      </c>
    </row>
    <row r="37" spans="1:16" s="1" customFormat="1" ht="12" customHeight="1" x14ac:dyDescent="0.2">
      <c r="A37" s="44" t="s">
        <v>25</v>
      </c>
      <c r="B37" s="45"/>
      <c r="C37" s="46">
        <v>765</v>
      </c>
      <c r="D37" s="47"/>
      <c r="E37" s="47">
        <v>766</v>
      </c>
      <c r="F37" s="47">
        <v>766</v>
      </c>
      <c r="G37" s="47">
        <v>766</v>
      </c>
      <c r="H37" s="47">
        <v>766</v>
      </c>
      <c r="I37" s="47">
        <v>766</v>
      </c>
      <c r="J37" s="47">
        <v>767</v>
      </c>
      <c r="K37" s="47">
        <v>767</v>
      </c>
      <c r="L37" s="47">
        <v>767</v>
      </c>
      <c r="M37" s="47">
        <v>767</v>
      </c>
      <c r="N37" s="47">
        <v>767</v>
      </c>
      <c r="O37" s="47"/>
      <c r="P37" s="39">
        <v>0.2607561929595828</v>
      </c>
    </row>
    <row r="38" spans="1:16" s="1" customFormat="1" ht="12" customHeight="1" x14ac:dyDescent="0.2">
      <c r="A38" s="45" t="s">
        <v>19</v>
      </c>
      <c r="B38" s="45"/>
      <c r="C38" s="48">
        <v>8100</v>
      </c>
      <c r="D38" s="49"/>
      <c r="E38" s="50">
        <v>8101</v>
      </c>
      <c r="F38" s="50">
        <v>8102</v>
      </c>
      <c r="G38" s="50">
        <v>8103</v>
      </c>
      <c r="H38" s="50">
        <v>8104</v>
      </c>
      <c r="I38" s="50">
        <v>8101</v>
      </c>
      <c r="J38" s="50">
        <v>8102</v>
      </c>
      <c r="K38" s="50">
        <v>8102</v>
      </c>
      <c r="L38" s="51">
        <v>8100</v>
      </c>
      <c r="M38" s="51">
        <v>8100</v>
      </c>
      <c r="N38" s="51">
        <v>8100</v>
      </c>
      <c r="O38" s="51"/>
      <c r="P38" s="52">
        <v>0</v>
      </c>
    </row>
    <row r="39" spans="1:16" s="1" customFormat="1" ht="4.5" customHeight="1" x14ac:dyDescent="0.2">
      <c r="A39" s="53"/>
      <c r="B39" s="53"/>
      <c r="C39" s="54"/>
      <c r="D39" s="54"/>
      <c r="E39" s="54"/>
      <c r="F39" s="54"/>
      <c r="G39" s="54"/>
      <c r="H39" s="54"/>
      <c r="I39" s="54"/>
      <c r="J39" s="54"/>
      <c r="K39" s="53"/>
      <c r="L39" s="53"/>
      <c r="M39" s="53"/>
      <c r="N39" s="53"/>
      <c r="O39" s="53"/>
      <c r="P39" s="53"/>
    </row>
    <row r="40" spans="1:16" s="1" customFormat="1" ht="4.5" customHeight="1" x14ac:dyDescent="0.2">
      <c r="C40" s="2"/>
    </row>
    <row r="41" spans="1:16" s="1" customFormat="1" ht="12" customHeight="1" x14ac:dyDescent="0.2">
      <c r="A41" s="32" t="s">
        <v>93</v>
      </c>
    </row>
    <row r="42" spans="1:16" s="1" customFormat="1" ht="11.25" x14ac:dyDescent="0.2">
      <c r="A42" s="32"/>
      <c r="C42" s="2"/>
    </row>
  </sheetData>
  <mergeCells count="5">
    <mergeCell ref="E7:N7"/>
    <mergeCell ref="A5:A8"/>
    <mergeCell ref="C5:N5"/>
    <mergeCell ref="E6:N6"/>
    <mergeCell ref="P5:P8"/>
  </mergeCells>
  <printOptions horizontalCentered="1"/>
  <pageMargins left="0.39370078740157483" right="0.39370078740157483" top="0.78740157480314965" bottom="0.78740157480314965" header="0.51181102362204722" footer="0.51181102362204722"/>
  <pageSetup paperSize="9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Normal="100" workbookViewId="0">
      <pane ySplit="8" topLeftCell="A9" activePane="bottomLeft" state="frozen"/>
      <selection pane="bottomLeft" activeCell="C5" sqref="C5:N5"/>
    </sheetView>
  </sheetViews>
  <sheetFormatPr defaultRowHeight="11.25" x14ac:dyDescent="0.2"/>
  <cols>
    <col min="1" max="1" width="22.7109375" style="1" customWidth="1"/>
    <col min="2" max="2" width="0.85546875" style="1" customWidth="1"/>
    <col min="3" max="3" width="9.7109375" style="1" customWidth="1"/>
    <col min="4" max="4" width="0.85546875" style="1" customWidth="1"/>
    <col min="5" max="14" width="7.7109375" style="1" customWidth="1"/>
    <col min="15" max="15" width="0.85546875" style="1" customWidth="1"/>
    <col min="16" max="16" width="9.7109375" style="32" customWidth="1"/>
    <col min="17" max="16384" width="9.140625" style="1"/>
  </cols>
  <sheetData>
    <row r="1" spans="1:16" ht="12.75" customHeight="1" x14ac:dyDescent="0.2">
      <c r="A1" s="3" t="s">
        <v>37</v>
      </c>
    </row>
    <row r="2" spans="1:16" ht="12.75" customHeight="1" x14ac:dyDescent="0.2">
      <c r="A2" s="3" t="s">
        <v>52</v>
      </c>
    </row>
    <row r="3" spans="1:16" s="6" customFormat="1" ht="12.75" customHeight="1" x14ac:dyDescent="0.2">
      <c r="A3" s="74" t="s">
        <v>45</v>
      </c>
      <c r="B3" s="3"/>
      <c r="C3" s="3"/>
      <c r="D3" s="3"/>
      <c r="E3" s="3"/>
      <c r="F3" s="3"/>
      <c r="G3" s="3"/>
      <c r="H3" s="3"/>
      <c r="I3" s="3"/>
      <c r="J3" s="58"/>
      <c r="K3" s="58"/>
      <c r="L3" s="58"/>
      <c r="P3" s="27"/>
    </row>
    <row r="4" spans="1:16" s="6" customFormat="1" ht="4.5" customHeight="1" x14ac:dyDescent="0.2">
      <c r="A4" s="7"/>
      <c r="B4" s="7"/>
      <c r="C4" s="9"/>
      <c r="D4" s="9"/>
      <c r="E4" s="9"/>
      <c r="F4" s="9"/>
      <c r="G4" s="9"/>
      <c r="H4" s="9"/>
      <c r="I4" s="9"/>
      <c r="J4" s="58"/>
      <c r="K4" s="58"/>
      <c r="L4" s="58"/>
      <c r="P4" s="27"/>
    </row>
    <row r="5" spans="1:16" s="59" customFormat="1" ht="17.25" customHeight="1" x14ac:dyDescent="0.2">
      <c r="A5" s="124" t="s">
        <v>20</v>
      </c>
      <c r="B5" s="27"/>
      <c r="C5" s="123" t="s">
        <v>29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69"/>
      <c r="P5" s="128" t="s">
        <v>41</v>
      </c>
    </row>
    <row r="6" spans="1:16" s="59" customFormat="1" ht="32.1" customHeight="1" x14ac:dyDescent="0.2">
      <c r="A6" s="124"/>
      <c r="B6" s="27"/>
      <c r="C6" s="78" t="s">
        <v>35</v>
      </c>
      <c r="D6" s="30"/>
      <c r="E6" s="123" t="s">
        <v>31</v>
      </c>
      <c r="F6" s="123"/>
      <c r="G6" s="123"/>
      <c r="H6" s="123"/>
      <c r="I6" s="123"/>
      <c r="J6" s="123"/>
      <c r="K6" s="123"/>
      <c r="L6" s="123"/>
      <c r="M6" s="123"/>
      <c r="N6" s="123"/>
      <c r="O6" s="30"/>
      <c r="P6" s="129"/>
    </row>
    <row r="7" spans="1:16" s="59" customFormat="1" ht="18" customHeight="1" x14ac:dyDescent="0.2">
      <c r="A7" s="124"/>
      <c r="B7" s="30"/>
      <c r="C7" s="31" t="s">
        <v>42</v>
      </c>
      <c r="D7" s="29"/>
      <c r="E7" s="130" t="s">
        <v>30</v>
      </c>
      <c r="F7" s="130"/>
      <c r="G7" s="130"/>
      <c r="H7" s="130"/>
      <c r="I7" s="130"/>
      <c r="J7" s="130"/>
      <c r="K7" s="130"/>
      <c r="L7" s="130"/>
      <c r="M7" s="130"/>
      <c r="N7" s="130"/>
      <c r="O7" s="64"/>
      <c r="P7" s="129"/>
    </row>
    <row r="8" spans="1:16" s="59" customFormat="1" ht="16.5" customHeight="1" x14ac:dyDescent="0.2">
      <c r="A8" s="125"/>
      <c r="B8" s="33"/>
      <c r="C8" s="33">
        <v>2001</v>
      </c>
      <c r="D8" s="33"/>
      <c r="E8" s="33">
        <v>2001</v>
      </c>
      <c r="F8" s="33">
        <v>2002</v>
      </c>
      <c r="G8" s="33">
        <v>2003</v>
      </c>
      <c r="H8" s="33">
        <v>2004</v>
      </c>
      <c r="I8" s="33">
        <v>2005</v>
      </c>
      <c r="J8" s="33">
        <v>2006</v>
      </c>
      <c r="K8" s="33">
        <v>2007</v>
      </c>
      <c r="L8" s="33">
        <v>2008</v>
      </c>
      <c r="M8" s="33">
        <v>2009</v>
      </c>
      <c r="N8" s="33">
        <v>2010</v>
      </c>
      <c r="O8" s="33"/>
      <c r="P8" s="119"/>
    </row>
    <row r="9" spans="1:16" s="59" customFormat="1" ht="4.5" customHeight="1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32"/>
    </row>
    <row r="10" spans="1:16" s="59" customFormat="1" ht="12" customHeight="1" x14ac:dyDescent="0.2">
      <c r="A10" s="27" t="s">
        <v>0</v>
      </c>
      <c r="B10" s="27"/>
      <c r="C10" s="38">
        <v>1206</v>
      </c>
      <c r="D10" s="38"/>
      <c r="E10" s="38">
        <v>1206</v>
      </c>
      <c r="F10" s="38">
        <v>1206</v>
      </c>
      <c r="G10" s="38">
        <v>1206</v>
      </c>
      <c r="H10" s="38">
        <v>1206</v>
      </c>
      <c r="I10" s="38">
        <v>1206</v>
      </c>
      <c r="J10" s="38">
        <v>1206</v>
      </c>
      <c r="K10" s="38">
        <v>1206</v>
      </c>
      <c r="L10" s="38">
        <v>1206</v>
      </c>
      <c r="M10" s="38">
        <v>1206</v>
      </c>
      <c r="N10" s="38">
        <v>1206</v>
      </c>
      <c r="O10" s="38"/>
      <c r="P10" s="39">
        <v>0</v>
      </c>
    </row>
    <row r="11" spans="1:16" s="59" customFormat="1" ht="12" customHeight="1" x14ac:dyDescent="0.2">
      <c r="A11" s="27" t="s">
        <v>1</v>
      </c>
      <c r="B11" s="27"/>
      <c r="C11" s="38">
        <v>74</v>
      </c>
      <c r="D11" s="38"/>
      <c r="E11" s="38">
        <v>74</v>
      </c>
      <c r="F11" s="38">
        <v>74</v>
      </c>
      <c r="G11" s="38">
        <v>74</v>
      </c>
      <c r="H11" s="38">
        <v>74</v>
      </c>
      <c r="I11" s="38">
        <v>74</v>
      </c>
      <c r="J11" s="38">
        <v>74</v>
      </c>
      <c r="K11" s="38">
        <v>74</v>
      </c>
      <c r="L11" s="38">
        <v>74</v>
      </c>
      <c r="M11" s="38">
        <v>74</v>
      </c>
      <c r="N11" s="38">
        <v>74</v>
      </c>
      <c r="O11" s="38"/>
      <c r="P11" s="39">
        <v>0</v>
      </c>
    </row>
    <row r="12" spans="1:16" s="59" customFormat="1" ht="12" customHeight="1" x14ac:dyDescent="0.2">
      <c r="A12" s="27" t="s">
        <v>2</v>
      </c>
      <c r="B12" s="27"/>
      <c r="C12" s="38">
        <v>235</v>
      </c>
      <c r="D12" s="38"/>
      <c r="E12" s="38">
        <v>235</v>
      </c>
      <c r="F12" s="38">
        <v>235</v>
      </c>
      <c r="G12" s="38">
        <v>235</v>
      </c>
      <c r="H12" s="38">
        <v>235</v>
      </c>
      <c r="I12" s="38">
        <v>235</v>
      </c>
      <c r="J12" s="38">
        <v>235</v>
      </c>
      <c r="K12" s="38">
        <v>235</v>
      </c>
      <c r="L12" s="38">
        <v>235</v>
      </c>
      <c r="M12" s="38">
        <v>235</v>
      </c>
      <c r="N12" s="38">
        <v>235</v>
      </c>
      <c r="O12" s="38"/>
      <c r="P12" s="39">
        <v>0</v>
      </c>
    </row>
    <row r="13" spans="1:16" s="59" customFormat="1" ht="12" customHeight="1" x14ac:dyDescent="0.2">
      <c r="A13" s="27" t="s">
        <v>3</v>
      </c>
      <c r="B13" s="27"/>
      <c r="C13" s="38">
        <v>1546</v>
      </c>
      <c r="D13" s="38"/>
      <c r="E13" s="38">
        <v>1546</v>
      </c>
      <c r="F13" s="38">
        <v>1547</v>
      </c>
      <c r="G13" s="38">
        <v>1546</v>
      </c>
      <c r="H13" s="38">
        <v>1546</v>
      </c>
      <c r="I13" s="38">
        <v>1546</v>
      </c>
      <c r="J13" s="38">
        <v>1546</v>
      </c>
      <c r="K13" s="38">
        <v>1546</v>
      </c>
      <c r="L13" s="38">
        <v>1546</v>
      </c>
      <c r="M13" s="38">
        <v>1546</v>
      </c>
      <c r="N13" s="38">
        <v>1546</v>
      </c>
      <c r="O13" s="38"/>
      <c r="P13" s="39">
        <v>0</v>
      </c>
    </row>
    <row r="14" spans="1:16" s="59" customFormat="1" ht="12" customHeight="1" x14ac:dyDescent="0.2">
      <c r="A14" s="27" t="s">
        <v>26</v>
      </c>
      <c r="B14" s="27"/>
      <c r="C14" s="38">
        <v>339</v>
      </c>
      <c r="D14" s="38"/>
      <c r="E14" s="38">
        <v>339</v>
      </c>
      <c r="F14" s="38">
        <v>339</v>
      </c>
      <c r="G14" s="38">
        <v>339</v>
      </c>
      <c r="H14" s="38">
        <v>339</v>
      </c>
      <c r="I14" s="38">
        <v>339</v>
      </c>
      <c r="J14" s="38">
        <v>339</v>
      </c>
      <c r="K14" s="38">
        <v>339</v>
      </c>
      <c r="L14" s="38">
        <v>339</v>
      </c>
      <c r="M14" s="38">
        <v>339</v>
      </c>
      <c r="N14" s="38">
        <v>333</v>
      </c>
      <c r="O14" s="32"/>
      <c r="P14" s="39">
        <v>-1.8018018018018018</v>
      </c>
    </row>
    <row r="15" spans="1:16" s="59" customFormat="1" ht="12" customHeight="1" x14ac:dyDescent="0.2">
      <c r="A15" s="40" t="s">
        <v>28</v>
      </c>
      <c r="B15" s="40"/>
      <c r="C15" s="42">
        <v>116</v>
      </c>
      <c r="D15" s="42"/>
      <c r="E15" s="42">
        <v>116</v>
      </c>
      <c r="F15" s="42">
        <v>116</v>
      </c>
      <c r="G15" s="42">
        <v>116</v>
      </c>
      <c r="H15" s="42">
        <v>116</v>
      </c>
      <c r="I15" s="42">
        <v>116</v>
      </c>
      <c r="J15" s="42">
        <v>116</v>
      </c>
      <c r="K15" s="42">
        <v>116</v>
      </c>
      <c r="L15" s="42">
        <v>116</v>
      </c>
      <c r="M15" s="42">
        <v>116</v>
      </c>
      <c r="N15" s="42">
        <v>116</v>
      </c>
      <c r="O15" s="42"/>
      <c r="P15" s="39">
        <v>0</v>
      </c>
    </row>
    <row r="16" spans="1:16" s="59" customFormat="1" ht="12" customHeight="1" x14ac:dyDescent="0.2">
      <c r="A16" s="40" t="s">
        <v>27</v>
      </c>
      <c r="B16" s="40"/>
      <c r="C16" s="42">
        <v>223</v>
      </c>
      <c r="D16" s="42"/>
      <c r="E16" s="42">
        <v>223</v>
      </c>
      <c r="F16" s="42">
        <v>223</v>
      </c>
      <c r="G16" s="42">
        <v>223</v>
      </c>
      <c r="H16" s="42">
        <v>223</v>
      </c>
      <c r="I16" s="42">
        <v>223</v>
      </c>
      <c r="J16" s="42">
        <v>223</v>
      </c>
      <c r="K16" s="42">
        <v>223</v>
      </c>
      <c r="L16" s="42">
        <v>223</v>
      </c>
      <c r="M16" s="42">
        <v>223</v>
      </c>
      <c r="N16" s="42">
        <v>217</v>
      </c>
      <c r="O16" s="42"/>
      <c r="P16" s="39">
        <v>-2.7649769585253456</v>
      </c>
    </row>
    <row r="17" spans="1:16" s="59" customFormat="1" ht="12" customHeight="1" x14ac:dyDescent="0.2">
      <c r="A17" s="27" t="s">
        <v>4</v>
      </c>
      <c r="B17" s="27"/>
      <c r="C17" s="38">
        <v>581</v>
      </c>
      <c r="D17" s="38"/>
      <c r="E17" s="38">
        <v>581</v>
      </c>
      <c r="F17" s="38">
        <v>581</v>
      </c>
      <c r="G17" s="38">
        <v>581</v>
      </c>
      <c r="H17" s="38">
        <v>581</v>
      </c>
      <c r="I17" s="38">
        <v>581</v>
      </c>
      <c r="J17" s="38">
        <v>581</v>
      </c>
      <c r="K17" s="38">
        <v>581</v>
      </c>
      <c r="L17" s="38">
        <v>581</v>
      </c>
      <c r="M17" s="38">
        <v>581</v>
      </c>
      <c r="N17" s="38">
        <v>581</v>
      </c>
      <c r="O17" s="38"/>
      <c r="P17" s="39">
        <v>0</v>
      </c>
    </row>
    <row r="18" spans="1:16" s="59" customFormat="1" ht="12" customHeight="1" x14ac:dyDescent="0.2">
      <c r="A18" s="27" t="s">
        <v>5</v>
      </c>
      <c r="B18" s="27"/>
      <c r="C18" s="38">
        <v>219</v>
      </c>
      <c r="D18" s="38"/>
      <c r="E18" s="38">
        <v>219</v>
      </c>
      <c r="F18" s="38">
        <v>219</v>
      </c>
      <c r="G18" s="38">
        <v>219</v>
      </c>
      <c r="H18" s="38">
        <v>219</v>
      </c>
      <c r="I18" s="38">
        <v>219</v>
      </c>
      <c r="J18" s="38">
        <v>219</v>
      </c>
      <c r="K18" s="38">
        <v>219</v>
      </c>
      <c r="L18" s="38">
        <v>219</v>
      </c>
      <c r="M18" s="38">
        <v>218</v>
      </c>
      <c r="N18" s="38">
        <v>218</v>
      </c>
      <c r="O18" s="38"/>
      <c r="P18" s="39">
        <v>-0.45871559633027525</v>
      </c>
    </row>
    <row r="19" spans="1:16" s="59" customFormat="1" ht="12" customHeight="1" x14ac:dyDescent="0.2">
      <c r="A19" s="27" t="s">
        <v>6</v>
      </c>
      <c r="B19" s="27"/>
      <c r="C19" s="38">
        <v>341</v>
      </c>
      <c r="D19" s="38"/>
      <c r="E19" s="38">
        <v>341</v>
      </c>
      <c r="F19" s="38">
        <v>341</v>
      </c>
      <c r="G19" s="38">
        <v>341</v>
      </c>
      <c r="H19" s="38">
        <v>341</v>
      </c>
      <c r="I19" s="38">
        <v>341</v>
      </c>
      <c r="J19" s="38">
        <v>341</v>
      </c>
      <c r="K19" s="38">
        <v>341</v>
      </c>
      <c r="L19" s="38">
        <v>341</v>
      </c>
      <c r="M19" s="38">
        <v>341</v>
      </c>
      <c r="N19" s="38">
        <v>348</v>
      </c>
      <c r="O19" s="38"/>
      <c r="P19" s="39">
        <v>2.0114942528735633</v>
      </c>
    </row>
    <row r="20" spans="1:16" s="59" customFormat="1" ht="12" customHeight="1" x14ac:dyDescent="0.2">
      <c r="A20" s="27" t="s">
        <v>7</v>
      </c>
      <c r="B20" s="27"/>
      <c r="C20" s="38">
        <v>287</v>
      </c>
      <c r="D20" s="38"/>
      <c r="E20" s="38">
        <v>287</v>
      </c>
      <c r="F20" s="38">
        <v>287</v>
      </c>
      <c r="G20" s="38">
        <v>287</v>
      </c>
      <c r="H20" s="38">
        <v>287</v>
      </c>
      <c r="I20" s="38">
        <v>287</v>
      </c>
      <c r="J20" s="38">
        <v>287</v>
      </c>
      <c r="K20" s="38">
        <v>287</v>
      </c>
      <c r="L20" s="38">
        <v>287</v>
      </c>
      <c r="M20" s="38">
        <v>287</v>
      </c>
      <c r="N20" s="38">
        <v>287</v>
      </c>
      <c r="O20" s="38"/>
      <c r="P20" s="39">
        <v>0</v>
      </c>
    </row>
    <row r="21" spans="1:16" s="59" customFormat="1" ht="12" customHeight="1" x14ac:dyDescent="0.2">
      <c r="A21" s="27" t="s">
        <v>8</v>
      </c>
      <c r="B21" s="27"/>
      <c r="C21" s="38">
        <v>92</v>
      </c>
      <c r="D21" s="38"/>
      <c r="E21" s="38">
        <v>92</v>
      </c>
      <c r="F21" s="38">
        <v>92</v>
      </c>
      <c r="G21" s="38">
        <v>92</v>
      </c>
      <c r="H21" s="38">
        <v>92</v>
      </c>
      <c r="I21" s="38">
        <v>92</v>
      </c>
      <c r="J21" s="38">
        <v>92</v>
      </c>
      <c r="K21" s="38">
        <v>92</v>
      </c>
      <c r="L21" s="38">
        <v>92</v>
      </c>
      <c r="M21" s="38">
        <v>92</v>
      </c>
      <c r="N21" s="38">
        <v>92</v>
      </c>
      <c r="O21" s="38"/>
      <c r="P21" s="39">
        <v>0</v>
      </c>
    </row>
    <row r="22" spans="1:16" s="59" customFormat="1" ht="12" customHeight="1" x14ac:dyDescent="0.2">
      <c r="A22" s="27" t="s">
        <v>9</v>
      </c>
      <c r="B22" s="27"/>
      <c r="C22" s="38">
        <v>246</v>
      </c>
      <c r="D22" s="38"/>
      <c r="E22" s="38">
        <v>246</v>
      </c>
      <c r="F22" s="38">
        <v>246</v>
      </c>
      <c r="G22" s="38">
        <v>246</v>
      </c>
      <c r="H22" s="38">
        <v>246</v>
      </c>
      <c r="I22" s="38">
        <v>246</v>
      </c>
      <c r="J22" s="38">
        <v>246</v>
      </c>
      <c r="K22" s="38">
        <v>246</v>
      </c>
      <c r="L22" s="38">
        <v>246</v>
      </c>
      <c r="M22" s="38">
        <v>246</v>
      </c>
      <c r="N22" s="38">
        <v>239</v>
      </c>
      <c r="O22" s="38"/>
      <c r="P22" s="39">
        <v>-2.9288702928870292</v>
      </c>
    </row>
    <row r="23" spans="1:16" s="59" customFormat="1" ht="12" customHeight="1" x14ac:dyDescent="0.2">
      <c r="A23" s="27" t="s">
        <v>10</v>
      </c>
      <c r="B23" s="27"/>
      <c r="C23" s="38">
        <v>378</v>
      </c>
      <c r="D23" s="38"/>
      <c r="E23" s="38">
        <v>377</v>
      </c>
      <c r="F23" s="38">
        <v>378</v>
      </c>
      <c r="G23" s="38">
        <v>378</v>
      </c>
      <c r="H23" s="38">
        <v>378</v>
      </c>
      <c r="I23" s="38">
        <v>378</v>
      </c>
      <c r="J23" s="38">
        <v>378</v>
      </c>
      <c r="K23" s="38">
        <v>378</v>
      </c>
      <c r="L23" s="38">
        <v>378</v>
      </c>
      <c r="M23" s="38">
        <v>378</v>
      </c>
      <c r="N23" s="38">
        <v>378</v>
      </c>
      <c r="O23" s="38"/>
      <c r="P23" s="39">
        <v>0</v>
      </c>
    </row>
    <row r="24" spans="1:16" s="59" customFormat="1" ht="12" customHeight="1" x14ac:dyDescent="0.2">
      <c r="A24" s="27" t="s">
        <v>11</v>
      </c>
      <c r="B24" s="27"/>
      <c r="C24" s="38">
        <v>305</v>
      </c>
      <c r="D24" s="38"/>
      <c r="E24" s="38">
        <v>305</v>
      </c>
      <c r="F24" s="38">
        <v>305</v>
      </c>
      <c r="G24" s="38">
        <v>305</v>
      </c>
      <c r="H24" s="38">
        <v>305</v>
      </c>
      <c r="I24" s="38">
        <v>305</v>
      </c>
      <c r="J24" s="38">
        <v>305</v>
      </c>
      <c r="K24" s="38">
        <v>305</v>
      </c>
      <c r="L24" s="38">
        <v>305</v>
      </c>
      <c r="M24" s="38">
        <v>305</v>
      </c>
      <c r="N24" s="38">
        <v>305</v>
      </c>
      <c r="O24" s="38"/>
      <c r="P24" s="39">
        <v>0</v>
      </c>
    </row>
    <row r="25" spans="1:16" s="59" customFormat="1" ht="12" customHeight="1" x14ac:dyDescent="0.2">
      <c r="A25" s="27" t="s">
        <v>12</v>
      </c>
      <c r="B25" s="27"/>
      <c r="C25" s="38">
        <v>136</v>
      </c>
      <c r="D25" s="38"/>
      <c r="E25" s="38">
        <v>136</v>
      </c>
      <c r="F25" s="38">
        <v>136</v>
      </c>
      <c r="G25" s="38">
        <v>136</v>
      </c>
      <c r="H25" s="38">
        <v>136</v>
      </c>
      <c r="I25" s="38">
        <v>136</v>
      </c>
      <c r="J25" s="38">
        <v>136</v>
      </c>
      <c r="K25" s="38">
        <v>136</v>
      </c>
      <c r="L25" s="38">
        <v>136</v>
      </c>
      <c r="M25" s="38">
        <v>136</v>
      </c>
      <c r="N25" s="38">
        <v>136</v>
      </c>
      <c r="O25" s="38"/>
      <c r="P25" s="39">
        <v>0</v>
      </c>
    </row>
    <row r="26" spans="1:16" s="59" customFormat="1" ht="12" customHeight="1" x14ac:dyDescent="0.2">
      <c r="A26" s="27" t="s">
        <v>13</v>
      </c>
      <c r="B26" s="27"/>
      <c r="C26" s="38">
        <v>551</v>
      </c>
      <c r="D26" s="38"/>
      <c r="E26" s="38">
        <v>551</v>
      </c>
      <c r="F26" s="38">
        <v>551</v>
      </c>
      <c r="G26" s="38">
        <v>551</v>
      </c>
      <c r="H26" s="38">
        <v>551</v>
      </c>
      <c r="I26" s="38">
        <v>551</v>
      </c>
      <c r="J26" s="38">
        <v>551</v>
      </c>
      <c r="K26" s="38">
        <v>551</v>
      </c>
      <c r="L26" s="38">
        <v>551</v>
      </c>
      <c r="M26" s="38">
        <v>551</v>
      </c>
      <c r="N26" s="38">
        <v>551</v>
      </c>
      <c r="O26" s="38"/>
      <c r="P26" s="39">
        <v>0</v>
      </c>
    </row>
    <row r="27" spans="1:16" s="59" customFormat="1" ht="12" customHeight="1" x14ac:dyDescent="0.2">
      <c r="A27" s="27" t="s">
        <v>14</v>
      </c>
      <c r="B27" s="27"/>
      <c r="C27" s="38">
        <v>258</v>
      </c>
      <c r="D27" s="38"/>
      <c r="E27" s="38">
        <v>258</v>
      </c>
      <c r="F27" s="38">
        <v>258</v>
      </c>
      <c r="G27" s="38">
        <v>258</v>
      </c>
      <c r="H27" s="38">
        <v>258</v>
      </c>
      <c r="I27" s="38">
        <v>258</v>
      </c>
      <c r="J27" s="38">
        <v>258</v>
      </c>
      <c r="K27" s="38">
        <v>258</v>
      </c>
      <c r="L27" s="38">
        <v>258</v>
      </c>
      <c r="M27" s="38">
        <v>258</v>
      </c>
      <c r="N27" s="38">
        <v>258</v>
      </c>
      <c r="O27" s="38"/>
      <c r="P27" s="39">
        <v>0</v>
      </c>
    </row>
    <row r="28" spans="1:16" s="59" customFormat="1" ht="12" customHeight="1" x14ac:dyDescent="0.2">
      <c r="A28" s="27" t="s">
        <v>15</v>
      </c>
      <c r="B28" s="27"/>
      <c r="C28" s="38">
        <v>131</v>
      </c>
      <c r="D28" s="38"/>
      <c r="E28" s="38">
        <v>131</v>
      </c>
      <c r="F28" s="38">
        <v>131</v>
      </c>
      <c r="G28" s="38">
        <v>131</v>
      </c>
      <c r="H28" s="38">
        <v>131</v>
      </c>
      <c r="I28" s="38">
        <v>131</v>
      </c>
      <c r="J28" s="38">
        <v>131</v>
      </c>
      <c r="K28" s="38">
        <v>131</v>
      </c>
      <c r="L28" s="38">
        <v>131</v>
      </c>
      <c r="M28" s="38">
        <v>131</v>
      </c>
      <c r="N28" s="38">
        <v>131</v>
      </c>
      <c r="O28" s="38"/>
      <c r="P28" s="39">
        <v>0</v>
      </c>
    </row>
    <row r="29" spans="1:16" s="59" customFormat="1" ht="12" customHeight="1" x14ac:dyDescent="0.2">
      <c r="A29" s="27" t="s">
        <v>16</v>
      </c>
      <c r="B29" s="27"/>
      <c r="C29" s="38">
        <v>409</v>
      </c>
      <c r="D29" s="38"/>
      <c r="E29" s="38">
        <v>409</v>
      </c>
      <c r="F29" s="38">
        <v>409</v>
      </c>
      <c r="G29" s="38">
        <v>409</v>
      </c>
      <c r="H29" s="38">
        <v>409</v>
      </c>
      <c r="I29" s="38">
        <v>409</v>
      </c>
      <c r="J29" s="38">
        <v>409</v>
      </c>
      <c r="K29" s="38">
        <v>409</v>
      </c>
      <c r="L29" s="38">
        <v>409</v>
      </c>
      <c r="M29" s="38">
        <v>409</v>
      </c>
      <c r="N29" s="38">
        <v>409</v>
      </c>
      <c r="O29" s="38"/>
      <c r="P29" s="39">
        <v>0</v>
      </c>
    </row>
    <row r="30" spans="1:16" s="59" customFormat="1" ht="12" customHeight="1" x14ac:dyDescent="0.2">
      <c r="A30" s="27" t="s">
        <v>17</v>
      </c>
      <c r="B30" s="27"/>
      <c r="C30" s="38">
        <v>390</v>
      </c>
      <c r="D30" s="38"/>
      <c r="E30" s="38">
        <v>390</v>
      </c>
      <c r="F30" s="38">
        <v>390</v>
      </c>
      <c r="G30" s="38">
        <v>390</v>
      </c>
      <c r="H30" s="38">
        <v>390</v>
      </c>
      <c r="I30" s="38">
        <v>390</v>
      </c>
      <c r="J30" s="38">
        <v>390</v>
      </c>
      <c r="K30" s="38">
        <v>390</v>
      </c>
      <c r="L30" s="38">
        <v>390</v>
      </c>
      <c r="M30" s="38">
        <v>390</v>
      </c>
      <c r="N30" s="38">
        <v>390</v>
      </c>
      <c r="O30" s="38"/>
      <c r="P30" s="39">
        <v>0</v>
      </c>
    </row>
    <row r="31" spans="1:16" s="59" customFormat="1" ht="12" customHeight="1" x14ac:dyDescent="0.2">
      <c r="A31" s="27" t="s">
        <v>18</v>
      </c>
      <c r="B31" s="27"/>
      <c r="C31" s="38">
        <v>377</v>
      </c>
      <c r="D31" s="38"/>
      <c r="E31" s="38">
        <v>377</v>
      </c>
      <c r="F31" s="38">
        <v>377</v>
      </c>
      <c r="G31" s="38">
        <v>377</v>
      </c>
      <c r="H31" s="38">
        <v>377</v>
      </c>
      <c r="I31" s="38">
        <v>377</v>
      </c>
      <c r="J31" s="38">
        <v>377</v>
      </c>
      <c r="K31" s="38">
        <v>377</v>
      </c>
      <c r="L31" s="38">
        <v>377</v>
      </c>
      <c r="M31" s="38">
        <v>377</v>
      </c>
      <c r="N31" s="38">
        <v>377</v>
      </c>
      <c r="O31" s="38"/>
      <c r="P31" s="39">
        <v>0</v>
      </c>
    </row>
    <row r="32" spans="1:16" s="59" customFormat="1" ht="4.5" customHeight="1" x14ac:dyDescent="0.2">
      <c r="A32" s="27"/>
      <c r="B32" s="2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</row>
    <row r="33" spans="1:16" s="59" customFormat="1" ht="12" customHeight="1" x14ac:dyDescent="0.2">
      <c r="A33" s="44" t="s">
        <v>21</v>
      </c>
      <c r="B33" s="44"/>
      <c r="C33" s="47">
        <v>3061</v>
      </c>
      <c r="D33" s="47"/>
      <c r="E33" s="47">
        <v>3061</v>
      </c>
      <c r="F33" s="47">
        <v>3062</v>
      </c>
      <c r="G33" s="47">
        <v>3061</v>
      </c>
      <c r="H33" s="47">
        <v>3061</v>
      </c>
      <c r="I33" s="47">
        <v>3061</v>
      </c>
      <c r="J33" s="47">
        <v>3061</v>
      </c>
      <c r="K33" s="47">
        <v>3061</v>
      </c>
      <c r="L33" s="47">
        <v>3061</v>
      </c>
      <c r="M33" s="47">
        <v>3061</v>
      </c>
      <c r="N33" s="47">
        <v>3061</v>
      </c>
      <c r="O33" s="47"/>
      <c r="P33" s="39">
        <v>0</v>
      </c>
    </row>
    <row r="34" spans="1:16" ht="12" customHeight="1" x14ac:dyDescent="0.2">
      <c r="A34" s="44" t="s">
        <v>22</v>
      </c>
      <c r="B34" s="44"/>
      <c r="C34" s="47">
        <v>1480</v>
      </c>
      <c r="D34" s="47"/>
      <c r="E34" s="47">
        <v>1480</v>
      </c>
      <c r="F34" s="47">
        <v>1480</v>
      </c>
      <c r="G34" s="47">
        <v>1480</v>
      </c>
      <c r="H34" s="47">
        <v>1480</v>
      </c>
      <c r="I34" s="47">
        <v>1480</v>
      </c>
      <c r="J34" s="47">
        <v>1480</v>
      </c>
      <c r="K34" s="47">
        <v>1480</v>
      </c>
      <c r="L34" s="47">
        <v>1480</v>
      </c>
      <c r="M34" s="47">
        <v>1479</v>
      </c>
      <c r="N34" s="47">
        <v>1480</v>
      </c>
      <c r="O34" s="47"/>
      <c r="P34" s="39">
        <v>0</v>
      </c>
    </row>
    <row r="35" spans="1:16" ht="12" customHeight="1" x14ac:dyDescent="0.2">
      <c r="A35" s="44" t="s">
        <v>23</v>
      </c>
      <c r="B35" s="44"/>
      <c r="C35" s="47">
        <v>1003</v>
      </c>
      <c r="D35" s="47"/>
      <c r="E35" s="47">
        <v>1002</v>
      </c>
      <c r="F35" s="47">
        <v>1003</v>
      </c>
      <c r="G35" s="47">
        <v>1003</v>
      </c>
      <c r="H35" s="47">
        <v>1003</v>
      </c>
      <c r="I35" s="47">
        <v>1003</v>
      </c>
      <c r="J35" s="47">
        <v>1003</v>
      </c>
      <c r="K35" s="47">
        <v>1003</v>
      </c>
      <c r="L35" s="47">
        <v>1003</v>
      </c>
      <c r="M35" s="47">
        <v>1003</v>
      </c>
      <c r="N35" s="47">
        <v>996</v>
      </c>
      <c r="O35" s="47"/>
      <c r="P35" s="39">
        <v>-0.70281124497991965</v>
      </c>
    </row>
    <row r="36" spans="1:16" ht="12" customHeight="1" x14ac:dyDescent="0.2">
      <c r="A36" s="44" t="s">
        <v>24</v>
      </c>
      <c r="B36" s="44"/>
      <c r="C36" s="47">
        <v>1790</v>
      </c>
      <c r="D36" s="47"/>
      <c r="E36" s="47">
        <v>1790</v>
      </c>
      <c r="F36" s="47">
        <v>1790</v>
      </c>
      <c r="G36" s="47">
        <v>1790</v>
      </c>
      <c r="H36" s="47">
        <v>1790</v>
      </c>
      <c r="I36" s="47">
        <v>1790</v>
      </c>
      <c r="J36" s="47">
        <v>1790</v>
      </c>
      <c r="K36" s="47">
        <v>1790</v>
      </c>
      <c r="L36" s="47">
        <v>1790</v>
      </c>
      <c r="M36" s="47">
        <v>1790</v>
      </c>
      <c r="N36" s="47">
        <v>1790</v>
      </c>
      <c r="O36" s="47"/>
      <c r="P36" s="39">
        <v>0</v>
      </c>
    </row>
    <row r="37" spans="1:16" ht="12" customHeight="1" x14ac:dyDescent="0.2">
      <c r="A37" s="44" t="s">
        <v>25</v>
      </c>
      <c r="B37" s="44"/>
      <c r="C37" s="47">
        <v>767</v>
      </c>
      <c r="D37" s="47"/>
      <c r="E37" s="47">
        <v>767</v>
      </c>
      <c r="F37" s="47">
        <v>767</v>
      </c>
      <c r="G37" s="47">
        <v>767</v>
      </c>
      <c r="H37" s="47">
        <v>767</v>
      </c>
      <c r="I37" s="47">
        <v>767</v>
      </c>
      <c r="J37" s="47">
        <v>767</v>
      </c>
      <c r="K37" s="47">
        <v>767</v>
      </c>
      <c r="L37" s="47">
        <v>767</v>
      </c>
      <c r="M37" s="47">
        <v>767</v>
      </c>
      <c r="N37" s="47">
        <v>767</v>
      </c>
      <c r="O37" s="47"/>
      <c r="P37" s="39">
        <v>0</v>
      </c>
    </row>
    <row r="38" spans="1:16" ht="12" customHeight="1" x14ac:dyDescent="0.2">
      <c r="A38" s="45" t="s">
        <v>19</v>
      </c>
      <c r="B38" s="55"/>
      <c r="C38" s="49">
        <v>8101</v>
      </c>
      <c r="D38" s="49"/>
      <c r="E38" s="49">
        <v>8100</v>
      </c>
      <c r="F38" s="49">
        <v>8102</v>
      </c>
      <c r="G38" s="49">
        <v>8101</v>
      </c>
      <c r="H38" s="49">
        <v>8101</v>
      </c>
      <c r="I38" s="49">
        <v>8101</v>
      </c>
      <c r="J38" s="49">
        <v>8101</v>
      </c>
      <c r="K38" s="49">
        <v>8101</v>
      </c>
      <c r="L38" s="49">
        <v>8101</v>
      </c>
      <c r="M38" s="51">
        <v>8100</v>
      </c>
      <c r="N38" s="51">
        <v>8094</v>
      </c>
      <c r="O38" s="51"/>
      <c r="P38" s="52">
        <v>-8.6483815171732148E-2</v>
      </c>
    </row>
    <row r="39" spans="1:16" ht="4.5" customHeight="1" x14ac:dyDescent="0.2">
      <c r="A39" s="27"/>
      <c r="B39" s="27"/>
      <c r="C39" s="27"/>
      <c r="D39" s="27"/>
      <c r="E39" s="27"/>
      <c r="F39" s="38"/>
      <c r="G39" s="38"/>
      <c r="H39" s="38"/>
      <c r="I39" s="38"/>
      <c r="J39" s="38"/>
      <c r="K39" s="38"/>
      <c r="L39" s="61"/>
      <c r="M39" s="61"/>
      <c r="N39" s="61"/>
      <c r="O39" s="61"/>
      <c r="P39" s="61"/>
    </row>
    <row r="40" spans="1:16" ht="4.5" customHeight="1" x14ac:dyDescent="0.2">
      <c r="A40" s="62"/>
      <c r="B40" s="62"/>
      <c r="C40" s="62"/>
      <c r="D40" s="62"/>
      <c r="E40" s="62"/>
      <c r="F40" s="63"/>
      <c r="G40" s="63"/>
      <c r="H40" s="63"/>
      <c r="I40" s="62"/>
      <c r="J40" s="62"/>
      <c r="K40" s="62"/>
      <c r="L40" s="10"/>
      <c r="M40" s="10"/>
      <c r="N40" s="10"/>
      <c r="O40" s="10"/>
    </row>
    <row r="41" spans="1:16" s="32" customFormat="1" ht="12" customHeight="1" x14ac:dyDescent="0.15">
      <c r="A41" s="32" t="s">
        <v>94</v>
      </c>
    </row>
    <row r="42" spans="1:16" s="32" customFormat="1" ht="9" x14ac:dyDescent="0.15"/>
  </sheetData>
  <mergeCells count="5">
    <mergeCell ref="P5:P8"/>
    <mergeCell ref="A5:A8"/>
    <mergeCell ref="E7:N7"/>
    <mergeCell ref="E6:N6"/>
    <mergeCell ref="C5:N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Normal="100" workbookViewId="0">
      <pane ySplit="8" topLeftCell="A9" activePane="bottomLeft" state="frozen"/>
      <selection pane="bottomLeft" activeCell="C5" sqref="C5:N5"/>
    </sheetView>
  </sheetViews>
  <sheetFormatPr defaultRowHeight="12.75" x14ac:dyDescent="0.2"/>
  <cols>
    <col min="1" max="1" width="22.7109375" style="25" customWidth="1"/>
    <col min="2" max="2" width="0.85546875" style="25" customWidth="1"/>
    <col min="3" max="3" width="9.7109375" style="25" customWidth="1"/>
    <col min="4" max="4" width="0.85546875" style="25" customWidth="1"/>
    <col min="5" max="6" width="7.7109375" style="25" customWidth="1"/>
    <col min="7" max="7" width="7.7109375" style="1" customWidth="1"/>
    <col min="8" max="14" width="7.7109375" style="25" customWidth="1"/>
    <col min="15" max="15" width="0.85546875" style="25" customWidth="1"/>
    <col min="16" max="16" width="9.7109375" style="25" customWidth="1"/>
    <col min="17" max="16384" width="9.140625" style="25"/>
  </cols>
  <sheetData>
    <row r="1" spans="1:16" s="1" customFormat="1" ht="12.75" customHeight="1" x14ac:dyDescent="0.2">
      <c r="A1" s="3" t="s">
        <v>38</v>
      </c>
    </row>
    <row r="2" spans="1:16" s="1" customFormat="1" ht="12.75" customHeight="1" x14ac:dyDescent="0.2">
      <c r="A2" s="3" t="s">
        <v>51</v>
      </c>
    </row>
    <row r="3" spans="1:16" s="6" customFormat="1" ht="12.75" customHeight="1" x14ac:dyDescent="0.2">
      <c r="A3" s="74" t="s">
        <v>45</v>
      </c>
      <c r="B3" s="3"/>
      <c r="C3" s="3"/>
      <c r="D3" s="3"/>
      <c r="E3" s="3"/>
      <c r="F3" s="3"/>
      <c r="G3" s="3"/>
      <c r="H3" s="3"/>
      <c r="I3" s="3"/>
      <c r="J3" s="58"/>
      <c r="K3" s="58"/>
      <c r="L3" s="58"/>
    </row>
    <row r="4" spans="1:16" s="20" customFormat="1" ht="4.5" customHeight="1" x14ac:dyDescent="0.2">
      <c r="A4" s="23"/>
      <c r="B4" s="23"/>
      <c r="C4" s="22"/>
      <c r="D4" s="22"/>
      <c r="E4" s="22"/>
      <c r="F4" s="22"/>
      <c r="G4" s="22"/>
      <c r="H4" s="22"/>
    </row>
    <row r="5" spans="1:16" s="1" customFormat="1" ht="17.25" customHeight="1" x14ac:dyDescent="0.2">
      <c r="A5" s="124" t="s">
        <v>20</v>
      </c>
      <c r="B5" s="27"/>
      <c r="C5" s="131" t="s">
        <v>29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69"/>
      <c r="P5" s="128" t="s">
        <v>41</v>
      </c>
    </row>
    <row r="6" spans="1:16" s="1" customFormat="1" ht="32.1" customHeight="1" x14ac:dyDescent="0.2">
      <c r="A6" s="124"/>
      <c r="B6" s="27"/>
      <c r="C6" s="78" t="s">
        <v>35</v>
      </c>
      <c r="D6" s="29"/>
      <c r="E6" s="127" t="s">
        <v>32</v>
      </c>
      <c r="F6" s="127"/>
      <c r="G6" s="127"/>
      <c r="H6" s="127"/>
      <c r="I6" s="127"/>
      <c r="J6" s="127"/>
      <c r="K6" s="127"/>
      <c r="L6" s="127"/>
      <c r="M6" s="127"/>
      <c r="N6" s="127"/>
      <c r="O6" s="70"/>
      <c r="P6" s="129"/>
    </row>
    <row r="7" spans="1:16" s="1" customFormat="1" ht="18" customHeight="1" x14ac:dyDescent="0.2">
      <c r="A7" s="124"/>
      <c r="B7" s="30"/>
      <c r="C7" s="73" t="s">
        <v>42</v>
      </c>
      <c r="D7" s="29"/>
      <c r="E7" s="122" t="s">
        <v>30</v>
      </c>
      <c r="F7" s="122"/>
      <c r="G7" s="122"/>
      <c r="H7" s="122"/>
      <c r="I7" s="122"/>
      <c r="J7" s="122"/>
      <c r="K7" s="122"/>
      <c r="L7" s="122"/>
      <c r="M7" s="122"/>
      <c r="N7" s="122"/>
      <c r="O7" s="64"/>
      <c r="P7" s="129"/>
    </row>
    <row r="8" spans="1:16" s="1" customFormat="1" ht="16.5" customHeight="1" x14ac:dyDescent="0.2">
      <c r="A8" s="125"/>
      <c r="B8" s="33"/>
      <c r="C8" s="34">
        <v>2001</v>
      </c>
      <c r="D8" s="33"/>
      <c r="E8" s="65">
        <v>2001</v>
      </c>
      <c r="F8" s="65">
        <v>2002</v>
      </c>
      <c r="G8" s="65">
        <v>2003</v>
      </c>
      <c r="H8" s="65">
        <v>2004</v>
      </c>
      <c r="I8" s="65">
        <v>2005</v>
      </c>
      <c r="J8" s="65">
        <v>2006</v>
      </c>
      <c r="K8" s="65">
        <v>2007</v>
      </c>
      <c r="L8" s="65">
        <v>2008</v>
      </c>
      <c r="M8" s="65">
        <v>2009</v>
      </c>
      <c r="N8" s="65">
        <v>2010</v>
      </c>
      <c r="O8" s="33"/>
      <c r="P8" s="119"/>
    </row>
    <row r="9" spans="1:16" s="1" customFormat="1" ht="5.25" customHeight="1" x14ac:dyDescent="0.2">
      <c r="A9" s="27"/>
      <c r="B9" s="27"/>
      <c r="C9" s="27"/>
      <c r="D9" s="27"/>
      <c r="E9" s="27"/>
      <c r="F9" s="30"/>
      <c r="G9" s="30"/>
      <c r="H9" s="30"/>
      <c r="I9" s="30"/>
      <c r="J9" s="30"/>
      <c r="K9" s="30"/>
      <c r="L9" s="30"/>
      <c r="M9" s="30"/>
      <c r="N9" s="32"/>
      <c r="O9" s="32"/>
      <c r="P9" s="32"/>
    </row>
    <row r="10" spans="1:16" s="1" customFormat="1" ht="12" customHeight="1" x14ac:dyDescent="0.2">
      <c r="A10" s="27" t="s">
        <v>0</v>
      </c>
      <c r="B10" s="27"/>
      <c r="C10" s="38">
        <v>1206</v>
      </c>
      <c r="D10" s="38"/>
      <c r="E10" s="38">
        <v>1206</v>
      </c>
      <c r="F10" s="38">
        <v>1206</v>
      </c>
      <c r="G10" s="38">
        <v>1206</v>
      </c>
      <c r="H10" s="38">
        <v>1206</v>
      </c>
      <c r="I10" s="38">
        <v>1206</v>
      </c>
      <c r="J10" s="38">
        <v>1206</v>
      </c>
      <c r="K10" s="38">
        <v>1206</v>
      </c>
      <c r="L10" s="38">
        <v>1206</v>
      </c>
      <c r="M10" s="38">
        <v>1206</v>
      </c>
      <c r="N10" s="38">
        <v>1206</v>
      </c>
      <c r="O10" s="38"/>
      <c r="P10" s="39">
        <v>0</v>
      </c>
    </row>
    <row r="11" spans="1:16" s="1" customFormat="1" ht="12" customHeight="1" x14ac:dyDescent="0.2">
      <c r="A11" s="27" t="s">
        <v>1</v>
      </c>
      <c r="B11" s="27"/>
      <c r="C11" s="38">
        <v>74</v>
      </c>
      <c r="D11" s="38"/>
      <c r="E11" s="38">
        <v>74</v>
      </c>
      <c r="F11" s="38">
        <v>74</v>
      </c>
      <c r="G11" s="38">
        <v>74</v>
      </c>
      <c r="H11" s="38">
        <v>74</v>
      </c>
      <c r="I11" s="38">
        <v>74</v>
      </c>
      <c r="J11" s="38">
        <v>74</v>
      </c>
      <c r="K11" s="38">
        <v>74</v>
      </c>
      <c r="L11" s="38">
        <v>74</v>
      </c>
      <c r="M11" s="38">
        <v>74</v>
      </c>
      <c r="N11" s="38">
        <v>74</v>
      </c>
      <c r="O11" s="38"/>
      <c r="P11" s="39">
        <v>0</v>
      </c>
    </row>
    <row r="12" spans="1:16" s="1" customFormat="1" ht="12" customHeight="1" x14ac:dyDescent="0.2">
      <c r="A12" s="27" t="s">
        <v>2</v>
      </c>
      <c r="B12" s="27"/>
      <c r="C12" s="38">
        <v>235</v>
      </c>
      <c r="D12" s="38"/>
      <c r="E12" s="38">
        <v>235</v>
      </c>
      <c r="F12" s="38">
        <v>235</v>
      </c>
      <c r="G12" s="38">
        <v>235</v>
      </c>
      <c r="H12" s="38">
        <v>235</v>
      </c>
      <c r="I12" s="38">
        <v>235</v>
      </c>
      <c r="J12" s="38">
        <v>235</v>
      </c>
      <c r="K12" s="38">
        <v>235</v>
      </c>
      <c r="L12" s="38">
        <v>235</v>
      </c>
      <c r="M12" s="38">
        <v>235</v>
      </c>
      <c r="N12" s="38">
        <v>235</v>
      </c>
      <c r="O12" s="38"/>
      <c r="P12" s="39">
        <v>0</v>
      </c>
    </row>
    <row r="13" spans="1:16" s="1" customFormat="1" ht="12" customHeight="1" x14ac:dyDescent="0.2">
      <c r="A13" s="27" t="s">
        <v>3</v>
      </c>
      <c r="B13" s="27"/>
      <c r="C13" s="38">
        <v>1546</v>
      </c>
      <c r="D13" s="38"/>
      <c r="E13" s="38">
        <v>1547</v>
      </c>
      <c r="F13" s="38">
        <v>1547</v>
      </c>
      <c r="G13" s="38">
        <v>1545</v>
      </c>
      <c r="H13" s="38">
        <v>1546</v>
      </c>
      <c r="I13" s="38">
        <v>1546</v>
      </c>
      <c r="J13" s="38">
        <v>1546</v>
      </c>
      <c r="K13" s="38">
        <v>1546</v>
      </c>
      <c r="L13" s="38">
        <v>1546</v>
      </c>
      <c r="M13" s="38">
        <v>1546</v>
      </c>
      <c r="N13" s="38">
        <v>1546</v>
      </c>
      <c r="O13" s="38"/>
      <c r="P13" s="39">
        <v>0</v>
      </c>
    </row>
    <row r="14" spans="1:16" s="1" customFormat="1" ht="12" customHeight="1" x14ac:dyDescent="0.2">
      <c r="A14" s="27" t="s">
        <v>26</v>
      </c>
      <c r="B14" s="27"/>
      <c r="C14" s="38">
        <v>339</v>
      </c>
      <c r="D14" s="38"/>
      <c r="E14" s="38">
        <v>339</v>
      </c>
      <c r="F14" s="38">
        <v>339</v>
      </c>
      <c r="G14" s="38">
        <v>339</v>
      </c>
      <c r="H14" s="60">
        <v>333</v>
      </c>
      <c r="I14" s="60">
        <v>333</v>
      </c>
      <c r="J14" s="60">
        <v>333</v>
      </c>
      <c r="K14" s="60">
        <v>333</v>
      </c>
      <c r="L14" s="60">
        <v>333</v>
      </c>
      <c r="M14" s="60">
        <v>339</v>
      </c>
      <c r="N14" s="38">
        <v>333</v>
      </c>
      <c r="O14" s="32"/>
      <c r="P14" s="39">
        <v>-1.8018018018018018</v>
      </c>
    </row>
    <row r="15" spans="1:16" s="1" customFormat="1" ht="12" customHeight="1" x14ac:dyDescent="0.2">
      <c r="A15" s="40" t="s">
        <v>28</v>
      </c>
      <c r="B15" s="40"/>
      <c r="C15" s="42">
        <v>116</v>
      </c>
      <c r="D15" s="42"/>
      <c r="E15" s="42">
        <v>116</v>
      </c>
      <c r="F15" s="42">
        <v>116</v>
      </c>
      <c r="G15" s="42">
        <v>116</v>
      </c>
      <c r="H15" s="42">
        <v>116</v>
      </c>
      <c r="I15" s="42">
        <v>116</v>
      </c>
      <c r="J15" s="42">
        <v>116</v>
      </c>
      <c r="K15" s="42">
        <v>116</v>
      </c>
      <c r="L15" s="42">
        <v>116</v>
      </c>
      <c r="M15" s="42">
        <v>116</v>
      </c>
      <c r="N15" s="42">
        <v>116</v>
      </c>
      <c r="O15" s="42"/>
      <c r="P15" s="39">
        <v>0</v>
      </c>
    </row>
    <row r="16" spans="1:16" s="1" customFormat="1" ht="12" customHeight="1" x14ac:dyDescent="0.2">
      <c r="A16" s="40" t="s">
        <v>27</v>
      </c>
      <c r="B16" s="40"/>
      <c r="C16" s="42">
        <v>223</v>
      </c>
      <c r="D16" s="42"/>
      <c r="E16" s="42">
        <v>223</v>
      </c>
      <c r="F16" s="42">
        <v>223</v>
      </c>
      <c r="G16" s="42">
        <v>223</v>
      </c>
      <c r="H16" s="42">
        <v>223</v>
      </c>
      <c r="I16" s="42">
        <v>223</v>
      </c>
      <c r="J16" s="42">
        <v>223</v>
      </c>
      <c r="K16" s="42">
        <v>223</v>
      </c>
      <c r="L16" s="42">
        <v>223</v>
      </c>
      <c r="M16" s="42">
        <v>223</v>
      </c>
      <c r="N16" s="42">
        <v>217</v>
      </c>
      <c r="O16" s="42"/>
      <c r="P16" s="39">
        <v>-2.7649769585253456</v>
      </c>
    </row>
    <row r="17" spans="1:16" s="1" customFormat="1" ht="12" customHeight="1" x14ac:dyDescent="0.2">
      <c r="A17" s="27" t="s">
        <v>4</v>
      </c>
      <c r="B17" s="27"/>
      <c r="C17" s="38">
        <v>581</v>
      </c>
      <c r="D17" s="38"/>
      <c r="E17" s="38">
        <v>581</v>
      </c>
      <c r="F17" s="38">
        <v>581</v>
      </c>
      <c r="G17" s="38">
        <v>581</v>
      </c>
      <c r="H17" s="38">
        <v>581</v>
      </c>
      <c r="I17" s="38">
        <v>581</v>
      </c>
      <c r="J17" s="38">
        <v>581</v>
      </c>
      <c r="K17" s="38">
        <v>581</v>
      </c>
      <c r="L17" s="38">
        <v>581</v>
      </c>
      <c r="M17" s="38">
        <v>581</v>
      </c>
      <c r="N17" s="38">
        <v>581</v>
      </c>
      <c r="O17" s="38"/>
      <c r="P17" s="39">
        <v>0</v>
      </c>
    </row>
    <row r="18" spans="1:16" s="1" customFormat="1" ht="12" customHeight="1" x14ac:dyDescent="0.2">
      <c r="A18" s="27" t="s">
        <v>5</v>
      </c>
      <c r="B18" s="27"/>
      <c r="C18" s="38">
        <v>219</v>
      </c>
      <c r="D18" s="38"/>
      <c r="E18" s="38">
        <v>219</v>
      </c>
      <c r="F18" s="38">
        <v>219</v>
      </c>
      <c r="G18" s="38">
        <v>219</v>
      </c>
      <c r="H18" s="38">
        <v>219</v>
      </c>
      <c r="I18" s="38">
        <v>219</v>
      </c>
      <c r="J18" s="38">
        <v>219</v>
      </c>
      <c r="K18" s="38">
        <v>219</v>
      </c>
      <c r="L18" s="38">
        <v>219</v>
      </c>
      <c r="M18" s="38">
        <v>218</v>
      </c>
      <c r="N18" s="38">
        <v>218</v>
      </c>
      <c r="O18" s="38"/>
      <c r="P18" s="39">
        <v>-0.45871559633027525</v>
      </c>
    </row>
    <row r="19" spans="1:16" s="1" customFormat="1" ht="12" customHeight="1" x14ac:dyDescent="0.2">
      <c r="A19" s="27" t="s">
        <v>6</v>
      </c>
      <c r="B19" s="27"/>
      <c r="C19" s="38">
        <v>341</v>
      </c>
      <c r="D19" s="38"/>
      <c r="E19" s="38">
        <v>341</v>
      </c>
      <c r="F19" s="38">
        <v>341</v>
      </c>
      <c r="G19" s="38">
        <v>341</v>
      </c>
      <c r="H19" s="38">
        <v>341</v>
      </c>
      <c r="I19" s="38">
        <v>341</v>
      </c>
      <c r="J19" s="38">
        <v>341</v>
      </c>
      <c r="K19" s="38">
        <v>341</v>
      </c>
      <c r="L19" s="38">
        <v>341</v>
      </c>
      <c r="M19" s="38">
        <v>341</v>
      </c>
      <c r="N19" s="38">
        <v>348</v>
      </c>
      <c r="O19" s="38"/>
      <c r="P19" s="39">
        <v>2.0114942528735633</v>
      </c>
    </row>
    <row r="20" spans="1:16" s="1" customFormat="1" ht="12" customHeight="1" x14ac:dyDescent="0.2">
      <c r="A20" s="27" t="s">
        <v>7</v>
      </c>
      <c r="B20" s="27"/>
      <c r="C20" s="38">
        <v>287</v>
      </c>
      <c r="D20" s="38"/>
      <c r="E20" s="38">
        <v>287</v>
      </c>
      <c r="F20" s="38">
        <v>287</v>
      </c>
      <c r="G20" s="38">
        <v>287</v>
      </c>
      <c r="H20" s="38">
        <v>287</v>
      </c>
      <c r="I20" s="38">
        <v>287</v>
      </c>
      <c r="J20" s="38">
        <v>287</v>
      </c>
      <c r="K20" s="38">
        <v>287</v>
      </c>
      <c r="L20" s="38">
        <v>287</v>
      </c>
      <c r="M20" s="38">
        <v>287</v>
      </c>
      <c r="N20" s="38">
        <v>287</v>
      </c>
      <c r="O20" s="38"/>
      <c r="P20" s="39">
        <v>0</v>
      </c>
    </row>
    <row r="21" spans="1:16" s="1" customFormat="1" ht="12" customHeight="1" x14ac:dyDescent="0.2">
      <c r="A21" s="27" t="s">
        <v>8</v>
      </c>
      <c r="B21" s="27"/>
      <c r="C21" s="38">
        <v>92</v>
      </c>
      <c r="D21" s="38"/>
      <c r="E21" s="38">
        <v>92</v>
      </c>
      <c r="F21" s="38">
        <v>92</v>
      </c>
      <c r="G21" s="38">
        <v>92</v>
      </c>
      <c r="H21" s="38">
        <v>92</v>
      </c>
      <c r="I21" s="38">
        <v>92</v>
      </c>
      <c r="J21" s="38">
        <v>92</v>
      </c>
      <c r="K21" s="38">
        <v>92</v>
      </c>
      <c r="L21" s="38">
        <v>92</v>
      </c>
      <c r="M21" s="38">
        <v>92</v>
      </c>
      <c r="N21" s="38">
        <v>92</v>
      </c>
      <c r="O21" s="38"/>
      <c r="P21" s="39">
        <v>0</v>
      </c>
    </row>
    <row r="22" spans="1:16" s="1" customFormat="1" ht="12" customHeight="1" x14ac:dyDescent="0.2">
      <c r="A22" s="27" t="s">
        <v>9</v>
      </c>
      <c r="B22" s="27"/>
      <c r="C22" s="38">
        <v>246</v>
      </c>
      <c r="D22" s="38"/>
      <c r="E22" s="38">
        <v>246</v>
      </c>
      <c r="F22" s="38">
        <v>246</v>
      </c>
      <c r="G22" s="38">
        <v>246</v>
      </c>
      <c r="H22" s="38">
        <v>246</v>
      </c>
      <c r="I22" s="38">
        <v>246</v>
      </c>
      <c r="J22" s="38">
        <v>246</v>
      </c>
      <c r="K22" s="38">
        <v>246</v>
      </c>
      <c r="L22" s="38">
        <v>246</v>
      </c>
      <c r="M22" s="38">
        <v>246</v>
      </c>
      <c r="N22" s="38">
        <v>239</v>
      </c>
      <c r="O22" s="38"/>
      <c r="P22" s="39">
        <v>-2.9288702928870292</v>
      </c>
    </row>
    <row r="23" spans="1:16" s="1" customFormat="1" ht="12" customHeight="1" x14ac:dyDescent="0.2">
      <c r="A23" s="27" t="s">
        <v>10</v>
      </c>
      <c r="B23" s="27"/>
      <c r="C23" s="38">
        <v>378</v>
      </c>
      <c r="D23" s="38"/>
      <c r="E23" s="38">
        <v>378</v>
      </c>
      <c r="F23" s="38">
        <v>378</v>
      </c>
      <c r="G23" s="38">
        <v>378</v>
      </c>
      <c r="H23" s="38">
        <v>378</v>
      </c>
      <c r="I23" s="38">
        <v>378</v>
      </c>
      <c r="J23" s="38">
        <v>378</v>
      </c>
      <c r="K23" s="38">
        <v>378</v>
      </c>
      <c r="L23" s="38">
        <v>378</v>
      </c>
      <c r="M23" s="38">
        <v>378</v>
      </c>
      <c r="N23" s="38">
        <v>378</v>
      </c>
      <c r="O23" s="38"/>
      <c r="P23" s="39">
        <v>0</v>
      </c>
    </row>
    <row r="24" spans="1:16" s="1" customFormat="1" ht="12" customHeight="1" x14ac:dyDescent="0.2">
      <c r="A24" s="27" t="s">
        <v>11</v>
      </c>
      <c r="B24" s="27"/>
      <c r="C24" s="38">
        <v>305</v>
      </c>
      <c r="D24" s="38"/>
      <c r="E24" s="38">
        <v>305</v>
      </c>
      <c r="F24" s="38">
        <v>305</v>
      </c>
      <c r="G24" s="38">
        <v>305</v>
      </c>
      <c r="H24" s="38">
        <v>305</v>
      </c>
      <c r="I24" s="38">
        <v>305</v>
      </c>
      <c r="J24" s="38">
        <v>305</v>
      </c>
      <c r="K24" s="38">
        <v>305</v>
      </c>
      <c r="L24" s="38">
        <v>305</v>
      </c>
      <c r="M24" s="38">
        <v>305</v>
      </c>
      <c r="N24" s="38">
        <v>305</v>
      </c>
      <c r="O24" s="38"/>
      <c r="P24" s="39">
        <v>0</v>
      </c>
    </row>
    <row r="25" spans="1:16" s="1" customFormat="1" ht="12" customHeight="1" x14ac:dyDescent="0.2">
      <c r="A25" s="27" t="s">
        <v>12</v>
      </c>
      <c r="B25" s="27"/>
      <c r="C25" s="38">
        <v>136</v>
      </c>
      <c r="D25" s="38"/>
      <c r="E25" s="38">
        <v>136</v>
      </c>
      <c r="F25" s="38">
        <v>136</v>
      </c>
      <c r="G25" s="38">
        <v>136</v>
      </c>
      <c r="H25" s="38">
        <v>136</v>
      </c>
      <c r="I25" s="38">
        <v>136</v>
      </c>
      <c r="J25" s="38">
        <v>136</v>
      </c>
      <c r="K25" s="38">
        <v>136</v>
      </c>
      <c r="L25" s="38">
        <v>136</v>
      </c>
      <c r="M25" s="38">
        <v>136</v>
      </c>
      <c r="N25" s="38">
        <v>136</v>
      </c>
      <c r="O25" s="38"/>
      <c r="P25" s="39">
        <v>0</v>
      </c>
    </row>
    <row r="26" spans="1:16" s="1" customFormat="1" ht="12" customHeight="1" x14ac:dyDescent="0.2">
      <c r="A26" s="27" t="s">
        <v>13</v>
      </c>
      <c r="B26" s="27"/>
      <c r="C26" s="38">
        <v>551</v>
      </c>
      <c r="D26" s="38"/>
      <c r="E26" s="38">
        <v>551</v>
      </c>
      <c r="F26" s="38">
        <v>551</v>
      </c>
      <c r="G26" s="38">
        <v>551</v>
      </c>
      <c r="H26" s="38">
        <v>551</v>
      </c>
      <c r="I26" s="38">
        <v>551</v>
      </c>
      <c r="J26" s="38">
        <v>551</v>
      </c>
      <c r="K26" s="38">
        <v>551</v>
      </c>
      <c r="L26" s="38">
        <v>551</v>
      </c>
      <c r="M26" s="38">
        <v>551</v>
      </c>
      <c r="N26" s="38">
        <v>551</v>
      </c>
      <c r="O26" s="38"/>
      <c r="P26" s="39">
        <v>0</v>
      </c>
    </row>
    <row r="27" spans="1:16" s="1" customFormat="1" ht="12" customHeight="1" x14ac:dyDescent="0.2">
      <c r="A27" s="27" t="s">
        <v>14</v>
      </c>
      <c r="B27" s="27"/>
      <c r="C27" s="38">
        <v>258</v>
      </c>
      <c r="D27" s="38"/>
      <c r="E27" s="38">
        <v>258</v>
      </c>
      <c r="F27" s="38">
        <v>258</v>
      </c>
      <c r="G27" s="38">
        <v>258</v>
      </c>
      <c r="H27" s="38">
        <v>258</v>
      </c>
      <c r="I27" s="38">
        <v>258</v>
      </c>
      <c r="J27" s="38">
        <v>258</v>
      </c>
      <c r="K27" s="38">
        <v>258</v>
      </c>
      <c r="L27" s="38">
        <v>258</v>
      </c>
      <c r="M27" s="38">
        <v>258</v>
      </c>
      <c r="N27" s="38">
        <v>258</v>
      </c>
      <c r="O27" s="38"/>
      <c r="P27" s="39">
        <v>0</v>
      </c>
    </row>
    <row r="28" spans="1:16" s="1" customFormat="1" ht="12" customHeight="1" x14ac:dyDescent="0.2">
      <c r="A28" s="27" t="s">
        <v>15</v>
      </c>
      <c r="B28" s="27"/>
      <c r="C28" s="38">
        <v>131</v>
      </c>
      <c r="D28" s="38"/>
      <c r="E28" s="38">
        <v>131</v>
      </c>
      <c r="F28" s="38">
        <v>131</v>
      </c>
      <c r="G28" s="38">
        <v>131</v>
      </c>
      <c r="H28" s="38">
        <v>131</v>
      </c>
      <c r="I28" s="38">
        <v>131</v>
      </c>
      <c r="J28" s="38">
        <v>131</v>
      </c>
      <c r="K28" s="38">
        <v>131</v>
      </c>
      <c r="L28" s="38">
        <v>131</v>
      </c>
      <c r="M28" s="38">
        <v>131</v>
      </c>
      <c r="N28" s="38">
        <v>131</v>
      </c>
      <c r="O28" s="38"/>
      <c r="P28" s="39">
        <v>0</v>
      </c>
    </row>
    <row r="29" spans="1:16" s="1" customFormat="1" ht="12" customHeight="1" x14ac:dyDescent="0.2">
      <c r="A29" s="27" t="s">
        <v>16</v>
      </c>
      <c r="B29" s="27"/>
      <c r="C29" s="38">
        <v>409</v>
      </c>
      <c r="D29" s="38"/>
      <c r="E29" s="38">
        <v>409</v>
      </c>
      <c r="F29" s="38">
        <v>409</v>
      </c>
      <c r="G29" s="38">
        <v>409</v>
      </c>
      <c r="H29" s="38">
        <v>409</v>
      </c>
      <c r="I29" s="38">
        <v>409</v>
      </c>
      <c r="J29" s="38">
        <v>409</v>
      </c>
      <c r="K29" s="38">
        <v>409</v>
      </c>
      <c r="L29" s="38">
        <v>409</v>
      </c>
      <c r="M29" s="38">
        <v>409</v>
      </c>
      <c r="N29" s="38">
        <v>409</v>
      </c>
      <c r="O29" s="38"/>
      <c r="P29" s="39">
        <v>0</v>
      </c>
    </row>
    <row r="30" spans="1:16" s="1" customFormat="1" ht="12" customHeight="1" x14ac:dyDescent="0.2">
      <c r="A30" s="27" t="s">
        <v>17</v>
      </c>
      <c r="B30" s="27"/>
      <c r="C30" s="38">
        <v>390</v>
      </c>
      <c r="D30" s="38"/>
      <c r="E30" s="38">
        <v>390</v>
      </c>
      <c r="F30" s="38">
        <v>390</v>
      </c>
      <c r="G30" s="38">
        <v>390</v>
      </c>
      <c r="H30" s="38">
        <v>390</v>
      </c>
      <c r="I30" s="38">
        <v>390</v>
      </c>
      <c r="J30" s="38">
        <v>390</v>
      </c>
      <c r="K30" s="38">
        <v>390</v>
      </c>
      <c r="L30" s="38">
        <v>390</v>
      </c>
      <c r="M30" s="38">
        <v>390</v>
      </c>
      <c r="N30" s="38">
        <v>390</v>
      </c>
      <c r="O30" s="38"/>
      <c r="P30" s="39">
        <v>0</v>
      </c>
    </row>
    <row r="31" spans="1:16" s="1" customFormat="1" ht="12" customHeight="1" x14ac:dyDescent="0.2">
      <c r="A31" s="27" t="s">
        <v>18</v>
      </c>
      <c r="B31" s="27"/>
      <c r="C31" s="38">
        <v>377</v>
      </c>
      <c r="D31" s="38"/>
      <c r="E31" s="38">
        <v>377</v>
      </c>
      <c r="F31" s="38">
        <v>377</v>
      </c>
      <c r="G31" s="38">
        <v>377</v>
      </c>
      <c r="H31" s="38">
        <v>377</v>
      </c>
      <c r="I31" s="38">
        <v>377</v>
      </c>
      <c r="J31" s="38">
        <v>377</v>
      </c>
      <c r="K31" s="38">
        <v>377</v>
      </c>
      <c r="L31" s="38">
        <v>377</v>
      </c>
      <c r="M31" s="38">
        <v>377</v>
      </c>
      <c r="N31" s="38">
        <v>377</v>
      </c>
      <c r="O31" s="38"/>
      <c r="P31" s="39">
        <v>0</v>
      </c>
    </row>
    <row r="32" spans="1:16" s="1" customFormat="1" ht="4.5" customHeight="1" x14ac:dyDescent="0.2">
      <c r="A32" s="27"/>
      <c r="B32" s="2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</row>
    <row r="33" spans="1:16" s="1" customFormat="1" ht="12" customHeight="1" x14ac:dyDescent="0.2">
      <c r="A33" s="44" t="s">
        <v>21</v>
      </c>
      <c r="B33" s="45"/>
      <c r="C33" s="47">
        <v>3061</v>
      </c>
      <c r="D33" s="47"/>
      <c r="E33" s="47">
        <v>3062</v>
      </c>
      <c r="F33" s="47">
        <v>3062</v>
      </c>
      <c r="G33" s="47">
        <v>3060</v>
      </c>
      <c r="H33" s="47">
        <v>3061</v>
      </c>
      <c r="I33" s="47">
        <v>3061</v>
      </c>
      <c r="J33" s="47">
        <v>3061</v>
      </c>
      <c r="K33" s="47">
        <v>3061</v>
      </c>
      <c r="L33" s="47">
        <v>3061</v>
      </c>
      <c r="M33" s="47">
        <v>3061</v>
      </c>
      <c r="N33" s="38">
        <v>3061</v>
      </c>
      <c r="O33" s="47"/>
      <c r="P33" s="39">
        <v>0</v>
      </c>
    </row>
    <row r="34" spans="1:16" s="1" customFormat="1" ht="12" customHeight="1" x14ac:dyDescent="0.2">
      <c r="A34" s="44" t="s">
        <v>22</v>
      </c>
      <c r="B34" s="45"/>
      <c r="C34" s="47">
        <v>1480</v>
      </c>
      <c r="D34" s="47"/>
      <c r="E34" s="47">
        <v>1480</v>
      </c>
      <c r="F34" s="47">
        <v>1480</v>
      </c>
      <c r="G34" s="47">
        <v>1480</v>
      </c>
      <c r="H34" s="47">
        <v>1480</v>
      </c>
      <c r="I34" s="47">
        <v>1480</v>
      </c>
      <c r="J34" s="47">
        <v>1480</v>
      </c>
      <c r="K34" s="47">
        <v>1480</v>
      </c>
      <c r="L34" s="47">
        <v>1480</v>
      </c>
      <c r="M34" s="47">
        <v>1479</v>
      </c>
      <c r="N34" s="38">
        <v>1480</v>
      </c>
      <c r="O34" s="47"/>
      <c r="P34" s="39">
        <v>0</v>
      </c>
    </row>
    <row r="35" spans="1:16" s="1" customFormat="1" ht="12" customHeight="1" x14ac:dyDescent="0.2">
      <c r="A35" s="44" t="s">
        <v>23</v>
      </c>
      <c r="B35" s="45"/>
      <c r="C35" s="47">
        <v>1003</v>
      </c>
      <c r="D35" s="47"/>
      <c r="E35" s="47">
        <v>1003</v>
      </c>
      <c r="F35" s="47">
        <v>1003</v>
      </c>
      <c r="G35" s="47">
        <v>1003</v>
      </c>
      <c r="H35" s="47">
        <v>1003</v>
      </c>
      <c r="I35" s="47">
        <v>1003</v>
      </c>
      <c r="J35" s="47">
        <v>1003</v>
      </c>
      <c r="K35" s="47">
        <v>1003</v>
      </c>
      <c r="L35" s="47">
        <v>1003</v>
      </c>
      <c r="M35" s="47">
        <v>1003</v>
      </c>
      <c r="N35" s="38">
        <v>996</v>
      </c>
      <c r="O35" s="47"/>
      <c r="P35" s="39">
        <v>-0.70281124497991965</v>
      </c>
    </row>
    <row r="36" spans="1:16" s="1" customFormat="1" ht="12" customHeight="1" x14ac:dyDescent="0.2">
      <c r="A36" s="44" t="s">
        <v>24</v>
      </c>
      <c r="B36" s="45"/>
      <c r="C36" s="47">
        <v>1790</v>
      </c>
      <c r="D36" s="47"/>
      <c r="E36" s="47">
        <v>1790</v>
      </c>
      <c r="F36" s="47">
        <v>1790</v>
      </c>
      <c r="G36" s="47">
        <v>1790</v>
      </c>
      <c r="H36" s="47">
        <v>1790</v>
      </c>
      <c r="I36" s="47">
        <v>1790</v>
      </c>
      <c r="J36" s="47">
        <v>1790</v>
      </c>
      <c r="K36" s="47">
        <v>1790</v>
      </c>
      <c r="L36" s="47">
        <v>1790</v>
      </c>
      <c r="M36" s="47">
        <v>1790</v>
      </c>
      <c r="N36" s="38">
        <v>1790</v>
      </c>
      <c r="O36" s="47"/>
      <c r="P36" s="39">
        <v>0</v>
      </c>
    </row>
    <row r="37" spans="1:16" s="1" customFormat="1" ht="12" customHeight="1" x14ac:dyDescent="0.2">
      <c r="A37" s="44" t="s">
        <v>25</v>
      </c>
      <c r="B37" s="45"/>
      <c r="C37" s="47">
        <v>767</v>
      </c>
      <c r="D37" s="47"/>
      <c r="E37" s="47">
        <v>767</v>
      </c>
      <c r="F37" s="47">
        <v>767</v>
      </c>
      <c r="G37" s="47">
        <v>767</v>
      </c>
      <c r="H37" s="47">
        <v>767</v>
      </c>
      <c r="I37" s="47">
        <v>767</v>
      </c>
      <c r="J37" s="47">
        <v>767</v>
      </c>
      <c r="K37" s="47">
        <v>767</v>
      </c>
      <c r="L37" s="47">
        <v>767</v>
      </c>
      <c r="M37" s="47">
        <v>767</v>
      </c>
      <c r="N37" s="38">
        <v>767</v>
      </c>
      <c r="O37" s="47"/>
      <c r="P37" s="39">
        <v>0</v>
      </c>
    </row>
    <row r="38" spans="1:16" s="1" customFormat="1" ht="12" customHeight="1" x14ac:dyDescent="0.2">
      <c r="A38" s="45" t="s">
        <v>19</v>
      </c>
      <c r="B38" s="45"/>
      <c r="C38" s="49">
        <v>8101</v>
      </c>
      <c r="D38" s="49"/>
      <c r="E38" s="49">
        <v>8102</v>
      </c>
      <c r="F38" s="51">
        <v>8102</v>
      </c>
      <c r="G38" s="51">
        <v>8100</v>
      </c>
      <c r="H38" s="51">
        <v>8101</v>
      </c>
      <c r="I38" s="51">
        <v>8101</v>
      </c>
      <c r="J38" s="51">
        <v>8101</v>
      </c>
      <c r="K38" s="51">
        <v>8101</v>
      </c>
      <c r="L38" s="51">
        <v>8101</v>
      </c>
      <c r="M38" s="51">
        <v>8100</v>
      </c>
      <c r="N38" s="51">
        <v>8094</v>
      </c>
      <c r="O38" s="51"/>
      <c r="P38" s="52">
        <v>-8.6483815171732148E-2</v>
      </c>
    </row>
    <row r="39" spans="1:16" s="1" customFormat="1" ht="4.5" customHeight="1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s="1" customFormat="1" ht="4.5" customHeight="1" x14ac:dyDescent="0.2"/>
    <row r="41" spans="1:16" s="32" customFormat="1" ht="12" customHeight="1" x14ac:dyDescent="0.15">
      <c r="A41" s="32" t="s">
        <v>94</v>
      </c>
    </row>
  </sheetData>
  <mergeCells count="5">
    <mergeCell ref="P5:P8"/>
    <mergeCell ref="A5:A8"/>
    <mergeCell ref="E7:N7"/>
    <mergeCell ref="C5:N5"/>
    <mergeCell ref="E6:N6"/>
  </mergeCells>
  <printOptions horizontalCentered="1"/>
  <pageMargins left="0.39370078740157483" right="0.39370078740157483" top="0.78740157480314965" bottom="0.78740157480314965" header="0.51181102362204722" footer="0.51181102362204722"/>
  <pageSetup paperSize="9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Normal="100" workbookViewId="0">
      <pane ySplit="8" topLeftCell="A9" activePane="bottomLeft" state="frozen"/>
      <selection pane="bottomLeft" activeCell="C5" sqref="C5:N5"/>
    </sheetView>
  </sheetViews>
  <sheetFormatPr defaultRowHeight="11.25" x14ac:dyDescent="0.2"/>
  <cols>
    <col min="1" max="1" width="22.7109375" style="1" customWidth="1"/>
    <col min="2" max="2" width="0.85546875" style="1" customWidth="1"/>
    <col min="3" max="3" width="11.140625" style="1" customWidth="1"/>
    <col min="4" max="4" width="0.85546875" style="1" customWidth="1"/>
    <col min="5" max="14" width="7.7109375" style="1" customWidth="1"/>
    <col min="15" max="15" width="0.85546875" style="1" customWidth="1"/>
    <col min="16" max="16384" width="9.140625" style="1"/>
  </cols>
  <sheetData>
    <row r="1" spans="1:16" ht="12.75" customHeight="1" x14ac:dyDescent="0.2">
      <c r="A1" s="3" t="s">
        <v>39</v>
      </c>
    </row>
    <row r="2" spans="1:16" ht="12.75" customHeight="1" x14ac:dyDescent="0.2">
      <c r="A2" s="3" t="s">
        <v>53</v>
      </c>
    </row>
    <row r="3" spans="1:16" s="6" customFormat="1" ht="12.75" customHeight="1" x14ac:dyDescent="0.2">
      <c r="A3" s="74" t="s">
        <v>72</v>
      </c>
      <c r="B3" s="3"/>
      <c r="C3" s="3"/>
      <c r="D3" s="3"/>
      <c r="E3" s="3"/>
      <c r="F3" s="3"/>
      <c r="G3" s="3"/>
      <c r="H3" s="3"/>
      <c r="I3" s="58"/>
      <c r="J3" s="58"/>
      <c r="K3" s="58"/>
    </row>
    <row r="4" spans="1:16" s="6" customFormat="1" ht="4.5" customHeight="1" x14ac:dyDescent="0.2">
      <c r="A4" s="7"/>
      <c r="B4" s="7"/>
      <c r="C4" s="9"/>
      <c r="D4" s="9"/>
      <c r="E4" s="9"/>
      <c r="F4" s="9"/>
      <c r="G4" s="9"/>
      <c r="H4" s="9"/>
      <c r="I4" s="9"/>
      <c r="J4" s="58"/>
      <c r="K4" s="58"/>
      <c r="L4" s="58"/>
    </row>
    <row r="5" spans="1:16" ht="17.25" customHeight="1" x14ac:dyDescent="0.2">
      <c r="A5" s="124" t="s">
        <v>20</v>
      </c>
      <c r="B5" s="27"/>
      <c r="C5" s="123" t="s">
        <v>29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32"/>
      <c r="O5" s="69"/>
      <c r="P5" s="128" t="s">
        <v>73</v>
      </c>
    </row>
    <row r="6" spans="1:16" ht="32.25" customHeight="1" x14ac:dyDescent="0.2">
      <c r="A6" s="124"/>
      <c r="B6" s="27"/>
      <c r="C6" s="84" t="s">
        <v>35</v>
      </c>
      <c r="D6" s="30"/>
      <c r="E6" s="123" t="s">
        <v>31</v>
      </c>
      <c r="F6" s="123"/>
      <c r="G6" s="123"/>
      <c r="H6" s="123"/>
      <c r="I6" s="123"/>
      <c r="J6" s="123"/>
      <c r="K6" s="123"/>
      <c r="L6" s="123"/>
      <c r="M6" s="123"/>
      <c r="N6" s="132"/>
      <c r="O6" s="30"/>
      <c r="P6" s="129"/>
    </row>
    <row r="7" spans="1:16" ht="18" customHeight="1" x14ac:dyDescent="0.2">
      <c r="A7" s="124"/>
      <c r="B7" s="30"/>
      <c r="C7" s="73" t="s">
        <v>42</v>
      </c>
      <c r="D7" s="29"/>
      <c r="E7" s="122" t="s">
        <v>30</v>
      </c>
      <c r="F7" s="122"/>
      <c r="G7" s="122"/>
      <c r="H7" s="122"/>
      <c r="I7" s="122"/>
      <c r="J7" s="122"/>
      <c r="K7" s="122"/>
      <c r="L7" s="122"/>
      <c r="M7" s="122"/>
      <c r="N7" s="122"/>
      <c r="O7" s="83"/>
      <c r="P7" s="129"/>
    </row>
    <row r="8" spans="1:16" ht="16.5" customHeight="1" x14ac:dyDescent="0.2">
      <c r="A8" s="125"/>
      <c r="B8" s="33"/>
      <c r="C8" s="33">
        <v>2011</v>
      </c>
      <c r="D8" s="33"/>
      <c r="E8" s="33">
        <v>2011</v>
      </c>
      <c r="F8" s="33">
        <v>2012</v>
      </c>
      <c r="G8" s="33">
        <v>2013</v>
      </c>
      <c r="H8" s="33">
        <v>2014</v>
      </c>
      <c r="I8" s="33">
        <v>2015</v>
      </c>
      <c r="J8" s="33">
        <v>2016</v>
      </c>
      <c r="K8" s="33">
        <v>2017</v>
      </c>
      <c r="L8" s="33">
        <v>2018</v>
      </c>
      <c r="M8" s="33">
        <v>2019</v>
      </c>
      <c r="N8" s="33">
        <v>2020</v>
      </c>
      <c r="O8" s="33"/>
      <c r="P8" s="119"/>
    </row>
    <row r="9" spans="1:16" ht="4.5" customHeight="1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6" ht="12" customHeight="1" x14ac:dyDescent="0.2">
      <c r="A10" s="27" t="s">
        <v>0</v>
      </c>
      <c r="B10" s="27"/>
      <c r="C10" s="38">
        <v>1206</v>
      </c>
      <c r="D10" s="38"/>
      <c r="E10" s="38">
        <v>1206</v>
      </c>
      <c r="F10" s="38">
        <v>1206</v>
      </c>
      <c r="G10" s="38">
        <v>1206</v>
      </c>
      <c r="H10" s="38">
        <v>1206</v>
      </c>
      <c r="I10" s="38">
        <v>1206</v>
      </c>
      <c r="J10" s="38">
        <v>1202</v>
      </c>
      <c r="K10" s="38">
        <v>1201</v>
      </c>
      <c r="L10" s="38">
        <v>1197</v>
      </c>
      <c r="M10" s="38">
        <v>1182</v>
      </c>
      <c r="N10" s="38">
        <v>1181</v>
      </c>
      <c r="O10" s="38"/>
      <c r="P10" s="39">
        <v>-2.1168501270110074</v>
      </c>
    </row>
    <row r="11" spans="1:16" ht="12" customHeight="1" x14ac:dyDescent="0.2">
      <c r="A11" s="27" t="s">
        <v>1</v>
      </c>
      <c r="B11" s="27"/>
      <c r="C11" s="38">
        <v>74</v>
      </c>
      <c r="D11" s="38"/>
      <c r="E11" s="38">
        <v>74</v>
      </c>
      <c r="F11" s="38">
        <v>74</v>
      </c>
      <c r="G11" s="38">
        <v>74</v>
      </c>
      <c r="H11" s="38">
        <v>74</v>
      </c>
      <c r="I11" s="38">
        <v>74</v>
      </c>
      <c r="J11" s="38">
        <v>74</v>
      </c>
      <c r="K11" s="38">
        <v>74</v>
      </c>
      <c r="L11" s="38">
        <v>74</v>
      </c>
      <c r="M11" s="38">
        <v>74</v>
      </c>
      <c r="N11" s="38">
        <v>74</v>
      </c>
      <c r="O11" s="38"/>
      <c r="P11" s="39">
        <v>0</v>
      </c>
    </row>
    <row r="12" spans="1:16" ht="12" customHeight="1" x14ac:dyDescent="0.2">
      <c r="A12" s="27" t="s">
        <v>2</v>
      </c>
      <c r="B12" s="27"/>
      <c r="C12" s="38">
        <v>235</v>
      </c>
      <c r="D12" s="38"/>
      <c r="E12" s="38">
        <v>235</v>
      </c>
      <c r="F12" s="38">
        <v>235</v>
      </c>
      <c r="G12" s="38">
        <v>235</v>
      </c>
      <c r="H12" s="38">
        <v>235</v>
      </c>
      <c r="I12" s="38">
        <v>235</v>
      </c>
      <c r="J12" s="38">
        <v>235</v>
      </c>
      <c r="K12" s="38">
        <v>235</v>
      </c>
      <c r="L12" s="38">
        <v>234</v>
      </c>
      <c r="M12" s="38">
        <v>234</v>
      </c>
      <c r="N12" s="38">
        <v>234</v>
      </c>
      <c r="O12" s="38"/>
      <c r="P12" s="39">
        <v>-0.42735042735042739</v>
      </c>
    </row>
    <row r="13" spans="1:16" ht="12" customHeight="1" x14ac:dyDescent="0.2">
      <c r="A13" s="27" t="s">
        <v>3</v>
      </c>
      <c r="B13" s="27"/>
      <c r="C13" s="38">
        <v>1544</v>
      </c>
      <c r="D13" s="38"/>
      <c r="E13" s="38">
        <v>1546</v>
      </c>
      <c r="F13" s="38">
        <v>1544</v>
      </c>
      <c r="G13" s="38">
        <v>1544</v>
      </c>
      <c r="H13" s="38">
        <v>1544</v>
      </c>
      <c r="I13" s="38">
        <v>1531</v>
      </c>
      <c r="J13" s="38">
        <v>1528</v>
      </c>
      <c r="K13" s="38">
        <v>1524</v>
      </c>
      <c r="L13" s="38">
        <v>1516</v>
      </c>
      <c r="M13" s="38">
        <v>1509</v>
      </c>
      <c r="N13" s="38">
        <v>1506</v>
      </c>
      <c r="O13" s="38"/>
      <c r="P13" s="39">
        <v>-2.5232403718459495</v>
      </c>
    </row>
    <row r="14" spans="1:16" ht="12" customHeight="1" x14ac:dyDescent="0.2">
      <c r="A14" s="27" t="s">
        <v>26</v>
      </c>
      <c r="B14" s="27"/>
      <c r="C14" s="38">
        <v>333</v>
      </c>
      <c r="D14" s="38"/>
      <c r="E14" s="38">
        <v>333</v>
      </c>
      <c r="F14" s="38">
        <v>333</v>
      </c>
      <c r="G14" s="38">
        <v>333</v>
      </c>
      <c r="H14" s="38">
        <v>333</v>
      </c>
      <c r="I14" s="38">
        <v>326</v>
      </c>
      <c r="J14" s="38">
        <v>294</v>
      </c>
      <c r="K14" s="38">
        <v>293</v>
      </c>
      <c r="L14" s="38">
        <v>292</v>
      </c>
      <c r="M14" s="38">
        <v>291</v>
      </c>
      <c r="N14" s="38">
        <v>282</v>
      </c>
      <c r="O14" s="38"/>
      <c r="P14" s="39">
        <v>-18.085106382978726</v>
      </c>
    </row>
    <row r="15" spans="1:16" ht="12" customHeight="1" x14ac:dyDescent="0.2">
      <c r="A15" s="40" t="s">
        <v>28</v>
      </c>
      <c r="B15" s="40"/>
      <c r="C15" s="42">
        <v>116</v>
      </c>
      <c r="D15" s="42"/>
      <c r="E15" s="42">
        <v>116</v>
      </c>
      <c r="F15" s="42">
        <v>116</v>
      </c>
      <c r="G15" s="42">
        <v>116</v>
      </c>
      <c r="H15" s="42">
        <v>116</v>
      </c>
      <c r="I15" s="42">
        <v>116</v>
      </c>
      <c r="J15" s="42">
        <v>116</v>
      </c>
      <c r="K15" s="42">
        <v>116</v>
      </c>
      <c r="L15" s="42">
        <v>116</v>
      </c>
      <c r="M15" s="42">
        <v>116</v>
      </c>
      <c r="N15" s="42">
        <v>116</v>
      </c>
      <c r="O15" s="42"/>
      <c r="P15" s="39">
        <v>0</v>
      </c>
    </row>
    <row r="16" spans="1:16" ht="12" customHeight="1" x14ac:dyDescent="0.2">
      <c r="A16" s="40" t="s">
        <v>27</v>
      </c>
      <c r="B16" s="40"/>
      <c r="C16" s="42">
        <v>217</v>
      </c>
      <c r="D16" s="42"/>
      <c r="E16" s="42">
        <v>217</v>
      </c>
      <c r="F16" s="42">
        <v>217</v>
      </c>
      <c r="G16" s="42">
        <v>217</v>
      </c>
      <c r="H16" s="42">
        <v>217</v>
      </c>
      <c r="I16" s="42">
        <v>210</v>
      </c>
      <c r="J16" s="42">
        <v>178</v>
      </c>
      <c r="K16" s="42">
        <v>177</v>
      </c>
      <c r="L16" s="42">
        <v>176</v>
      </c>
      <c r="M16" s="42">
        <v>175</v>
      </c>
      <c r="N16" s="42">
        <v>166</v>
      </c>
      <c r="O16" s="42"/>
      <c r="P16" s="39">
        <v>-30.722891566265059</v>
      </c>
    </row>
    <row r="17" spans="1:16" ht="12" customHeight="1" x14ac:dyDescent="0.2">
      <c r="A17" s="27" t="s">
        <v>4</v>
      </c>
      <c r="B17" s="27"/>
      <c r="C17" s="38">
        <v>581</v>
      </c>
      <c r="D17" s="38"/>
      <c r="E17" s="38">
        <v>581</v>
      </c>
      <c r="F17" s="38">
        <v>581</v>
      </c>
      <c r="G17" s="38">
        <v>581</v>
      </c>
      <c r="H17" s="38">
        <v>580</v>
      </c>
      <c r="I17" s="38">
        <v>579</v>
      </c>
      <c r="J17" s="38">
        <v>579</v>
      </c>
      <c r="K17" s="38">
        <v>576</v>
      </c>
      <c r="L17" s="38">
        <v>574</v>
      </c>
      <c r="M17" s="38">
        <v>571</v>
      </c>
      <c r="N17" s="38">
        <v>563</v>
      </c>
      <c r="O17" s="38"/>
      <c r="P17" s="39">
        <v>-3.197158081705151</v>
      </c>
    </row>
    <row r="18" spans="1:16" ht="12" customHeight="1" x14ac:dyDescent="0.2">
      <c r="A18" s="27" t="s">
        <v>5</v>
      </c>
      <c r="B18" s="27"/>
      <c r="C18" s="38">
        <v>218</v>
      </c>
      <c r="D18" s="38"/>
      <c r="E18" s="38">
        <v>218</v>
      </c>
      <c r="F18" s="38">
        <v>218</v>
      </c>
      <c r="G18" s="38">
        <v>218</v>
      </c>
      <c r="H18" s="38">
        <v>217</v>
      </c>
      <c r="I18" s="38">
        <v>216</v>
      </c>
      <c r="J18" s="38">
        <v>216</v>
      </c>
      <c r="K18" s="38">
        <v>216</v>
      </c>
      <c r="L18" s="38">
        <v>217</v>
      </c>
      <c r="M18" s="38">
        <v>215</v>
      </c>
      <c r="N18" s="38">
        <v>215</v>
      </c>
      <c r="O18" s="38"/>
      <c r="P18" s="39">
        <v>-1.3953488372093024</v>
      </c>
    </row>
    <row r="19" spans="1:16" ht="12" customHeight="1" x14ac:dyDescent="0.2">
      <c r="A19" s="27" t="s">
        <v>6</v>
      </c>
      <c r="B19" s="27"/>
      <c r="C19" s="38">
        <v>348</v>
      </c>
      <c r="D19" s="38"/>
      <c r="E19" s="38">
        <v>348</v>
      </c>
      <c r="F19" s="38">
        <v>348</v>
      </c>
      <c r="G19" s="38">
        <v>348</v>
      </c>
      <c r="H19" s="38">
        <v>340</v>
      </c>
      <c r="I19" s="38">
        <v>340</v>
      </c>
      <c r="J19" s="38">
        <v>334</v>
      </c>
      <c r="K19" s="38">
        <v>333</v>
      </c>
      <c r="L19" s="38">
        <v>331</v>
      </c>
      <c r="M19" s="38">
        <v>328</v>
      </c>
      <c r="N19" s="38">
        <v>328</v>
      </c>
      <c r="O19" s="38"/>
      <c r="P19" s="39">
        <v>-6.0975609756097562</v>
      </c>
    </row>
    <row r="20" spans="1:16" ht="12" customHeight="1" x14ac:dyDescent="0.2">
      <c r="A20" s="27" t="s">
        <v>7</v>
      </c>
      <c r="B20" s="27"/>
      <c r="C20" s="38">
        <v>287</v>
      </c>
      <c r="D20" s="38"/>
      <c r="E20" s="38">
        <v>287</v>
      </c>
      <c r="F20" s="38">
        <v>287</v>
      </c>
      <c r="G20" s="38">
        <v>287</v>
      </c>
      <c r="H20" s="38">
        <v>280</v>
      </c>
      <c r="I20" s="38">
        <v>279</v>
      </c>
      <c r="J20" s="38">
        <v>279</v>
      </c>
      <c r="K20" s="38">
        <v>276</v>
      </c>
      <c r="L20" s="38">
        <v>274</v>
      </c>
      <c r="M20" s="38">
        <v>273</v>
      </c>
      <c r="N20" s="38">
        <v>273</v>
      </c>
      <c r="O20" s="38"/>
      <c r="P20" s="39">
        <v>-5.1282051282051277</v>
      </c>
    </row>
    <row r="21" spans="1:16" ht="12" customHeight="1" x14ac:dyDescent="0.2">
      <c r="A21" s="27" t="s">
        <v>8</v>
      </c>
      <c r="B21" s="27"/>
      <c r="C21" s="38">
        <v>92</v>
      </c>
      <c r="D21" s="38"/>
      <c r="E21" s="38">
        <v>92</v>
      </c>
      <c r="F21" s="38">
        <v>92</v>
      </c>
      <c r="G21" s="38">
        <v>92</v>
      </c>
      <c r="H21" s="38">
        <v>92</v>
      </c>
      <c r="I21" s="38">
        <v>92</v>
      </c>
      <c r="J21" s="38">
        <v>92</v>
      </c>
      <c r="K21" s="38">
        <v>92</v>
      </c>
      <c r="L21" s="38">
        <v>92</v>
      </c>
      <c r="M21" s="38">
        <v>92</v>
      </c>
      <c r="N21" s="38">
        <v>92</v>
      </c>
      <c r="O21" s="38"/>
      <c r="P21" s="39">
        <v>0</v>
      </c>
    </row>
    <row r="22" spans="1:16" ht="12" customHeight="1" x14ac:dyDescent="0.2">
      <c r="A22" s="27" t="s">
        <v>9</v>
      </c>
      <c r="B22" s="27"/>
      <c r="C22" s="38">
        <v>239</v>
      </c>
      <c r="D22" s="38"/>
      <c r="E22" s="38">
        <v>239</v>
      </c>
      <c r="F22" s="38">
        <v>239</v>
      </c>
      <c r="G22" s="38">
        <v>239</v>
      </c>
      <c r="H22" s="38">
        <v>236</v>
      </c>
      <c r="I22" s="38">
        <v>236</v>
      </c>
      <c r="J22" s="38">
        <v>236</v>
      </c>
      <c r="K22" s="38">
        <v>229</v>
      </c>
      <c r="L22" s="38">
        <v>229</v>
      </c>
      <c r="M22" s="38">
        <v>228</v>
      </c>
      <c r="N22" s="38">
        <v>228</v>
      </c>
      <c r="O22" s="38"/>
      <c r="P22" s="39">
        <v>-4.8245614035087714</v>
      </c>
    </row>
    <row r="23" spans="1:16" ht="12" customHeight="1" x14ac:dyDescent="0.2">
      <c r="A23" s="27" t="s">
        <v>10</v>
      </c>
      <c r="B23" s="27"/>
      <c r="C23" s="38">
        <v>378</v>
      </c>
      <c r="D23" s="38"/>
      <c r="E23" s="38">
        <v>378</v>
      </c>
      <c r="F23" s="38">
        <v>378</v>
      </c>
      <c r="G23" s="38">
        <v>378</v>
      </c>
      <c r="H23" s="38">
        <v>378</v>
      </c>
      <c r="I23" s="38">
        <v>378</v>
      </c>
      <c r="J23" s="38">
        <v>378</v>
      </c>
      <c r="K23" s="38">
        <v>378</v>
      </c>
      <c r="L23" s="38">
        <v>378</v>
      </c>
      <c r="M23" s="38">
        <v>378</v>
      </c>
      <c r="N23" s="38">
        <v>378</v>
      </c>
      <c r="O23" s="38"/>
      <c r="P23" s="39">
        <v>0</v>
      </c>
    </row>
    <row r="24" spans="1:16" ht="12" customHeight="1" x14ac:dyDescent="0.2">
      <c r="A24" s="27" t="s">
        <v>11</v>
      </c>
      <c r="B24" s="27"/>
      <c r="C24" s="38">
        <v>305</v>
      </c>
      <c r="D24" s="38"/>
      <c r="E24" s="38">
        <v>305</v>
      </c>
      <c r="F24" s="38">
        <v>305</v>
      </c>
      <c r="G24" s="38">
        <v>305</v>
      </c>
      <c r="H24" s="38">
        <v>305</v>
      </c>
      <c r="I24" s="38">
        <v>305</v>
      </c>
      <c r="J24" s="38">
        <v>305</v>
      </c>
      <c r="K24" s="38">
        <v>305</v>
      </c>
      <c r="L24" s="38">
        <v>305</v>
      </c>
      <c r="M24" s="38">
        <v>305</v>
      </c>
      <c r="N24" s="38">
        <v>305</v>
      </c>
      <c r="O24" s="38"/>
      <c r="P24" s="39">
        <v>0</v>
      </c>
    </row>
    <row r="25" spans="1:16" ht="12" customHeight="1" x14ac:dyDescent="0.2">
      <c r="A25" s="27" t="s">
        <v>12</v>
      </c>
      <c r="B25" s="27"/>
      <c r="C25" s="38">
        <v>136</v>
      </c>
      <c r="D25" s="38"/>
      <c r="E25" s="38">
        <v>136</v>
      </c>
      <c r="F25" s="38">
        <v>136</v>
      </c>
      <c r="G25" s="38">
        <v>136</v>
      </c>
      <c r="H25" s="38">
        <v>136</v>
      </c>
      <c r="I25" s="38">
        <v>136</v>
      </c>
      <c r="J25" s="38">
        <v>136</v>
      </c>
      <c r="K25" s="38">
        <v>136</v>
      </c>
      <c r="L25" s="38">
        <v>136</v>
      </c>
      <c r="M25" s="38">
        <v>136</v>
      </c>
      <c r="N25" s="38">
        <v>136</v>
      </c>
      <c r="O25" s="38"/>
      <c r="P25" s="39">
        <v>0</v>
      </c>
    </row>
    <row r="26" spans="1:16" ht="12" customHeight="1" x14ac:dyDescent="0.2">
      <c r="A26" s="27" t="s">
        <v>13</v>
      </c>
      <c r="B26" s="27"/>
      <c r="C26" s="38">
        <v>551</v>
      </c>
      <c r="D26" s="38"/>
      <c r="E26" s="38">
        <v>551</v>
      </c>
      <c r="F26" s="38">
        <v>551</v>
      </c>
      <c r="G26" s="38">
        <v>551</v>
      </c>
      <c r="H26" s="38">
        <v>550</v>
      </c>
      <c r="I26" s="38">
        <v>550</v>
      </c>
      <c r="J26" s="38">
        <v>550</v>
      </c>
      <c r="K26" s="38">
        <v>550</v>
      </c>
      <c r="L26" s="38">
        <v>550</v>
      </c>
      <c r="M26" s="38">
        <v>550</v>
      </c>
      <c r="N26" s="38">
        <v>550</v>
      </c>
      <c r="O26" s="38"/>
      <c r="P26" s="39">
        <v>-0.18181818181818182</v>
      </c>
    </row>
    <row r="27" spans="1:16" ht="12" customHeight="1" x14ac:dyDescent="0.2">
      <c r="A27" s="27" t="s">
        <v>14</v>
      </c>
      <c r="B27" s="27"/>
      <c r="C27" s="38">
        <v>258</v>
      </c>
      <c r="D27" s="38"/>
      <c r="E27" s="38">
        <v>258</v>
      </c>
      <c r="F27" s="38">
        <v>258</v>
      </c>
      <c r="G27" s="38">
        <v>258</v>
      </c>
      <c r="H27" s="38">
        <v>258</v>
      </c>
      <c r="I27" s="38">
        <v>258</v>
      </c>
      <c r="J27" s="38">
        <v>258</v>
      </c>
      <c r="K27" s="38">
        <v>258</v>
      </c>
      <c r="L27" s="38">
        <v>258</v>
      </c>
      <c r="M27" s="38">
        <v>258</v>
      </c>
      <c r="N27" s="38">
        <v>257</v>
      </c>
      <c r="O27" s="38"/>
      <c r="P27" s="39">
        <v>-0.38910505836575876</v>
      </c>
    </row>
    <row r="28" spans="1:16" ht="12" customHeight="1" x14ac:dyDescent="0.2">
      <c r="A28" s="27" t="s">
        <v>15</v>
      </c>
      <c r="B28" s="27"/>
      <c r="C28" s="38">
        <v>131</v>
      </c>
      <c r="D28" s="38"/>
      <c r="E28" s="38">
        <v>131</v>
      </c>
      <c r="F28" s="38">
        <v>131</v>
      </c>
      <c r="G28" s="38">
        <v>131</v>
      </c>
      <c r="H28" s="38">
        <v>131</v>
      </c>
      <c r="I28" s="38">
        <v>131</v>
      </c>
      <c r="J28" s="38">
        <v>131</v>
      </c>
      <c r="K28" s="38">
        <v>131</v>
      </c>
      <c r="L28" s="38">
        <v>131</v>
      </c>
      <c r="M28" s="38">
        <v>131</v>
      </c>
      <c r="N28" s="38">
        <v>131</v>
      </c>
      <c r="O28" s="38"/>
      <c r="P28" s="39">
        <v>0</v>
      </c>
    </row>
    <row r="29" spans="1:16" ht="12" customHeight="1" x14ac:dyDescent="0.2">
      <c r="A29" s="27" t="s">
        <v>16</v>
      </c>
      <c r="B29" s="27"/>
      <c r="C29" s="38">
        <v>409</v>
      </c>
      <c r="D29" s="38"/>
      <c r="E29" s="38">
        <v>409</v>
      </c>
      <c r="F29" s="38">
        <v>409</v>
      </c>
      <c r="G29" s="38">
        <v>409</v>
      </c>
      <c r="H29" s="38">
        <v>409</v>
      </c>
      <c r="I29" s="38">
        <v>409</v>
      </c>
      <c r="J29" s="38">
        <v>409</v>
      </c>
      <c r="K29" s="38">
        <v>409</v>
      </c>
      <c r="L29" s="38">
        <v>405</v>
      </c>
      <c r="M29" s="38">
        <v>404</v>
      </c>
      <c r="N29" s="38">
        <v>404</v>
      </c>
      <c r="O29" s="38"/>
      <c r="P29" s="39">
        <v>-1.2376237623762376</v>
      </c>
    </row>
    <row r="30" spans="1:16" ht="12" customHeight="1" x14ac:dyDescent="0.2">
      <c r="A30" s="27" t="s">
        <v>17</v>
      </c>
      <c r="B30" s="27"/>
      <c r="C30" s="38">
        <v>390</v>
      </c>
      <c r="D30" s="38"/>
      <c r="E30" s="38">
        <v>390</v>
      </c>
      <c r="F30" s="38">
        <v>390</v>
      </c>
      <c r="G30" s="38">
        <v>390</v>
      </c>
      <c r="H30" s="38">
        <v>390</v>
      </c>
      <c r="I30" s="38">
        <v>390</v>
      </c>
      <c r="J30" s="38">
        <v>390</v>
      </c>
      <c r="K30" s="38">
        <v>390</v>
      </c>
      <c r="L30" s="38">
        <v>390</v>
      </c>
      <c r="M30" s="38">
        <v>390</v>
      </c>
      <c r="N30" s="38">
        <v>390</v>
      </c>
      <c r="O30" s="38"/>
      <c r="P30" s="39">
        <v>0</v>
      </c>
    </row>
    <row r="31" spans="1:16" ht="12" customHeight="1" x14ac:dyDescent="0.2">
      <c r="A31" s="27" t="s">
        <v>18</v>
      </c>
      <c r="B31" s="27"/>
      <c r="C31" s="38">
        <v>377</v>
      </c>
      <c r="D31" s="38"/>
      <c r="E31" s="38">
        <v>377</v>
      </c>
      <c r="F31" s="38">
        <v>377</v>
      </c>
      <c r="G31" s="38">
        <v>377</v>
      </c>
      <c r="H31" s="38">
        <v>377</v>
      </c>
      <c r="I31" s="38">
        <v>377</v>
      </c>
      <c r="J31" s="38">
        <v>377</v>
      </c>
      <c r="K31" s="38">
        <v>377</v>
      </c>
      <c r="L31" s="38">
        <v>377</v>
      </c>
      <c r="M31" s="38">
        <v>377</v>
      </c>
      <c r="N31" s="38">
        <v>377</v>
      </c>
      <c r="O31" s="38"/>
      <c r="P31" s="39">
        <v>0</v>
      </c>
    </row>
    <row r="32" spans="1:16" ht="4.5" customHeight="1" x14ac:dyDescent="0.2">
      <c r="A32" s="27"/>
      <c r="B32" s="27"/>
      <c r="C32" s="38"/>
      <c r="D32" s="38"/>
      <c r="E32" s="32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</row>
    <row r="33" spans="1:16" ht="12" customHeight="1" x14ac:dyDescent="0.2">
      <c r="A33" s="44" t="s">
        <v>21</v>
      </c>
      <c r="B33" s="44"/>
      <c r="C33" s="47">
        <v>3059</v>
      </c>
      <c r="D33" s="47"/>
      <c r="E33" s="47">
        <v>3061</v>
      </c>
      <c r="F33" s="38">
        <v>3059</v>
      </c>
      <c r="G33" s="38">
        <v>3059</v>
      </c>
      <c r="H33" s="38">
        <v>3059</v>
      </c>
      <c r="I33" s="38">
        <v>3046</v>
      </c>
      <c r="J33" s="38">
        <v>3039</v>
      </c>
      <c r="K33" s="38">
        <v>3034</v>
      </c>
      <c r="L33" s="38">
        <v>3021</v>
      </c>
      <c r="M33" s="38">
        <v>2999</v>
      </c>
      <c r="N33" s="38">
        <v>2995</v>
      </c>
      <c r="O33" s="38">
        <v>0</v>
      </c>
      <c r="P33" s="39">
        <v>-2.1368948247078463</v>
      </c>
    </row>
    <row r="34" spans="1:16" ht="12" customHeight="1" x14ac:dyDescent="0.2">
      <c r="A34" s="44" t="s">
        <v>22</v>
      </c>
      <c r="B34" s="44"/>
      <c r="C34" s="47">
        <v>1480</v>
      </c>
      <c r="D34" s="47"/>
      <c r="E34" s="47">
        <v>1473</v>
      </c>
      <c r="F34" s="38">
        <v>1480</v>
      </c>
      <c r="G34" s="38">
        <v>1480</v>
      </c>
      <c r="H34" s="38">
        <v>1470</v>
      </c>
      <c r="I34" s="38">
        <v>1461</v>
      </c>
      <c r="J34" s="38">
        <v>1423</v>
      </c>
      <c r="K34" s="38">
        <v>1418</v>
      </c>
      <c r="L34" s="38">
        <v>1414</v>
      </c>
      <c r="M34" s="38">
        <v>1405</v>
      </c>
      <c r="N34" s="38">
        <v>1388</v>
      </c>
      <c r="O34" s="38"/>
      <c r="P34" s="39">
        <v>-6.6282420749279538</v>
      </c>
    </row>
    <row r="35" spans="1:16" ht="12" customHeight="1" x14ac:dyDescent="0.2">
      <c r="A35" s="44" t="s">
        <v>23</v>
      </c>
      <c r="B35" s="44"/>
      <c r="C35" s="47">
        <v>996</v>
      </c>
      <c r="D35" s="47"/>
      <c r="E35" s="47">
        <v>1003</v>
      </c>
      <c r="F35" s="38">
        <v>996</v>
      </c>
      <c r="G35" s="38">
        <v>996</v>
      </c>
      <c r="H35" s="38">
        <v>986</v>
      </c>
      <c r="I35" s="38">
        <v>985</v>
      </c>
      <c r="J35" s="38">
        <v>985</v>
      </c>
      <c r="K35" s="38">
        <v>975</v>
      </c>
      <c r="L35" s="38">
        <v>973</v>
      </c>
      <c r="M35" s="38">
        <v>971</v>
      </c>
      <c r="N35" s="38">
        <v>971</v>
      </c>
      <c r="O35" s="38">
        <v>0</v>
      </c>
      <c r="P35" s="39">
        <v>-2.5746652935118437</v>
      </c>
    </row>
    <row r="36" spans="1:16" ht="12" customHeight="1" x14ac:dyDescent="0.2">
      <c r="A36" s="44" t="s">
        <v>24</v>
      </c>
      <c r="B36" s="44"/>
      <c r="C36" s="47">
        <v>1790</v>
      </c>
      <c r="D36" s="47"/>
      <c r="E36" s="47">
        <v>1790</v>
      </c>
      <c r="F36" s="38">
        <v>1790</v>
      </c>
      <c r="G36" s="38">
        <v>1790</v>
      </c>
      <c r="H36" s="38">
        <v>1789</v>
      </c>
      <c r="I36" s="38">
        <v>1789</v>
      </c>
      <c r="J36" s="38">
        <v>1789</v>
      </c>
      <c r="K36" s="38">
        <v>1789</v>
      </c>
      <c r="L36" s="38">
        <v>1785</v>
      </c>
      <c r="M36" s="38">
        <v>1784</v>
      </c>
      <c r="N36" s="38">
        <v>1783</v>
      </c>
      <c r="O36" s="38"/>
      <c r="P36" s="39">
        <v>-0.39259674705552439</v>
      </c>
    </row>
    <row r="37" spans="1:16" ht="12" customHeight="1" x14ac:dyDescent="0.2">
      <c r="A37" s="44" t="s">
        <v>25</v>
      </c>
      <c r="B37" s="44"/>
      <c r="C37" s="47">
        <v>767</v>
      </c>
      <c r="D37" s="47"/>
      <c r="E37" s="47">
        <v>767</v>
      </c>
      <c r="F37" s="38">
        <v>767</v>
      </c>
      <c r="G37" s="38">
        <v>767</v>
      </c>
      <c r="H37" s="38">
        <v>767</v>
      </c>
      <c r="I37" s="38">
        <v>767</v>
      </c>
      <c r="J37" s="38">
        <v>767</v>
      </c>
      <c r="K37" s="38">
        <v>767</v>
      </c>
      <c r="L37" s="38">
        <v>767</v>
      </c>
      <c r="M37" s="38">
        <v>767</v>
      </c>
      <c r="N37" s="38">
        <v>767</v>
      </c>
      <c r="O37" s="38"/>
      <c r="P37" s="39">
        <v>0</v>
      </c>
    </row>
    <row r="38" spans="1:16" ht="12" customHeight="1" x14ac:dyDescent="0.2">
      <c r="A38" s="45" t="s">
        <v>19</v>
      </c>
      <c r="B38" s="55"/>
      <c r="C38" s="49">
        <v>8092</v>
      </c>
      <c r="D38" s="49"/>
      <c r="E38" s="49">
        <v>8094</v>
      </c>
      <c r="F38" s="49">
        <v>8092</v>
      </c>
      <c r="G38" s="49">
        <v>8092</v>
      </c>
      <c r="H38" s="49">
        <v>8071</v>
      </c>
      <c r="I38" s="49">
        <v>8048</v>
      </c>
      <c r="J38" s="49">
        <v>8003</v>
      </c>
      <c r="K38" s="49">
        <v>7983</v>
      </c>
      <c r="L38" s="49">
        <v>7960</v>
      </c>
      <c r="M38" s="49">
        <v>7926</v>
      </c>
      <c r="N38" s="49">
        <v>7904</v>
      </c>
      <c r="O38" s="49"/>
      <c r="P38" s="52">
        <v>-2.3785425101214575</v>
      </c>
    </row>
    <row r="39" spans="1:16" ht="4.5" customHeight="1" x14ac:dyDescent="0.2">
      <c r="A39" s="10"/>
      <c r="B39" s="10"/>
      <c r="C39" s="10"/>
      <c r="D39" s="10"/>
      <c r="E39" s="10"/>
      <c r="F39" s="12"/>
      <c r="G39" s="12"/>
      <c r="H39" s="12"/>
      <c r="I39" s="12"/>
      <c r="J39" s="12"/>
      <c r="K39" s="12"/>
      <c r="L39" s="14"/>
      <c r="M39" s="14"/>
      <c r="N39" s="14"/>
      <c r="O39" s="14"/>
      <c r="P39" s="14"/>
    </row>
    <row r="40" spans="1:16" ht="4.5" customHeight="1" x14ac:dyDescent="0.2">
      <c r="A40" s="62"/>
      <c r="B40" s="62"/>
      <c r="C40" s="62"/>
      <c r="D40" s="62"/>
      <c r="E40" s="62"/>
      <c r="F40" s="63"/>
      <c r="G40" s="63"/>
      <c r="H40" s="63"/>
      <c r="I40" s="62"/>
      <c r="J40" s="62"/>
      <c r="K40" s="62"/>
      <c r="L40" s="10"/>
      <c r="M40" s="10"/>
      <c r="N40" s="10"/>
      <c r="O40" s="10"/>
    </row>
    <row r="41" spans="1:16" s="32" customFormat="1" ht="12" customHeight="1" x14ac:dyDescent="0.15">
      <c r="A41" s="32" t="s">
        <v>95</v>
      </c>
    </row>
    <row r="42" spans="1:16" x14ac:dyDescent="0.2">
      <c r="A42" s="32"/>
    </row>
  </sheetData>
  <mergeCells count="5">
    <mergeCell ref="A5:A8"/>
    <mergeCell ref="C5:N5"/>
    <mergeCell ref="P5:P8"/>
    <mergeCell ref="E6:N6"/>
    <mergeCell ref="E7:N7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zoomScaleNormal="100" workbookViewId="0">
      <pane ySplit="8" topLeftCell="A9" activePane="bottomLeft" state="frozen"/>
      <selection pane="bottomLeft" activeCell="C5" sqref="C5:P5"/>
    </sheetView>
  </sheetViews>
  <sheetFormatPr defaultRowHeight="12.75" x14ac:dyDescent="0.2"/>
  <cols>
    <col min="1" max="1" width="22.7109375" style="25" customWidth="1"/>
    <col min="2" max="2" width="0.85546875" style="25" customWidth="1"/>
    <col min="3" max="3" width="9.7109375" style="25" customWidth="1"/>
    <col min="4" max="4" width="0.85546875" style="25" customWidth="1"/>
    <col min="5" max="6" width="7.7109375" style="25" customWidth="1"/>
    <col min="7" max="7" width="7.7109375" style="1" customWidth="1"/>
    <col min="8" max="13" width="7.7109375" style="25" customWidth="1"/>
    <col min="14" max="14" width="0.85546875" style="25" customWidth="1"/>
    <col min="15" max="15" width="7.140625" style="25" customWidth="1"/>
    <col min="16" max="16" width="0.85546875" style="25" customWidth="1"/>
    <col min="17" max="17" width="9.7109375" style="25" customWidth="1"/>
    <col min="18" max="16384" width="9.140625" style="25"/>
  </cols>
  <sheetData>
    <row r="1" spans="1:17" s="20" customFormat="1" ht="12.75" customHeight="1" x14ac:dyDescent="0.2">
      <c r="A1" s="3" t="s">
        <v>71</v>
      </c>
      <c r="G1" s="10"/>
    </row>
    <row r="2" spans="1:17" s="20" customFormat="1" ht="12.75" customHeight="1" x14ac:dyDescent="0.2">
      <c r="A2" s="3" t="s">
        <v>54</v>
      </c>
      <c r="G2" s="10"/>
    </row>
    <row r="3" spans="1:17" s="20" customFormat="1" ht="12.75" customHeight="1" x14ac:dyDescent="0.2">
      <c r="A3" s="74" t="s">
        <v>72</v>
      </c>
      <c r="B3" s="3"/>
      <c r="C3" s="3"/>
      <c r="D3" s="3"/>
      <c r="E3" s="22"/>
      <c r="F3" s="22"/>
      <c r="G3" s="22"/>
    </row>
    <row r="4" spans="1:17" s="20" customFormat="1" ht="4.5" customHeight="1" x14ac:dyDescent="0.2">
      <c r="A4" s="23"/>
      <c r="B4" s="23"/>
      <c r="C4" s="22"/>
      <c r="D4" s="22"/>
      <c r="E4" s="22"/>
      <c r="F4" s="22"/>
      <c r="G4" s="22"/>
      <c r="H4" s="22"/>
    </row>
    <row r="5" spans="1:17" s="1" customFormat="1" ht="17.25" customHeight="1" x14ac:dyDescent="0.2">
      <c r="A5" s="124" t="s">
        <v>20</v>
      </c>
      <c r="B5" s="27"/>
      <c r="C5" s="123" t="s">
        <v>29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32"/>
      <c r="P5" s="132"/>
      <c r="Q5" s="128" t="s">
        <v>73</v>
      </c>
    </row>
    <row r="6" spans="1:17" s="1" customFormat="1" ht="32.1" customHeight="1" x14ac:dyDescent="0.2">
      <c r="A6" s="124"/>
      <c r="B6" s="27"/>
      <c r="C6" s="72" t="s">
        <v>35</v>
      </c>
      <c r="D6" s="29"/>
      <c r="E6" s="127" t="s">
        <v>32</v>
      </c>
      <c r="F6" s="127"/>
      <c r="G6" s="127"/>
      <c r="H6" s="127"/>
      <c r="I6" s="127"/>
      <c r="J6" s="127"/>
      <c r="K6" s="127"/>
      <c r="L6" s="127"/>
      <c r="M6" s="127"/>
      <c r="N6" s="127"/>
      <c r="O6" s="135"/>
      <c r="P6" s="135"/>
      <c r="Q6" s="129"/>
    </row>
    <row r="7" spans="1:17" s="1" customFormat="1" ht="18" customHeight="1" x14ac:dyDescent="0.2">
      <c r="A7" s="124"/>
      <c r="B7" s="30"/>
      <c r="C7" s="73" t="s">
        <v>42</v>
      </c>
      <c r="D7" s="29"/>
      <c r="E7" s="133" t="s">
        <v>30</v>
      </c>
      <c r="F7" s="133"/>
      <c r="G7" s="133"/>
      <c r="H7" s="133"/>
      <c r="I7" s="133"/>
      <c r="J7" s="133"/>
      <c r="K7" s="133"/>
      <c r="L7" s="133"/>
      <c r="M7" s="133"/>
      <c r="N7" s="133"/>
      <c r="O7" s="134"/>
      <c r="P7" s="134"/>
      <c r="Q7" s="129"/>
    </row>
    <row r="8" spans="1:17" s="1" customFormat="1" ht="16.5" customHeight="1" x14ac:dyDescent="0.2">
      <c r="A8" s="125"/>
      <c r="B8" s="33"/>
      <c r="C8" s="33">
        <v>2011</v>
      </c>
      <c r="D8" s="33"/>
      <c r="E8" s="33">
        <v>2011</v>
      </c>
      <c r="F8" s="33">
        <v>2012</v>
      </c>
      <c r="G8" s="33">
        <v>2013</v>
      </c>
      <c r="H8" s="33">
        <v>2014</v>
      </c>
      <c r="I8" s="33">
        <v>2015</v>
      </c>
      <c r="J8" s="33">
        <v>2016</v>
      </c>
      <c r="K8" s="33">
        <v>2017</v>
      </c>
      <c r="L8" s="33">
        <v>2018</v>
      </c>
      <c r="M8" s="33">
        <v>2019</v>
      </c>
      <c r="N8" s="33"/>
      <c r="O8" s="33">
        <v>2020</v>
      </c>
      <c r="P8" s="33"/>
      <c r="Q8" s="119"/>
    </row>
    <row r="9" spans="1:17" s="1" customFormat="1" ht="5.25" customHeight="1" x14ac:dyDescent="0.2">
      <c r="A9" s="27"/>
      <c r="B9" s="27"/>
      <c r="C9" s="27"/>
      <c r="D9" s="27"/>
      <c r="E9" s="27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2"/>
    </row>
    <row r="10" spans="1:17" s="1" customFormat="1" ht="12" customHeight="1" x14ac:dyDescent="0.2">
      <c r="A10" s="27" t="s">
        <v>0</v>
      </c>
      <c r="B10" s="27"/>
      <c r="C10" s="38">
        <v>1206</v>
      </c>
      <c r="D10" s="38"/>
      <c r="E10" s="38">
        <v>1206</v>
      </c>
      <c r="F10" s="60">
        <v>1206</v>
      </c>
      <c r="G10" s="60">
        <v>1206</v>
      </c>
      <c r="H10" s="60">
        <v>1206</v>
      </c>
      <c r="I10" s="60">
        <v>1206</v>
      </c>
      <c r="J10" s="60">
        <v>1201</v>
      </c>
      <c r="K10" s="60">
        <v>1202</v>
      </c>
      <c r="L10" s="60">
        <f>K10-5</f>
        <v>1197</v>
      </c>
      <c r="M10" s="60">
        <v>1181</v>
      </c>
      <c r="N10" s="60"/>
      <c r="O10" s="60">
        <v>1181</v>
      </c>
      <c r="P10" s="60"/>
      <c r="Q10" s="39">
        <v>-2.1168501270110074</v>
      </c>
    </row>
    <row r="11" spans="1:17" s="1" customFormat="1" ht="12" customHeight="1" x14ac:dyDescent="0.2">
      <c r="A11" s="27" t="s">
        <v>1</v>
      </c>
      <c r="B11" s="27"/>
      <c r="C11" s="38">
        <v>74</v>
      </c>
      <c r="D11" s="38"/>
      <c r="E11" s="38">
        <v>74</v>
      </c>
      <c r="F11" s="60">
        <v>74</v>
      </c>
      <c r="G11" s="60">
        <v>74</v>
      </c>
      <c r="H11" s="60">
        <v>74</v>
      </c>
      <c r="I11" s="60">
        <v>74</v>
      </c>
      <c r="J11" s="60">
        <v>74</v>
      </c>
      <c r="K11" s="60">
        <v>74</v>
      </c>
      <c r="L11" s="60">
        <v>74</v>
      </c>
      <c r="M11" s="60">
        <v>74</v>
      </c>
      <c r="N11" s="60"/>
      <c r="O11" s="60">
        <v>74</v>
      </c>
      <c r="P11" s="60"/>
      <c r="Q11" s="39">
        <v>0</v>
      </c>
    </row>
    <row r="12" spans="1:17" s="1" customFormat="1" ht="12" customHeight="1" x14ac:dyDescent="0.2">
      <c r="A12" s="27" t="s">
        <v>2</v>
      </c>
      <c r="B12" s="27"/>
      <c r="C12" s="38">
        <v>235</v>
      </c>
      <c r="D12" s="38"/>
      <c r="E12" s="38">
        <v>235</v>
      </c>
      <c r="F12" s="60">
        <v>235</v>
      </c>
      <c r="G12" s="60">
        <v>235</v>
      </c>
      <c r="H12" s="60">
        <v>235</v>
      </c>
      <c r="I12" s="60">
        <v>235</v>
      </c>
      <c r="J12" s="60">
        <v>235</v>
      </c>
      <c r="K12" s="60">
        <v>235</v>
      </c>
      <c r="L12" s="60">
        <v>234</v>
      </c>
      <c r="M12" s="60">
        <v>234</v>
      </c>
      <c r="N12" s="60"/>
      <c r="O12" s="60">
        <v>234</v>
      </c>
      <c r="P12" s="60"/>
      <c r="Q12" s="39">
        <v>-0.42735042735042739</v>
      </c>
    </row>
    <row r="13" spans="1:17" s="1" customFormat="1" ht="12" customHeight="1" x14ac:dyDescent="0.2">
      <c r="A13" s="27" t="s">
        <v>3</v>
      </c>
      <c r="B13" s="27"/>
      <c r="C13" s="38">
        <v>1544</v>
      </c>
      <c r="D13" s="38"/>
      <c r="E13" s="38">
        <v>1544</v>
      </c>
      <c r="F13" s="38">
        <v>1544</v>
      </c>
      <c r="G13" s="38">
        <v>1544</v>
      </c>
      <c r="H13" s="47">
        <v>1531</v>
      </c>
      <c r="I13" s="38">
        <v>1529</v>
      </c>
      <c r="J13" s="38">
        <v>1528</v>
      </c>
      <c r="K13" s="38">
        <v>1523</v>
      </c>
      <c r="L13" s="38">
        <v>1516</v>
      </c>
      <c r="M13" s="38">
        <v>1507</v>
      </c>
      <c r="N13" s="38"/>
      <c r="O13" s="60">
        <v>1506</v>
      </c>
      <c r="P13" s="38"/>
      <c r="Q13" s="39">
        <v>-2.5232403718459495</v>
      </c>
    </row>
    <row r="14" spans="1:17" s="1" customFormat="1" ht="12" customHeight="1" x14ac:dyDescent="0.2">
      <c r="A14" s="27" t="s">
        <v>26</v>
      </c>
      <c r="B14" s="27"/>
      <c r="C14" s="38">
        <v>333</v>
      </c>
      <c r="D14" s="38"/>
      <c r="E14" s="38">
        <v>333</v>
      </c>
      <c r="F14" s="60">
        <v>333</v>
      </c>
      <c r="G14" s="60">
        <v>333</v>
      </c>
      <c r="H14" s="60">
        <v>333</v>
      </c>
      <c r="I14" s="60">
        <v>326</v>
      </c>
      <c r="J14" s="60">
        <v>293</v>
      </c>
      <c r="K14" s="60">
        <v>293</v>
      </c>
      <c r="L14" s="60">
        <v>292</v>
      </c>
      <c r="M14" s="60">
        <v>291</v>
      </c>
      <c r="N14" s="60"/>
      <c r="O14" s="60">
        <v>282</v>
      </c>
      <c r="P14" s="60"/>
      <c r="Q14" s="39">
        <v>-18.085106382978726</v>
      </c>
    </row>
    <row r="15" spans="1:17" s="1" customFormat="1" ht="12" customHeight="1" x14ac:dyDescent="0.2">
      <c r="A15" s="40" t="s">
        <v>28</v>
      </c>
      <c r="B15" s="40"/>
      <c r="C15" s="42">
        <v>116</v>
      </c>
      <c r="D15" s="42"/>
      <c r="E15" s="42">
        <v>116</v>
      </c>
      <c r="F15" s="66">
        <v>116</v>
      </c>
      <c r="G15" s="66">
        <v>116</v>
      </c>
      <c r="H15" s="66">
        <v>116</v>
      </c>
      <c r="I15" s="66">
        <v>116</v>
      </c>
      <c r="J15" s="66">
        <v>116</v>
      </c>
      <c r="K15" s="66">
        <v>116</v>
      </c>
      <c r="L15" s="66">
        <v>116</v>
      </c>
      <c r="M15" s="66">
        <v>116</v>
      </c>
      <c r="N15" s="66"/>
      <c r="O15" s="60">
        <v>116</v>
      </c>
      <c r="P15" s="66"/>
      <c r="Q15" s="39">
        <v>0</v>
      </c>
    </row>
    <row r="16" spans="1:17" s="1" customFormat="1" ht="12" customHeight="1" x14ac:dyDescent="0.2">
      <c r="A16" s="40" t="s">
        <v>27</v>
      </c>
      <c r="B16" s="40"/>
      <c r="C16" s="42">
        <v>217</v>
      </c>
      <c r="D16" s="42"/>
      <c r="E16" s="42">
        <v>217</v>
      </c>
      <c r="F16" s="66">
        <v>217</v>
      </c>
      <c r="G16" s="66">
        <v>217</v>
      </c>
      <c r="H16" s="66">
        <v>217</v>
      </c>
      <c r="I16" s="66">
        <v>210</v>
      </c>
      <c r="J16" s="66">
        <v>177</v>
      </c>
      <c r="K16" s="66">
        <v>177</v>
      </c>
      <c r="L16" s="66">
        <v>176</v>
      </c>
      <c r="M16" s="66">
        <v>175</v>
      </c>
      <c r="N16" s="66"/>
      <c r="O16" s="60">
        <v>166</v>
      </c>
      <c r="P16" s="66"/>
      <c r="Q16" s="39">
        <v>-30.722891566265059</v>
      </c>
    </row>
    <row r="17" spans="1:17" s="1" customFormat="1" ht="12" customHeight="1" x14ac:dyDescent="0.2">
      <c r="A17" s="27" t="s">
        <v>4</v>
      </c>
      <c r="B17" s="27"/>
      <c r="C17" s="38">
        <v>581</v>
      </c>
      <c r="D17" s="38"/>
      <c r="E17" s="38">
        <v>581</v>
      </c>
      <c r="F17" s="60">
        <v>581</v>
      </c>
      <c r="G17" s="60">
        <v>580</v>
      </c>
      <c r="H17" s="60">
        <v>579</v>
      </c>
      <c r="I17" s="60">
        <v>579</v>
      </c>
      <c r="J17" s="60">
        <v>576</v>
      </c>
      <c r="K17" s="60">
        <v>575</v>
      </c>
      <c r="L17" s="60">
        <v>571</v>
      </c>
      <c r="M17" s="60">
        <v>563</v>
      </c>
      <c r="N17" s="60"/>
      <c r="O17" s="60">
        <v>563</v>
      </c>
      <c r="P17" s="60"/>
      <c r="Q17" s="39">
        <v>-3.197158081705151</v>
      </c>
    </row>
    <row r="18" spans="1:17" s="1" customFormat="1" ht="12" customHeight="1" x14ac:dyDescent="0.2">
      <c r="A18" s="27" t="s">
        <v>5</v>
      </c>
      <c r="B18" s="27"/>
      <c r="C18" s="38">
        <v>218</v>
      </c>
      <c r="D18" s="38"/>
      <c r="E18" s="38">
        <v>218</v>
      </c>
      <c r="F18" s="60">
        <v>218</v>
      </c>
      <c r="G18" s="60">
        <v>218</v>
      </c>
      <c r="H18" s="60">
        <v>217</v>
      </c>
      <c r="I18" s="60">
        <v>216</v>
      </c>
      <c r="J18" s="60">
        <v>216</v>
      </c>
      <c r="K18" s="60">
        <v>216</v>
      </c>
      <c r="L18" s="60">
        <v>215</v>
      </c>
      <c r="M18" s="60">
        <v>215</v>
      </c>
      <c r="N18" s="60"/>
      <c r="O18" s="60">
        <v>215</v>
      </c>
      <c r="P18" s="60"/>
      <c r="Q18" s="39">
        <v>-1.3953488372093024</v>
      </c>
    </row>
    <row r="19" spans="1:17" s="1" customFormat="1" ht="12" customHeight="1" x14ac:dyDescent="0.2">
      <c r="A19" s="27" t="s">
        <v>6</v>
      </c>
      <c r="B19" s="27"/>
      <c r="C19" s="38">
        <v>348</v>
      </c>
      <c r="D19" s="38"/>
      <c r="E19" s="38">
        <v>348</v>
      </c>
      <c r="F19" s="60">
        <v>348</v>
      </c>
      <c r="G19" s="60">
        <v>348</v>
      </c>
      <c r="H19" s="60">
        <v>340</v>
      </c>
      <c r="I19" s="60">
        <v>340</v>
      </c>
      <c r="J19" s="60">
        <v>334</v>
      </c>
      <c r="K19" s="32">
        <v>333</v>
      </c>
      <c r="L19" s="32">
        <v>331</v>
      </c>
      <c r="M19" s="32">
        <v>328</v>
      </c>
      <c r="N19" s="32"/>
      <c r="O19" s="60">
        <v>328</v>
      </c>
      <c r="P19" s="32"/>
      <c r="Q19" s="39">
        <v>-6.0975609756097562</v>
      </c>
    </row>
    <row r="20" spans="1:17" s="1" customFormat="1" ht="12" customHeight="1" x14ac:dyDescent="0.2">
      <c r="A20" s="27" t="s">
        <v>7</v>
      </c>
      <c r="B20" s="27"/>
      <c r="C20" s="38">
        <v>287</v>
      </c>
      <c r="D20" s="38"/>
      <c r="E20" s="38">
        <v>287</v>
      </c>
      <c r="F20" s="60">
        <v>287</v>
      </c>
      <c r="G20" s="60">
        <v>287</v>
      </c>
      <c r="H20" s="60">
        <v>280</v>
      </c>
      <c r="I20" s="60">
        <v>279</v>
      </c>
      <c r="J20" s="60">
        <v>279</v>
      </c>
      <c r="K20" s="32">
        <v>276</v>
      </c>
      <c r="L20" s="32">
        <v>274</v>
      </c>
      <c r="M20" s="32">
        <v>273</v>
      </c>
      <c r="N20" s="32"/>
      <c r="O20" s="60">
        <v>273</v>
      </c>
      <c r="P20" s="32"/>
      <c r="Q20" s="39">
        <v>-5.1282051282051277</v>
      </c>
    </row>
    <row r="21" spans="1:17" s="1" customFormat="1" ht="12" customHeight="1" x14ac:dyDescent="0.2">
      <c r="A21" s="27" t="s">
        <v>8</v>
      </c>
      <c r="B21" s="27"/>
      <c r="C21" s="38">
        <v>92</v>
      </c>
      <c r="D21" s="38"/>
      <c r="E21" s="38">
        <v>92</v>
      </c>
      <c r="F21" s="60">
        <v>92</v>
      </c>
      <c r="G21" s="60">
        <v>92</v>
      </c>
      <c r="H21" s="60">
        <v>92</v>
      </c>
      <c r="I21" s="60">
        <v>92</v>
      </c>
      <c r="J21" s="60">
        <v>92</v>
      </c>
      <c r="K21" s="60">
        <v>92</v>
      </c>
      <c r="L21" s="60">
        <v>92</v>
      </c>
      <c r="M21" s="60">
        <v>92</v>
      </c>
      <c r="N21" s="60"/>
      <c r="O21" s="60">
        <v>92</v>
      </c>
      <c r="P21" s="60"/>
      <c r="Q21" s="39">
        <v>0</v>
      </c>
    </row>
    <row r="22" spans="1:17" s="1" customFormat="1" ht="12" customHeight="1" x14ac:dyDescent="0.2">
      <c r="A22" s="27" t="s">
        <v>9</v>
      </c>
      <c r="B22" s="27"/>
      <c r="C22" s="38">
        <v>239</v>
      </c>
      <c r="D22" s="38"/>
      <c r="E22" s="38">
        <v>239</v>
      </c>
      <c r="F22" s="60">
        <v>239</v>
      </c>
      <c r="G22" s="60">
        <v>239</v>
      </c>
      <c r="H22" s="60">
        <v>236</v>
      </c>
      <c r="I22" s="60">
        <v>236</v>
      </c>
      <c r="J22" s="60">
        <v>236</v>
      </c>
      <c r="K22" s="32">
        <v>229</v>
      </c>
      <c r="L22" s="32">
        <v>229</v>
      </c>
      <c r="M22" s="32">
        <v>228</v>
      </c>
      <c r="N22" s="32"/>
      <c r="O22" s="60">
        <v>227</v>
      </c>
      <c r="P22" s="32"/>
      <c r="Q22" s="39">
        <v>-5.286343612334802</v>
      </c>
    </row>
    <row r="23" spans="1:17" s="1" customFormat="1" ht="12" customHeight="1" x14ac:dyDescent="0.2">
      <c r="A23" s="27" t="s">
        <v>10</v>
      </c>
      <c r="B23" s="27"/>
      <c r="C23" s="38">
        <v>378</v>
      </c>
      <c r="D23" s="38"/>
      <c r="E23" s="38">
        <v>378</v>
      </c>
      <c r="F23" s="60">
        <v>378</v>
      </c>
      <c r="G23" s="60">
        <v>378</v>
      </c>
      <c r="H23" s="60">
        <v>378</v>
      </c>
      <c r="I23" s="60">
        <v>378</v>
      </c>
      <c r="J23" s="60">
        <v>378</v>
      </c>
      <c r="K23" s="60">
        <v>378</v>
      </c>
      <c r="L23" s="60">
        <v>378</v>
      </c>
      <c r="M23" s="60">
        <v>378</v>
      </c>
      <c r="N23" s="60"/>
      <c r="O23" s="60">
        <v>378</v>
      </c>
      <c r="P23" s="60"/>
      <c r="Q23" s="39">
        <v>0</v>
      </c>
    </row>
    <row r="24" spans="1:17" s="1" customFormat="1" ht="12" customHeight="1" x14ac:dyDescent="0.2">
      <c r="A24" s="27" t="s">
        <v>11</v>
      </c>
      <c r="B24" s="27"/>
      <c r="C24" s="38">
        <v>305</v>
      </c>
      <c r="D24" s="38"/>
      <c r="E24" s="38">
        <v>305</v>
      </c>
      <c r="F24" s="60">
        <v>305</v>
      </c>
      <c r="G24" s="60">
        <v>305</v>
      </c>
      <c r="H24" s="60">
        <v>305</v>
      </c>
      <c r="I24" s="60">
        <v>305</v>
      </c>
      <c r="J24" s="60">
        <v>305</v>
      </c>
      <c r="K24" s="60">
        <v>305</v>
      </c>
      <c r="L24" s="60">
        <v>305</v>
      </c>
      <c r="M24" s="60">
        <v>305</v>
      </c>
      <c r="N24" s="60"/>
      <c r="O24" s="60">
        <v>305</v>
      </c>
      <c r="P24" s="60"/>
      <c r="Q24" s="39">
        <v>0</v>
      </c>
    </row>
    <row r="25" spans="1:17" s="1" customFormat="1" ht="12" customHeight="1" x14ac:dyDescent="0.2">
      <c r="A25" s="27" t="s">
        <v>12</v>
      </c>
      <c r="B25" s="27"/>
      <c r="C25" s="38">
        <v>136</v>
      </c>
      <c r="D25" s="38"/>
      <c r="E25" s="38">
        <v>136</v>
      </c>
      <c r="F25" s="60">
        <v>136</v>
      </c>
      <c r="G25" s="60">
        <v>136</v>
      </c>
      <c r="H25" s="60">
        <v>136</v>
      </c>
      <c r="I25" s="60">
        <v>136</v>
      </c>
      <c r="J25" s="60">
        <v>136</v>
      </c>
      <c r="K25" s="60">
        <v>136</v>
      </c>
      <c r="L25" s="60">
        <v>136</v>
      </c>
      <c r="M25" s="60">
        <v>136</v>
      </c>
      <c r="N25" s="60"/>
      <c r="O25" s="60">
        <v>136</v>
      </c>
      <c r="P25" s="60"/>
      <c r="Q25" s="39">
        <v>0</v>
      </c>
    </row>
    <row r="26" spans="1:17" s="1" customFormat="1" ht="12" customHeight="1" x14ac:dyDescent="0.2">
      <c r="A26" s="27" t="s">
        <v>13</v>
      </c>
      <c r="B26" s="27"/>
      <c r="C26" s="38">
        <v>551</v>
      </c>
      <c r="D26" s="38"/>
      <c r="E26" s="38">
        <v>551</v>
      </c>
      <c r="F26" s="60">
        <v>551</v>
      </c>
      <c r="G26" s="60">
        <v>550</v>
      </c>
      <c r="H26" s="60">
        <v>550</v>
      </c>
      <c r="I26" s="60">
        <v>550</v>
      </c>
      <c r="J26" s="60">
        <v>550</v>
      </c>
      <c r="K26" s="60">
        <v>550</v>
      </c>
      <c r="L26" s="60">
        <v>550</v>
      </c>
      <c r="M26" s="60">
        <v>550</v>
      </c>
      <c r="N26" s="60"/>
      <c r="O26" s="60">
        <v>550</v>
      </c>
      <c r="P26" s="60"/>
      <c r="Q26" s="39">
        <v>-0.18181818181818182</v>
      </c>
    </row>
    <row r="27" spans="1:17" s="1" customFormat="1" ht="12" customHeight="1" x14ac:dyDescent="0.2">
      <c r="A27" s="27" t="s">
        <v>14</v>
      </c>
      <c r="B27" s="27"/>
      <c r="C27" s="38">
        <v>258</v>
      </c>
      <c r="D27" s="38"/>
      <c r="E27" s="38">
        <v>258</v>
      </c>
      <c r="F27" s="60">
        <v>258</v>
      </c>
      <c r="G27" s="60">
        <v>258</v>
      </c>
      <c r="H27" s="60">
        <v>258</v>
      </c>
      <c r="I27" s="60">
        <v>258</v>
      </c>
      <c r="J27" s="60">
        <v>258</v>
      </c>
      <c r="K27" s="60">
        <v>258</v>
      </c>
      <c r="L27" s="60">
        <v>258</v>
      </c>
      <c r="M27" s="60">
        <v>257</v>
      </c>
      <c r="N27" s="60"/>
      <c r="O27" s="60">
        <v>257</v>
      </c>
      <c r="P27" s="60"/>
      <c r="Q27" s="39">
        <v>-0.38910505836575876</v>
      </c>
    </row>
    <row r="28" spans="1:17" s="1" customFormat="1" ht="12" customHeight="1" x14ac:dyDescent="0.2">
      <c r="A28" s="27" t="s">
        <v>15</v>
      </c>
      <c r="B28" s="27"/>
      <c r="C28" s="38">
        <v>131</v>
      </c>
      <c r="D28" s="38"/>
      <c r="E28" s="38">
        <v>131</v>
      </c>
      <c r="F28" s="60">
        <v>131</v>
      </c>
      <c r="G28" s="60">
        <v>131</v>
      </c>
      <c r="H28" s="60">
        <v>131</v>
      </c>
      <c r="I28" s="60">
        <v>131</v>
      </c>
      <c r="J28" s="60">
        <v>131</v>
      </c>
      <c r="K28" s="60">
        <v>131</v>
      </c>
      <c r="L28" s="60">
        <v>131</v>
      </c>
      <c r="M28" s="60">
        <v>131</v>
      </c>
      <c r="N28" s="60"/>
      <c r="O28" s="60">
        <v>131</v>
      </c>
      <c r="P28" s="60"/>
      <c r="Q28" s="39">
        <v>0</v>
      </c>
    </row>
    <row r="29" spans="1:17" s="1" customFormat="1" ht="12" customHeight="1" x14ac:dyDescent="0.2">
      <c r="A29" s="27" t="s">
        <v>16</v>
      </c>
      <c r="B29" s="27"/>
      <c r="C29" s="38">
        <v>409</v>
      </c>
      <c r="D29" s="38"/>
      <c r="E29" s="38">
        <v>409</v>
      </c>
      <c r="F29" s="60">
        <v>409</v>
      </c>
      <c r="G29" s="60">
        <v>409</v>
      </c>
      <c r="H29" s="60">
        <v>409</v>
      </c>
      <c r="I29" s="60">
        <v>409</v>
      </c>
      <c r="J29" s="60">
        <v>409</v>
      </c>
      <c r="K29" s="60">
        <v>405</v>
      </c>
      <c r="L29" s="60">
        <v>404</v>
      </c>
      <c r="M29" s="60">
        <v>404</v>
      </c>
      <c r="N29" s="60"/>
      <c r="O29" s="60">
        <v>404</v>
      </c>
      <c r="P29" s="60"/>
      <c r="Q29" s="39">
        <v>-1.2376237623762376</v>
      </c>
    </row>
    <row r="30" spans="1:17" s="1" customFormat="1" ht="12" customHeight="1" x14ac:dyDescent="0.2">
      <c r="A30" s="27" t="s">
        <v>17</v>
      </c>
      <c r="B30" s="27"/>
      <c r="C30" s="38">
        <v>390</v>
      </c>
      <c r="D30" s="38"/>
      <c r="E30" s="38">
        <v>390</v>
      </c>
      <c r="F30" s="60">
        <v>390</v>
      </c>
      <c r="G30" s="60">
        <v>390</v>
      </c>
      <c r="H30" s="60">
        <v>390</v>
      </c>
      <c r="I30" s="60">
        <v>390</v>
      </c>
      <c r="J30" s="60">
        <v>390</v>
      </c>
      <c r="K30" s="60">
        <v>390</v>
      </c>
      <c r="L30" s="60">
        <v>390</v>
      </c>
      <c r="M30" s="60">
        <v>390</v>
      </c>
      <c r="N30" s="60"/>
      <c r="O30" s="60">
        <v>390</v>
      </c>
      <c r="P30" s="60"/>
      <c r="Q30" s="39">
        <v>0</v>
      </c>
    </row>
    <row r="31" spans="1:17" s="1" customFormat="1" ht="12" customHeight="1" x14ac:dyDescent="0.2">
      <c r="A31" s="27" t="s">
        <v>18</v>
      </c>
      <c r="B31" s="27"/>
      <c r="C31" s="38">
        <v>377</v>
      </c>
      <c r="D31" s="38"/>
      <c r="E31" s="38">
        <v>377</v>
      </c>
      <c r="F31" s="60">
        <v>377</v>
      </c>
      <c r="G31" s="60">
        <v>377</v>
      </c>
      <c r="H31" s="60">
        <v>377</v>
      </c>
      <c r="I31" s="60">
        <v>377</v>
      </c>
      <c r="J31" s="60">
        <v>377</v>
      </c>
      <c r="K31" s="60">
        <v>377</v>
      </c>
      <c r="L31" s="60">
        <v>377</v>
      </c>
      <c r="M31" s="60">
        <v>377</v>
      </c>
      <c r="N31" s="60"/>
      <c r="O31" s="60">
        <v>377</v>
      </c>
      <c r="P31" s="60"/>
      <c r="Q31" s="39">
        <v>0</v>
      </c>
    </row>
    <row r="32" spans="1:17" s="1" customFormat="1" ht="4.5" customHeight="1" x14ac:dyDescent="0.2">
      <c r="A32" s="27"/>
      <c r="B32" s="27"/>
      <c r="C32" s="38"/>
      <c r="D32" s="38"/>
      <c r="E32" s="38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39"/>
    </row>
    <row r="33" spans="1:17" s="1" customFormat="1" ht="12" customHeight="1" x14ac:dyDescent="0.2">
      <c r="A33" s="44" t="s">
        <v>21</v>
      </c>
      <c r="B33" s="44"/>
      <c r="C33" s="47">
        <v>3059</v>
      </c>
      <c r="D33" s="47"/>
      <c r="E33" s="47">
        <v>3059</v>
      </c>
      <c r="F33" s="47">
        <v>3059</v>
      </c>
      <c r="G33" s="47">
        <v>3059</v>
      </c>
      <c r="H33" s="47">
        <v>3046</v>
      </c>
      <c r="I33" s="47">
        <v>3044</v>
      </c>
      <c r="J33" s="47">
        <v>3038</v>
      </c>
      <c r="K33" s="47">
        <v>3034</v>
      </c>
      <c r="L33" s="47">
        <v>3021</v>
      </c>
      <c r="M33" s="47">
        <v>2996</v>
      </c>
      <c r="N33" s="47"/>
      <c r="O33" s="47">
        <v>2995</v>
      </c>
      <c r="P33" s="47"/>
      <c r="Q33" s="39">
        <v>-2.1368948247078463</v>
      </c>
    </row>
    <row r="34" spans="1:17" s="1" customFormat="1" ht="12" customHeight="1" x14ac:dyDescent="0.2">
      <c r="A34" s="44" t="s">
        <v>22</v>
      </c>
      <c r="B34" s="44"/>
      <c r="C34" s="47">
        <v>1480</v>
      </c>
      <c r="D34" s="47"/>
      <c r="E34" s="47">
        <v>1480</v>
      </c>
      <c r="F34" s="47">
        <v>1480</v>
      </c>
      <c r="G34" s="47">
        <v>1479</v>
      </c>
      <c r="H34" s="47">
        <v>1469</v>
      </c>
      <c r="I34" s="47">
        <v>1461</v>
      </c>
      <c r="J34" s="47">
        <v>1419</v>
      </c>
      <c r="K34" s="47">
        <v>1417</v>
      </c>
      <c r="L34" s="47">
        <v>1409</v>
      </c>
      <c r="M34" s="47">
        <v>1397</v>
      </c>
      <c r="N34" s="47"/>
      <c r="O34" s="47">
        <v>1388</v>
      </c>
      <c r="P34" s="47"/>
      <c r="Q34" s="39">
        <v>-6.6282420749279538</v>
      </c>
    </row>
    <row r="35" spans="1:17" s="1" customFormat="1" ht="12" customHeight="1" x14ac:dyDescent="0.2">
      <c r="A35" s="44" t="s">
        <v>23</v>
      </c>
      <c r="B35" s="44"/>
      <c r="C35" s="47">
        <v>996</v>
      </c>
      <c r="D35" s="47"/>
      <c r="E35" s="47">
        <v>996</v>
      </c>
      <c r="F35" s="47">
        <v>996</v>
      </c>
      <c r="G35" s="47">
        <v>996</v>
      </c>
      <c r="H35" s="47">
        <v>986</v>
      </c>
      <c r="I35" s="47">
        <v>985</v>
      </c>
      <c r="J35" s="47">
        <v>985</v>
      </c>
      <c r="K35" s="47">
        <v>975</v>
      </c>
      <c r="L35" s="47">
        <v>973</v>
      </c>
      <c r="M35" s="47">
        <v>971</v>
      </c>
      <c r="N35" s="47"/>
      <c r="O35" s="47">
        <v>970</v>
      </c>
      <c r="P35" s="47"/>
      <c r="Q35" s="39">
        <v>-2.6804123711340204</v>
      </c>
    </row>
    <row r="36" spans="1:17" s="1" customFormat="1" ht="12" customHeight="1" x14ac:dyDescent="0.2">
      <c r="A36" s="44" t="s">
        <v>24</v>
      </c>
      <c r="B36" s="44"/>
      <c r="C36" s="47">
        <v>1790</v>
      </c>
      <c r="D36" s="47"/>
      <c r="E36" s="47">
        <v>1790</v>
      </c>
      <c r="F36" s="47">
        <v>1790</v>
      </c>
      <c r="G36" s="47">
        <v>1789</v>
      </c>
      <c r="H36" s="47">
        <v>1789</v>
      </c>
      <c r="I36" s="47">
        <v>1789</v>
      </c>
      <c r="J36" s="47">
        <v>1789</v>
      </c>
      <c r="K36" s="47">
        <v>1785</v>
      </c>
      <c r="L36" s="47">
        <v>1784</v>
      </c>
      <c r="M36" s="47">
        <v>1783</v>
      </c>
      <c r="N36" s="47"/>
      <c r="O36" s="47">
        <v>1783</v>
      </c>
      <c r="P36" s="47"/>
      <c r="Q36" s="39">
        <v>-0.39259674705552439</v>
      </c>
    </row>
    <row r="37" spans="1:17" s="1" customFormat="1" ht="12" customHeight="1" x14ac:dyDescent="0.2">
      <c r="A37" s="44" t="s">
        <v>25</v>
      </c>
      <c r="B37" s="44"/>
      <c r="C37" s="47">
        <v>767</v>
      </c>
      <c r="D37" s="47"/>
      <c r="E37" s="47">
        <v>767</v>
      </c>
      <c r="F37" s="47">
        <v>767</v>
      </c>
      <c r="G37" s="47">
        <v>767</v>
      </c>
      <c r="H37" s="47">
        <v>767</v>
      </c>
      <c r="I37" s="47">
        <v>767</v>
      </c>
      <c r="J37" s="47">
        <v>767</v>
      </c>
      <c r="K37" s="47">
        <v>767</v>
      </c>
      <c r="L37" s="47">
        <v>767</v>
      </c>
      <c r="M37" s="47">
        <v>767</v>
      </c>
      <c r="N37" s="47"/>
      <c r="O37" s="47">
        <v>767</v>
      </c>
      <c r="P37" s="47"/>
      <c r="Q37" s="39">
        <v>0</v>
      </c>
    </row>
    <row r="38" spans="1:17" s="1" customFormat="1" ht="12" customHeight="1" x14ac:dyDescent="0.2">
      <c r="A38" s="45" t="s">
        <v>19</v>
      </c>
      <c r="B38" s="45"/>
      <c r="C38" s="49">
        <v>8092</v>
      </c>
      <c r="D38" s="49"/>
      <c r="E38" s="49">
        <v>8092</v>
      </c>
      <c r="F38" s="51">
        <v>8092</v>
      </c>
      <c r="G38" s="51">
        <v>8090</v>
      </c>
      <c r="H38" s="49">
        <v>8057</v>
      </c>
      <c r="I38" s="49">
        <v>8046</v>
      </c>
      <c r="J38" s="49">
        <v>7998</v>
      </c>
      <c r="K38" s="49">
        <v>7978</v>
      </c>
      <c r="L38" s="49">
        <v>7954</v>
      </c>
      <c r="M38" s="49">
        <v>7914</v>
      </c>
      <c r="N38" s="49"/>
      <c r="O38" s="49">
        <v>7903</v>
      </c>
      <c r="P38" s="49"/>
      <c r="Q38" s="52">
        <v>-2.3914968999114263</v>
      </c>
    </row>
    <row r="39" spans="1:17" s="1" customFormat="1" ht="4.5" customHeight="1" x14ac:dyDescent="0.2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1:17" s="1" customFormat="1" ht="4.5" customHeight="1" x14ac:dyDescent="0.2"/>
    <row r="41" spans="1:17" s="32" customFormat="1" ht="12" customHeight="1" x14ac:dyDescent="0.15">
      <c r="A41" s="32" t="s">
        <v>96</v>
      </c>
    </row>
  </sheetData>
  <mergeCells count="5">
    <mergeCell ref="Q5:Q8"/>
    <mergeCell ref="E7:P7"/>
    <mergeCell ref="A5:A8"/>
    <mergeCell ref="C5:P5"/>
    <mergeCell ref="E6:P6"/>
  </mergeCells>
  <printOptions horizontalCentered="1"/>
  <pageMargins left="0.39370078740157483" right="0.39370078740157483" top="0.78740157480314965" bottom="0.78740157480314965" header="0.51181102362204722" footer="0.51181102362204722"/>
  <pageSetup paperSize="9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pane ySplit="8" topLeftCell="A9" activePane="bottomLeft" state="frozen"/>
      <selection pane="bottomLeft" activeCell="K34" sqref="K34"/>
    </sheetView>
  </sheetViews>
  <sheetFormatPr defaultRowHeight="11.25" x14ac:dyDescent="0.2"/>
  <cols>
    <col min="1" max="1" width="22.7109375" style="1" customWidth="1"/>
    <col min="2" max="2" width="0.85546875" style="1" customWidth="1"/>
    <col min="3" max="3" width="15.7109375" style="1" customWidth="1"/>
    <col min="4" max="4" width="0.85546875" style="1" customWidth="1"/>
    <col min="5" max="8" width="13.42578125" style="1" customWidth="1"/>
    <col min="9" max="9" width="11.28515625" style="1" customWidth="1"/>
    <col min="10" max="10" width="0.85546875" style="1" customWidth="1"/>
    <col min="11" max="11" width="10.28515625" style="1" customWidth="1"/>
    <col min="12" max="16384" width="9.140625" style="1"/>
  </cols>
  <sheetData>
    <row r="1" spans="1:11" ht="12.75" customHeight="1" x14ac:dyDescent="0.2">
      <c r="A1" s="3" t="s">
        <v>79</v>
      </c>
    </row>
    <row r="2" spans="1:11" ht="12.75" customHeight="1" x14ac:dyDescent="0.2">
      <c r="A2" s="3" t="s">
        <v>75</v>
      </c>
    </row>
    <row r="3" spans="1:11" s="6" customFormat="1" ht="12.75" customHeight="1" x14ac:dyDescent="0.2">
      <c r="A3" s="74" t="s">
        <v>84</v>
      </c>
      <c r="B3" s="3"/>
      <c r="C3" s="3"/>
      <c r="D3" s="3"/>
    </row>
    <row r="4" spans="1:11" s="6" customFormat="1" ht="4.5" customHeight="1" x14ac:dyDescent="0.2">
      <c r="A4" s="7"/>
      <c r="B4" s="7"/>
      <c r="C4" s="9"/>
      <c r="D4" s="9"/>
    </row>
    <row r="5" spans="1:11" ht="17.25" customHeight="1" x14ac:dyDescent="0.2">
      <c r="A5" s="124" t="s">
        <v>20</v>
      </c>
      <c r="B5" s="27"/>
      <c r="C5" s="123" t="s">
        <v>29</v>
      </c>
      <c r="D5" s="123"/>
      <c r="E5" s="132"/>
      <c r="F5" s="132"/>
      <c r="G5" s="136"/>
      <c r="H5" s="136"/>
      <c r="I5" s="123"/>
      <c r="J5" s="69"/>
      <c r="K5" s="128" t="s">
        <v>88</v>
      </c>
    </row>
    <row r="6" spans="1:11" ht="24" customHeight="1" x14ac:dyDescent="0.2">
      <c r="A6" s="124"/>
      <c r="B6" s="27"/>
      <c r="C6" s="87" t="s">
        <v>74</v>
      </c>
      <c r="D6" s="30"/>
      <c r="E6" s="136" t="s">
        <v>31</v>
      </c>
      <c r="F6" s="136"/>
      <c r="G6" s="136"/>
      <c r="H6" s="136"/>
      <c r="I6" s="136"/>
      <c r="J6" s="30"/>
      <c r="K6" s="129"/>
    </row>
    <row r="7" spans="1:11" ht="18" customHeight="1" x14ac:dyDescent="0.2">
      <c r="A7" s="124"/>
      <c r="B7" s="30"/>
      <c r="C7" s="73" t="s">
        <v>42</v>
      </c>
      <c r="D7" s="29"/>
      <c r="E7" s="137" t="s">
        <v>30</v>
      </c>
      <c r="F7" s="137"/>
      <c r="G7" s="137"/>
      <c r="H7" s="137"/>
      <c r="I7" s="137"/>
      <c r="J7" s="64"/>
      <c r="K7" s="129"/>
    </row>
    <row r="8" spans="1:11" ht="16.5" customHeight="1" x14ac:dyDescent="0.2">
      <c r="A8" s="125"/>
      <c r="B8" s="33"/>
      <c r="C8" s="33">
        <v>2021</v>
      </c>
      <c r="D8" s="33"/>
      <c r="E8" s="33">
        <v>2021</v>
      </c>
      <c r="F8" s="33">
        <v>2022</v>
      </c>
      <c r="G8" s="33">
        <v>2023</v>
      </c>
      <c r="H8" s="33">
        <v>2024</v>
      </c>
      <c r="I8" s="33">
        <v>2025</v>
      </c>
      <c r="J8" s="33"/>
      <c r="K8" s="119"/>
    </row>
    <row r="9" spans="1:11" ht="4.5" customHeight="1" x14ac:dyDescent="0.2">
      <c r="A9" s="27"/>
      <c r="B9" s="27"/>
      <c r="C9" s="30"/>
      <c r="D9" s="27"/>
      <c r="E9" s="27"/>
      <c r="F9" s="27"/>
      <c r="G9" s="27"/>
      <c r="H9" s="27"/>
      <c r="I9" s="27"/>
      <c r="J9" s="27"/>
    </row>
    <row r="10" spans="1:11" ht="12" customHeight="1" x14ac:dyDescent="0.2">
      <c r="A10" s="27" t="s">
        <v>0</v>
      </c>
      <c r="B10" s="27"/>
      <c r="C10" s="60">
        <v>1181</v>
      </c>
      <c r="D10" s="38"/>
      <c r="E10" s="60">
        <v>1181</v>
      </c>
      <c r="F10" s="60">
        <v>1181</v>
      </c>
      <c r="G10" s="60">
        <v>1180</v>
      </c>
      <c r="H10" s="60">
        <v>1180</v>
      </c>
      <c r="I10" s="60">
        <v>1180</v>
      </c>
      <c r="J10" s="38"/>
      <c r="K10" s="39">
        <v>-8.4674005080440304E-2</v>
      </c>
    </row>
    <row r="11" spans="1:11" ht="12" customHeight="1" x14ac:dyDescent="0.2">
      <c r="A11" s="27" t="s">
        <v>1</v>
      </c>
      <c r="B11" s="27"/>
      <c r="C11" s="60">
        <v>74</v>
      </c>
      <c r="D11" s="38"/>
      <c r="E11" s="60">
        <v>74</v>
      </c>
      <c r="F11" s="60">
        <v>74</v>
      </c>
      <c r="G11" s="60">
        <v>74</v>
      </c>
      <c r="H11" s="60">
        <v>74</v>
      </c>
      <c r="I11" s="60">
        <v>74</v>
      </c>
      <c r="J11" s="38"/>
      <c r="K11" s="39">
        <v>0</v>
      </c>
    </row>
    <row r="12" spans="1:11" ht="12" customHeight="1" x14ac:dyDescent="0.2">
      <c r="A12" s="27" t="s">
        <v>2</v>
      </c>
      <c r="B12" s="27"/>
      <c r="C12" s="60">
        <v>234</v>
      </c>
      <c r="D12" s="38"/>
      <c r="E12" s="60">
        <v>234</v>
      </c>
      <c r="F12" s="60">
        <v>234</v>
      </c>
      <c r="G12" s="60">
        <v>234</v>
      </c>
      <c r="H12" s="60">
        <v>234</v>
      </c>
      <c r="I12" s="60">
        <v>234</v>
      </c>
      <c r="J12" s="38"/>
      <c r="K12" s="39">
        <v>0</v>
      </c>
    </row>
    <row r="13" spans="1:11" ht="12" customHeight="1" x14ac:dyDescent="0.2">
      <c r="A13" s="27" t="s">
        <v>3</v>
      </c>
      <c r="B13" s="27"/>
      <c r="C13" s="60">
        <v>1506</v>
      </c>
      <c r="D13" s="38"/>
      <c r="E13" s="60">
        <v>1506</v>
      </c>
      <c r="F13" s="60">
        <v>1506</v>
      </c>
      <c r="G13" s="60">
        <v>1504</v>
      </c>
      <c r="H13" s="60">
        <v>1502</v>
      </c>
      <c r="I13" s="60">
        <v>1502</v>
      </c>
      <c r="J13" s="38"/>
      <c r="K13" s="39">
        <v>-0.26560424966799467</v>
      </c>
    </row>
    <row r="14" spans="1:11" ht="12" customHeight="1" x14ac:dyDescent="0.2">
      <c r="A14" s="27" t="s">
        <v>26</v>
      </c>
      <c r="B14" s="27"/>
      <c r="C14" s="60">
        <v>282</v>
      </c>
      <c r="D14" s="38"/>
      <c r="E14" s="60">
        <v>282</v>
      </c>
      <c r="F14" s="60">
        <v>282</v>
      </c>
      <c r="G14" s="60">
        <v>282</v>
      </c>
      <c r="H14" s="60">
        <v>282</v>
      </c>
      <c r="I14" s="60">
        <v>282</v>
      </c>
      <c r="J14" s="38"/>
      <c r="K14" s="39">
        <v>0</v>
      </c>
    </row>
    <row r="15" spans="1:11" ht="12" customHeight="1" x14ac:dyDescent="0.2">
      <c r="A15" s="40" t="s">
        <v>28</v>
      </c>
      <c r="B15" s="40"/>
      <c r="C15" s="60">
        <v>116</v>
      </c>
      <c r="D15" s="42"/>
      <c r="E15" s="60">
        <v>116</v>
      </c>
      <c r="F15" s="60">
        <v>116</v>
      </c>
      <c r="G15" s="60">
        <v>116</v>
      </c>
      <c r="H15" s="60">
        <v>116</v>
      </c>
      <c r="I15" s="60">
        <v>116</v>
      </c>
      <c r="J15" s="42"/>
      <c r="K15" s="39">
        <v>0</v>
      </c>
    </row>
    <row r="16" spans="1:11" ht="12" customHeight="1" x14ac:dyDescent="0.2">
      <c r="A16" s="40" t="s">
        <v>27</v>
      </c>
      <c r="B16" s="40"/>
      <c r="C16" s="60">
        <v>166</v>
      </c>
      <c r="D16" s="42"/>
      <c r="E16" s="60">
        <v>166</v>
      </c>
      <c r="F16" s="60">
        <v>166</v>
      </c>
      <c r="G16" s="60">
        <v>166</v>
      </c>
      <c r="H16" s="60">
        <v>166</v>
      </c>
      <c r="I16" s="60">
        <v>166</v>
      </c>
      <c r="J16" s="42"/>
      <c r="K16" s="39">
        <v>0</v>
      </c>
    </row>
    <row r="17" spans="1:11" ht="12" customHeight="1" x14ac:dyDescent="0.2">
      <c r="A17" s="27" t="s">
        <v>4</v>
      </c>
      <c r="B17" s="27"/>
      <c r="C17" s="60">
        <v>563</v>
      </c>
      <c r="D17" s="38"/>
      <c r="E17" s="60">
        <v>563</v>
      </c>
      <c r="F17" s="60">
        <v>563</v>
      </c>
      <c r="G17" s="60">
        <v>563</v>
      </c>
      <c r="H17" s="60">
        <v>563</v>
      </c>
      <c r="I17" s="60">
        <v>560</v>
      </c>
      <c r="J17" s="38"/>
      <c r="K17" s="39">
        <v>-0.53285968028419184</v>
      </c>
    </row>
    <row r="18" spans="1:11" ht="12" customHeight="1" x14ac:dyDescent="0.2">
      <c r="A18" s="27" t="s">
        <v>5</v>
      </c>
      <c r="B18" s="27"/>
      <c r="C18" s="60">
        <v>215</v>
      </c>
      <c r="D18" s="38"/>
      <c r="E18" s="60">
        <v>215</v>
      </c>
      <c r="F18" s="60">
        <v>215</v>
      </c>
      <c r="G18" s="60">
        <v>215</v>
      </c>
      <c r="H18" s="60">
        <v>215</v>
      </c>
      <c r="I18" s="60">
        <v>215</v>
      </c>
      <c r="J18" s="38"/>
      <c r="K18" s="39">
        <v>0</v>
      </c>
    </row>
    <row r="19" spans="1:11" ht="12" customHeight="1" x14ac:dyDescent="0.2">
      <c r="A19" s="27" t="s">
        <v>6</v>
      </c>
      <c r="B19" s="27"/>
      <c r="C19" s="60">
        <v>330</v>
      </c>
      <c r="D19" s="38"/>
      <c r="E19" s="60">
        <v>328</v>
      </c>
      <c r="F19" s="60">
        <v>330</v>
      </c>
      <c r="G19" s="60">
        <v>330</v>
      </c>
      <c r="H19" s="60">
        <v>330</v>
      </c>
      <c r="I19" s="60">
        <v>330</v>
      </c>
      <c r="J19" s="38"/>
      <c r="K19" s="39">
        <v>0</v>
      </c>
    </row>
    <row r="20" spans="1:11" ht="12" customHeight="1" x14ac:dyDescent="0.2">
      <c r="A20" s="27" t="s">
        <v>7</v>
      </c>
      <c r="B20" s="27"/>
      <c r="C20" s="60">
        <v>273</v>
      </c>
      <c r="D20" s="38"/>
      <c r="E20" s="60">
        <v>273</v>
      </c>
      <c r="F20" s="60">
        <v>273</v>
      </c>
      <c r="G20" s="60">
        <v>273</v>
      </c>
      <c r="H20" s="60">
        <v>273</v>
      </c>
      <c r="I20" s="60">
        <v>273</v>
      </c>
      <c r="J20" s="38"/>
      <c r="K20" s="39">
        <v>0</v>
      </c>
    </row>
    <row r="21" spans="1:11" ht="12" customHeight="1" x14ac:dyDescent="0.2">
      <c r="A21" s="27" t="s">
        <v>8</v>
      </c>
      <c r="B21" s="27"/>
      <c r="C21" s="60">
        <v>92</v>
      </c>
      <c r="D21" s="38"/>
      <c r="E21" s="60">
        <v>92</v>
      </c>
      <c r="F21" s="60">
        <v>92</v>
      </c>
      <c r="G21" s="60">
        <v>92</v>
      </c>
      <c r="H21" s="60">
        <v>92</v>
      </c>
      <c r="I21" s="60">
        <v>92</v>
      </c>
      <c r="J21" s="38"/>
      <c r="K21" s="39">
        <v>0</v>
      </c>
    </row>
    <row r="22" spans="1:11" ht="12" customHeight="1" x14ac:dyDescent="0.2">
      <c r="A22" s="27" t="s">
        <v>9</v>
      </c>
      <c r="B22" s="27"/>
      <c r="C22" s="60">
        <v>225</v>
      </c>
      <c r="D22" s="38"/>
      <c r="E22" s="60">
        <v>227</v>
      </c>
      <c r="F22" s="60">
        <v>225</v>
      </c>
      <c r="G22" s="60">
        <v>225</v>
      </c>
      <c r="H22" s="60">
        <v>225</v>
      </c>
      <c r="I22" s="60">
        <v>225</v>
      </c>
      <c r="J22" s="38"/>
      <c r="K22" s="39">
        <v>0</v>
      </c>
    </row>
    <row r="23" spans="1:11" ht="12" customHeight="1" x14ac:dyDescent="0.2">
      <c r="A23" s="27" t="s">
        <v>10</v>
      </c>
      <c r="B23" s="27"/>
      <c r="C23" s="60">
        <v>378</v>
      </c>
      <c r="D23" s="38"/>
      <c r="E23" s="60">
        <v>378</v>
      </c>
      <c r="F23" s="60">
        <v>378</v>
      </c>
      <c r="G23" s="60">
        <v>378</v>
      </c>
      <c r="H23" s="60">
        <v>378</v>
      </c>
      <c r="I23" s="60">
        <v>378</v>
      </c>
      <c r="J23" s="38"/>
      <c r="K23" s="39">
        <v>0</v>
      </c>
    </row>
    <row r="24" spans="1:11" ht="12" customHeight="1" x14ac:dyDescent="0.2">
      <c r="A24" s="27" t="s">
        <v>11</v>
      </c>
      <c r="B24" s="27"/>
      <c r="C24" s="60">
        <v>305</v>
      </c>
      <c r="D24" s="38"/>
      <c r="E24" s="60">
        <v>305</v>
      </c>
      <c r="F24" s="60">
        <v>305</v>
      </c>
      <c r="G24" s="60">
        <v>305</v>
      </c>
      <c r="H24" s="60">
        <v>305</v>
      </c>
      <c r="I24" s="60">
        <v>305</v>
      </c>
      <c r="J24" s="38"/>
      <c r="K24" s="39">
        <v>0</v>
      </c>
    </row>
    <row r="25" spans="1:11" ht="12" customHeight="1" x14ac:dyDescent="0.2">
      <c r="A25" s="27" t="s">
        <v>12</v>
      </c>
      <c r="B25" s="27"/>
      <c r="C25" s="60">
        <v>136</v>
      </c>
      <c r="D25" s="38"/>
      <c r="E25" s="60">
        <v>136</v>
      </c>
      <c r="F25" s="60">
        <v>136</v>
      </c>
      <c r="G25" s="60">
        <v>136</v>
      </c>
      <c r="H25" s="60">
        <v>136</v>
      </c>
      <c r="I25" s="60">
        <v>136</v>
      </c>
      <c r="J25" s="38"/>
      <c r="K25" s="39">
        <v>0</v>
      </c>
    </row>
    <row r="26" spans="1:11" ht="12" customHeight="1" x14ac:dyDescent="0.2">
      <c r="A26" s="27" t="s">
        <v>13</v>
      </c>
      <c r="B26" s="27"/>
      <c r="C26" s="60">
        <v>550</v>
      </c>
      <c r="D26" s="38"/>
      <c r="E26" s="60">
        <v>550</v>
      </c>
      <c r="F26" s="60">
        <v>550</v>
      </c>
      <c r="G26" s="60">
        <v>550</v>
      </c>
      <c r="H26" s="60">
        <v>550</v>
      </c>
      <c r="I26" s="60">
        <v>550</v>
      </c>
      <c r="J26" s="38"/>
      <c r="K26" s="39">
        <v>0</v>
      </c>
    </row>
    <row r="27" spans="1:11" ht="12" customHeight="1" x14ac:dyDescent="0.2">
      <c r="A27" s="27" t="s">
        <v>14</v>
      </c>
      <c r="B27" s="27"/>
      <c r="C27" s="60">
        <v>257</v>
      </c>
      <c r="D27" s="38"/>
      <c r="E27" s="60">
        <v>257</v>
      </c>
      <c r="F27" s="60">
        <v>257</v>
      </c>
      <c r="G27" s="60">
        <v>257</v>
      </c>
      <c r="H27" s="60">
        <v>257</v>
      </c>
      <c r="I27" s="60">
        <v>257</v>
      </c>
      <c r="J27" s="38"/>
      <c r="K27" s="39">
        <v>0</v>
      </c>
    </row>
    <row r="28" spans="1:11" ht="12" customHeight="1" x14ac:dyDescent="0.2">
      <c r="A28" s="27" t="s">
        <v>15</v>
      </c>
      <c r="B28" s="27"/>
      <c r="C28" s="60">
        <v>131</v>
      </c>
      <c r="D28" s="38"/>
      <c r="E28" s="60">
        <v>131</v>
      </c>
      <c r="F28" s="60">
        <v>131</v>
      </c>
      <c r="G28" s="60">
        <v>131</v>
      </c>
      <c r="H28" s="60">
        <v>131</v>
      </c>
      <c r="I28" s="60">
        <v>131</v>
      </c>
      <c r="J28" s="38"/>
      <c r="K28" s="39">
        <v>0</v>
      </c>
    </row>
    <row r="29" spans="1:11" ht="12" customHeight="1" x14ac:dyDescent="0.2">
      <c r="A29" s="27" t="s">
        <v>16</v>
      </c>
      <c r="B29" s="27"/>
      <c r="C29" s="60">
        <v>404</v>
      </c>
      <c r="D29" s="38"/>
      <c r="E29" s="60">
        <v>404</v>
      </c>
      <c r="F29" s="60">
        <v>404</v>
      </c>
      <c r="G29" s="60">
        <v>404</v>
      </c>
      <c r="H29" s="60">
        <v>404</v>
      </c>
      <c r="I29" s="60">
        <v>404</v>
      </c>
      <c r="J29" s="38"/>
      <c r="K29" s="39">
        <v>0</v>
      </c>
    </row>
    <row r="30" spans="1:11" ht="12" customHeight="1" x14ac:dyDescent="0.2">
      <c r="A30" s="27" t="s">
        <v>17</v>
      </c>
      <c r="B30" s="27"/>
      <c r="C30" s="60">
        <v>391</v>
      </c>
      <c r="D30" s="38"/>
      <c r="E30" s="60">
        <v>390</v>
      </c>
      <c r="F30" s="60">
        <v>391</v>
      </c>
      <c r="G30" s="60">
        <v>391</v>
      </c>
      <c r="H30" s="60">
        <v>391</v>
      </c>
      <c r="I30" s="60">
        <v>391</v>
      </c>
      <c r="J30" s="38"/>
      <c r="K30" s="39">
        <v>0</v>
      </c>
    </row>
    <row r="31" spans="1:11" ht="12" customHeight="1" x14ac:dyDescent="0.2">
      <c r="A31" s="27" t="s">
        <v>18</v>
      </c>
      <c r="B31" s="27"/>
      <c r="C31" s="60">
        <v>377</v>
      </c>
      <c r="D31" s="38"/>
      <c r="E31" s="60">
        <v>377</v>
      </c>
      <c r="F31" s="60">
        <v>377</v>
      </c>
      <c r="G31" s="60">
        <v>377</v>
      </c>
      <c r="H31" s="60">
        <v>377</v>
      </c>
      <c r="I31" s="60">
        <v>377</v>
      </c>
      <c r="J31" s="38"/>
      <c r="K31" s="39">
        <v>0</v>
      </c>
    </row>
    <row r="32" spans="1:11" ht="4.5" customHeight="1" x14ac:dyDescent="0.2">
      <c r="A32" s="27"/>
      <c r="B32" s="27"/>
      <c r="C32" s="60"/>
      <c r="D32" s="38"/>
      <c r="E32" s="60"/>
      <c r="F32" s="60"/>
      <c r="G32" s="60"/>
      <c r="H32" s="60"/>
      <c r="I32" s="60"/>
      <c r="J32" s="38"/>
      <c r="K32" s="39"/>
    </row>
    <row r="33" spans="1:11" ht="12" customHeight="1" x14ac:dyDescent="0.2">
      <c r="A33" s="44" t="s">
        <v>21</v>
      </c>
      <c r="B33" s="44"/>
      <c r="C33" s="47">
        <v>2995</v>
      </c>
      <c r="D33" s="47"/>
      <c r="E33" s="38">
        <v>2995</v>
      </c>
      <c r="F33" s="38">
        <v>2995</v>
      </c>
      <c r="G33" s="38">
        <v>2992</v>
      </c>
      <c r="H33" s="38">
        <v>2990</v>
      </c>
      <c r="I33" s="38">
        <v>2990</v>
      </c>
      <c r="J33" s="38">
        <v>0</v>
      </c>
      <c r="K33" s="39">
        <v>-0.1669449081803005</v>
      </c>
    </row>
    <row r="34" spans="1:11" ht="12" customHeight="1" x14ac:dyDescent="0.2">
      <c r="A34" s="44" t="s">
        <v>22</v>
      </c>
      <c r="B34" s="44"/>
      <c r="C34" s="47">
        <v>1400</v>
      </c>
      <c r="D34" s="47"/>
      <c r="E34" s="38">
        <v>1388</v>
      </c>
      <c r="F34" s="38">
        <v>1390</v>
      </c>
      <c r="G34" s="38">
        <v>1390</v>
      </c>
      <c r="H34" s="38">
        <v>1390</v>
      </c>
      <c r="I34" s="38">
        <v>1387</v>
      </c>
      <c r="J34" s="38"/>
      <c r="K34" s="39">
        <v>-0.9285714285714286</v>
      </c>
    </row>
    <row r="35" spans="1:11" ht="12" customHeight="1" x14ac:dyDescent="0.2">
      <c r="A35" s="44" t="s">
        <v>23</v>
      </c>
      <c r="B35" s="44"/>
      <c r="C35" s="47">
        <v>968</v>
      </c>
      <c r="D35" s="47"/>
      <c r="E35" s="38">
        <v>970</v>
      </c>
      <c r="F35" s="38">
        <v>968</v>
      </c>
      <c r="G35" s="38">
        <v>968</v>
      </c>
      <c r="H35" s="38">
        <v>968</v>
      </c>
      <c r="I35" s="38">
        <v>968</v>
      </c>
      <c r="J35" s="38">
        <v>0</v>
      </c>
      <c r="K35" s="39">
        <v>0</v>
      </c>
    </row>
    <row r="36" spans="1:11" ht="12" customHeight="1" x14ac:dyDescent="0.2">
      <c r="A36" s="44" t="s">
        <v>24</v>
      </c>
      <c r="B36" s="44"/>
      <c r="C36" s="47">
        <v>1783</v>
      </c>
      <c r="D36" s="47"/>
      <c r="E36" s="47">
        <v>1783</v>
      </c>
      <c r="F36" s="47">
        <v>1783</v>
      </c>
      <c r="G36" s="47">
        <v>1783</v>
      </c>
      <c r="H36" s="47">
        <v>1783</v>
      </c>
      <c r="I36" s="47">
        <v>1783</v>
      </c>
      <c r="J36" s="38"/>
      <c r="K36" s="39">
        <v>0</v>
      </c>
    </row>
    <row r="37" spans="1:11" ht="12" customHeight="1" x14ac:dyDescent="0.2">
      <c r="A37" s="44" t="s">
        <v>25</v>
      </c>
      <c r="B37" s="44"/>
      <c r="C37" s="47">
        <v>768</v>
      </c>
      <c r="D37" s="47"/>
      <c r="E37" s="47">
        <v>767</v>
      </c>
      <c r="F37" s="47">
        <v>768</v>
      </c>
      <c r="G37" s="47">
        <v>768</v>
      </c>
      <c r="H37" s="47">
        <v>768</v>
      </c>
      <c r="I37" s="47">
        <v>768</v>
      </c>
      <c r="J37" s="38"/>
      <c r="K37" s="39">
        <v>0</v>
      </c>
    </row>
    <row r="38" spans="1:11" ht="12" customHeight="1" x14ac:dyDescent="0.2">
      <c r="A38" s="45" t="s">
        <v>19</v>
      </c>
      <c r="B38" s="55"/>
      <c r="C38" s="49">
        <v>7904</v>
      </c>
      <c r="D38" s="49"/>
      <c r="E38" s="49">
        <v>7903</v>
      </c>
      <c r="F38" s="49">
        <v>7904</v>
      </c>
      <c r="G38" s="49">
        <v>7901</v>
      </c>
      <c r="H38" s="49">
        <v>7899</v>
      </c>
      <c r="I38" s="49">
        <v>7896</v>
      </c>
      <c r="J38" s="49"/>
      <c r="K38" s="52">
        <v>-0.10121457489878542</v>
      </c>
    </row>
    <row r="39" spans="1:11" ht="4.5" customHeight="1" x14ac:dyDescent="0.2">
      <c r="A39" s="10"/>
      <c r="B39" s="10"/>
      <c r="C39" s="10"/>
      <c r="D39" s="10"/>
      <c r="E39" s="14"/>
      <c r="F39" s="14"/>
      <c r="G39" s="14"/>
      <c r="H39" s="14"/>
      <c r="I39" s="14"/>
      <c r="J39" s="14"/>
      <c r="K39" s="14"/>
    </row>
    <row r="40" spans="1:11" ht="4.5" customHeight="1" x14ac:dyDescent="0.2">
      <c r="A40" s="62"/>
      <c r="B40" s="62"/>
      <c r="C40" s="62"/>
      <c r="D40" s="62"/>
      <c r="E40" s="10"/>
      <c r="F40" s="10"/>
      <c r="G40" s="10"/>
      <c r="H40" s="10"/>
      <c r="I40" s="10"/>
      <c r="J40" s="10"/>
    </row>
    <row r="41" spans="1:11" s="32" customFormat="1" ht="12" customHeight="1" x14ac:dyDescent="0.15">
      <c r="A41" s="32" t="s">
        <v>89</v>
      </c>
    </row>
    <row r="42" spans="1:11" x14ac:dyDescent="0.2">
      <c r="A42" s="32"/>
    </row>
  </sheetData>
  <mergeCells count="5">
    <mergeCell ref="A5:A8"/>
    <mergeCell ref="K5:K8"/>
    <mergeCell ref="C5:I5"/>
    <mergeCell ref="E6:I6"/>
    <mergeCell ref="E7:I7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04A8D2D18DF43B25C750E1C3A33AC" ma:contentTypeVersion="0" ma:contentTypeDescription="Creare un nuovo documento." ma:contentTypeScope="" ma:versionID="60b18475debbd4b4a934239470a33560">
  <xsd:schema xmlns:xsd="http://www.w3.org/2001/XMLSchema" xmlns:xs="http://www.w3.org/2001/XMLSchema" xmlns:p="http://schemas.microsoft.com/office/2006/metadata/properties" xmlns:ns2="459159c4-d20a-4ff3-9b11-fbd127bd52e5" targetNamespace="http://schemas.microsoft.com/office/2006/metadata/properties" ma:root="true" ma:fieldsID="054b6fc3b979564236e3d4414a345fb6" ns2:_="">
    <xsd:import namespace="459159c4-d20a-4ff3-9b11-fbd127bd52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159c4-d20a-4ff3-9b11-fbd127bd52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59159c4-d20a-4ff3-9b11-fbd127bd52e5">INTRANET-834-35</_dlc_DocId>
    <_dlc_DocIdUrl xmlns="459159c4-d20a-4ff3-9b11-fbd127bd52e5">
      <Url>https://intranet.istat.it/Struttura/StrutturaOrganizzativa/DCAT/DocumentiEsterni/_layouts/15/DocIdRedir.aspx?ID=INTRANET-834-35</Url>
      <Description>INTRANET-834-35</Description>
    </_dlc_DocIdUrl>
  </documentManagement>
</p:properties>
</file>

<file path=customXml/itemProps1.xml><?xml version="1.0" encoding="utf-8"?>
<ds:datastoreItem xmlns:ds="http://schemas.openxmlformats.org/officeDocument/2006/customXml" ds:itemID="{EB49E71F-6324-4C2B-BE02-C1CA65333D4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4AFFE27-3EE0-4B8F-816B-8B5F2040F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9159c4-d20a-4ff3-9b11-fbd127bd52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7EB065-D619-4D0A-B379-61A5579CA6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EAB2B3-8C8E-42AC-9AB5-AEBA9633E360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459159c4-d20a-4ff3-9b11-fbd127bd52e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9</vt:i4>
      </vt:variant>
    </vt:vector>
  </HeadingPairs>
  <TitlesOfParts>
    <vt:vector size="19" baseType="lpstr">
      <vt:lpstr>Indice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'Tavola 1'!Area_stampa</vt:lpstr>
      <vt:lpstr>'Tavola 2'!Area_stampa</vt:lpstr>
      <vt:lpstr>'Tavola 3'!Area_stampa</vt:lpstr>
      <vt:lpstr>'Tavola 4'!Area_stampa</vt:lpstr>
      <vt:lpstr>'Tavola 5'!Area_stampa</vt:lpstr>
      <vt:lpstr>'Tavola 6'!Area_stampa</vt:lpstr>
      <vt:lpstr>'Tavola 7'!Area_stampa</vt:lpstr>
      <vt:lpstr>'Tavola 8'!Area_stampa</vt:lpstr>
      <vt:lpstr>'Tavola 9'!Area_stampa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Tiziana Clary</cp:lastModifiedBy>
  <cp:lastPrinted>2025-01-08T10:07:19Z</cp:lastPrinted>
  <dcterms:created xsi:type="dcterms:W3CDTF">2020-07-08T11:25:29Z</dcterms:created>
  <dcterms:modified xsi:type="dcterms:W3CDTF">2025-01-08T10:08:42Z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0x0101002C904A8D2D18DF43B25C750E1C3A33AC</vt:lpwstr>
  </property>
  <property fmtid="{D5CDD505-2E9C-101B-9397-08002B2CF9AE}" pid="3" name="_dlc_DocIdItemGuid">
    <vt:lpwstr>b0809845-7bd2-41a7-824b-7a628b1e7f5e</vt:lpwstr>
  </property>
</Properties>
</file>