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iffusione\comunica\anno 2024\07 Luglio\Definitivo\"/>
    </mc:Choice>
  </mc:AlternateContent>
  <bookViews>
    <workbookView xWindow="2010" yWindow="0" windowWidth="13110" windowHeight="6570" tabRatio="667" activeTab="4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Tabella_6!$A$1:$E$52</definedName>
    <definedName name="_xlnm.Print_Area" localSheetId="3">Tabella_8!$A$1:$H$52</definedName>
    <definedName name="_xlnm.Print_Area" localSheetId="4">Tabella_9!$A$1:$H$49</definedName>
  </definedNames>
  <calcPr calcId="162913"/>
</workbook>
</file>

<file path=xl/calcChain.xml><?xml version="1.0" encoding="utf-8"?>
<calcChain xmlns="http://schemas.openxmlformats.org/spreadsheetml/2006/main">
  <c r="B49" i="2" l="1"/>
  <c r="B49" i="3" s="1"/>
  <c r="B52" i="4" s="1"/>
  <c r="B46" i="5" s="1"/>
  <c r="B46" i="6" s="1"/>
  <c r="B50" i="7" s="1"/>
</calcChain>
</file>

<file path=xl/sharedStrings.xml><?xml version="1.0" encoding="utf-8"?>
<sst xmlns="http://schemas.openxmlformats.org/spreadsheetml/2006/main" count="342" uniqueCount="68">
  <si>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</si>
  <si>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</si>
  <si>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</si>
  <si>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</si>
  <si>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</si>
  <si>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</si>
  <si>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</si>
  <si>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</si>
  <si>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</si>
  <si>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</si>
  <si>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</si>
  <si>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</si>
  <si>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</si>
  <si>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</si>
  <si>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</si>
  <si>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</si>
  <si>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</si>
  <si>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</si>
  <si>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</si>
  <si>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</si>
  <si>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</si>
  <si>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</si>
  <si>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</si>
  <si>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</si>
  <si>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</si>
  <si>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</si>
  <si>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</si>
  <si>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</si>
  <si>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</si>
  <si>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</si>
  <si>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</si>
  <si>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</si>
  <si>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</si>
  <si>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</si>
  <si>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</si>
  <si>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</si>
  <si>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</si>
  <si>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</si>
  <si>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</si>
  <si>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</si>
  <si>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</si>
  <si>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</si>
  <si>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</si>
  <si>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</si>
  <si>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</si>
  <si>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</si>
  <si>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</si>
  <si>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</si>
  <si>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</si>
  <si>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</si>
  <si>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</si>
  <si>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</si>
  <si>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</si>
  <si>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</si>
  <si>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</si>
  <si>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</si>
  <si>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</si>
  <si>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</si>
  <si>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</si>
  <si>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</si>
  <si>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</si>
  <si>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</si>
  <si>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(r) 118,3</t>
  </si>
  <si>
    <t>(r) +0,8</t>
  </si>
  <si>
    <t>(r) +8,6</t>
  </si>
  <si>
    <t>(r) +7,7</t>
  </si>
  <si>
    <t>(r) +1,2</t>
  </si>
  <si>
    <t xml:space="preserve">   (r) 151,5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</si>
</sst>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21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1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18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4" fillId="0" borderId="19" xfId="0" applyFont="1" applyBorder="1" applyAlignment="1">
      <alignment wrapText="1"/>
    </xf>
    <xf numFmtId="0" fontId="4" fillId="0" borderId="19" xfId="0" applyFont="1" applyFill="1" applyBorder="1" applyAlignment="1">
      <alignment wrapText="1"/>
    </xf>
    <xf numFmtId="0" fontId="0" fillId="4" borderId="0" xfId="0" applyFill="1" applyBorder="1"/>
    <xf numFmtId="164" fontId="4" fillId="4" borderId="0" xfId="0" applyNumberFormat="1" applyFont="1" applyFill="1" applyBorder="1" applyAlignment="1">
      <alignment horizontal="right" indent="1"/>
    </xf>
    <xf numFmtId="0" fontId="3" fillId="0" borderId="20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" fillId="0" borderId="1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4" fillId="0" borderId="8" xfId="0" applyNumberFormat="1" applyFont="1" applyFill="1" applyBorder="1" applyAlignment="1">
      <alignment horizontal="right" indent="1"/>
    </xf>
    <xf numFmtId="0" fontId="16" fillId="0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right" indent="5"/>
    </xf>
    <xf numFmtId="164" fontId="4" fillId="0" borderId="19" xfId="0" applyNumberFormat="1" applyFont="1" applyFill="1" applyBorder="1" applyAlignment="1">
      <alignment horizontal="left"/>
    </xf>
    <xf numFmtId="0" fontId="8" fillId="4" borderId="0" xfId="0" applyFont="1" applyFill="1"/>
    <xf numFmtId="0" fontId="4" fillId="2" borderId="19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164" fontId="0" fillId="0" borderId="0" xfId="0" applyNumberFormat="1" applyFill="1"/>
    <xf numFmtId="164" fontId="4" fillId="0" borderId="19" xfId="0" applyNumberFormat="1" applyFont="1" applyFill="1" applyBorder="1" applyAlignment="1">
      <alignment horizontal="right" indent="1"/>
    </xf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7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8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15" fillId="4" borderId="0" xfId="0" applyNumberFormat="1" applyFont="1" applyFill="1" applyBorder="1" applyAlignment="1">
      <alignment horizontal="left" vertical="center"/>
    </xf>
    <xf numFmtId="164" fontId="15" fillId="4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1" fillId="0" borderId="21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right" indent="2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Fill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left" wrapText="1"/>
    </xf>
    <xf numFmtId="164" fontId="4" fillId="2" borderId="19" xfId="0" applyNumberFormat="1" applyFont="1" applyFill="1" applyBorder="1" applyAlignment="1">
      <alignment horizontal="right" indent="1"/>
    </xf>
    <xf numFmtId="165" fontId="4" fillId="2" borderId="19" xfId="0" applyNumberFormat="1" applyFont="1" applyFill="1" applyBorder="1" applyAlignment="1">
      <alignment horizontal="right" indent="2"/>
    </xf>
    <xf numFmtId="164" fontId="8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6" xfId="0" applyFont="1" applyFill="1" applyBorder="1" applyAlignment="1">
      <alignment horizontal="left" wrapText="1"/>
    </xf>
    <xf numFmtId="0" fontId="19" fillId="0" borderId="21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center"/>
    </xf>
    <xf numFmtId="0" fontId="16" fillId="0" borderId="23" xfId="0" applyFont="1" applyFill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indent="2"/>
    </xf>
    <xf numFmtId="0" fontId="18" fillId="0" borderId="23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indent="1"/>
    </xf>
    <xf numFmtId="165" fontId="4" fillId="0" borderId="13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right" indent="5"/>
    </xf>
    <xf numFmtId="164" fontId="4" fillId="2" borderId="13" xfId="0" applyNumberFormat="1" applyFont="1" applyFill="1" applyBorder="1" applyAlignment="1">
      <alignment horizontal="right" indent="1"/>
    </xf>
    <xf numFmtId="165" fontId="4" fillId="2" borderId="13" xfId="0" applyNumberFormat="1" applyFont="1" applyFill="1" applyBorder="1" applyAlignment="1">
      <alignment horizontal="right" indent="2"/>
    </xf>
    <xf numFmtId="164" fontId="20" fillId="4" borderId="0" xfId="0" applyNumberFormat="1" applyFont="1" applyFill="1" applyBorder="1" applyAlignment="1">
      <alignment horizontal="right" vertical="center" wrapText="1"/>
    </xf>
    <xf numFmtId="0" fontId="20" fillId="4" borderId="0" xfId="0" applyFont="1" applyFill="1" applyBorder="1" applyAlignment="1">
      <alignment horizontal="right" vertical="center" wrapText="1"/>
    </xf>
    <xf numFmtId="0" fontId="0" fillId="0" borderId="0" xfId="0" applyBorder="1"/>
    <xf numFmtId="0" fontId="3" fillId="0" borderId="6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51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48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45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49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pane ySplit="7" topLeftCell="A41" activePane="bottomLeft" state="frozen"/>
      <selection activeCell="J36" sqref="J36"/>
      <selection pane="bottomLeft" activeCell="I44" sqref="I44"/>
    </sheetView>
  </sheetViews>
  <sheetFormatPr defaultRowHeight="12.75" x14ac:dyDescent="0.2"/>
  <cols>
    <col min="1" max="1" width="9.28515625" customWidth="1"/>
    <col min="2" max="2" width="16.28515625" customWidth="1"/>
    <col min="3" max="3" width="24.28515625" style="22" customWidth="1"/>
    <col min="4" max="4" width="19.7109375" style="22" customWidth="1"/>
    <col min="5" max="5" width="24.28515625" customWidth="1"/>
    <col min="6" max="6" width="12.7109375" customWidth="1"/>
    <col min="7" max="7" width="9.7109375" customWidth="1"/>
    <col min="8" max="8" width="12.7109375" customWidth="1"/>
    <col min="9" max="9" width="9.28515625" customWidth="1"/>
  </cols>
  <sheetData>
    <row r="1" spans="1:8" ht="15.75" x14ac:dyDescent="0.25">
      <c r="A1" s="194" t="s">
        <v>0</v>
      </c>
      <c r="B1" s="194"/>
      <c r="C1" s="194"/>
      <c r="D1" s="194"/>
      <c r="E1" s="194"/>
      <c r="F1" s="1"/>
      <c r="G1" s="1"/>
      <c r="H1" s="1"/>
    </row>
    <row r="3" spans="1:8" ht="15" customHeight="1" x14ac:dyDescent="0.2">
      <c r="A3" s="2" t="s">
        <v>1</v>
      </c>
      <c r="B3" s="3"/>
      <c r="C3" s="70"/>
      <c r="D3" s="70"/>
      <c r="E3" s="3"/>
    </row>
    <row r="4" spans="1:8" ht="15" customHeight="1" thickBot="1" x14ac:dyDescent="0.25">
      <c r="A4" s="2"/>
      <c r="C4" s="70"/>
      <c r="D4" s="70"/>
      <c r="E4" s="3"/>
    </row>
    <row r="5" spans="1:8" ht="13.5" thickBot="1" x14ac:dyDescent="0.25">
      <c r="A5" s="195" t="s">
        <v>2</v>
      </c>
      <c r="B5" s="195"/>
      <c r="C5" s="195" t="s">
        <v>3</v>
      </c>
      <c r="D5" s="195"/>
      <c r="E5" s="195"/>
    </row>
    <row r="6" spans="1:8" ht="20.25" customHeight="1" thickBot="1" x14ac:dyDescent="0.25">
      <c r="A6" s="195"/>
      <c r="B6" s="195"/>
      <c r="C6" s="196" t="s">
        <v>4</v>
      </c>
      <c r="D6" s="196" t="s">
        <v>5</v>
      </c>
      <c r="E6" s="196"/>
    </row>
    <row r="7" spans="1:8" ht="25.5" x14ac:dyDescent="0.2">
      <c r="A7" s="195"/>
      <c r="B7" s="195"/>
      <c r="C7" s="196"/>
      <c r="D7" s="4" t="s">
        <v>6</v>
      </c>
      <c r="E7" s="4" t="s">
        <v>7</v>
      </c>
      <c r="H7" s="192"/>
    </row>
    <row r="8" spans="1:8" ht="27" customHeight="1" x14ac:dyDescent="0.2">
      <c r="A8" s="198" t="s">
        <v>9</v>
      </c>
      <c r="B8" s="198"/>
      <c r="C8" s="72">
        <v>1.3980000000000001</v>
      </c>
      <c r="D8" s="6"/>
      <c r="E8" s="6"/>
    </row>
    <row r="9" spans="1:8" ht="14.25" customHeight="1" x14ac:dyDescent="0.2">
      <c r="A9" s="199">
        <v>2013</v>
      </c>
      <c r="B9" s="199"/>
      <c r="C9" s="17">
        <v>107.2</v>
      </c>
      <c r="D9" s="71" t="s">
        <v>8</v>
      </c>
      <c r="E9" s="5">
        <v>1.2</v>
      </c>
    </row>
    <row r="10" spans="1:8" ht="14.25" customHeight="1" x14ac:dyDescent="0.2">
      <c r="A10" s="199">
        <v>2014</v>
      </c>
      <c r="B10" s="199"/>
      <c r="C10" s="17">
        <v>107.4</v>
      </c>
      <c r="D10" s="71" t="s">
        <v>8</v>
      </c>
      <c r="E10" s="5">
        <v>0.2</v>
      </c>
    </row>
    <row r="11" spans="1:8" ht="14.25" customHeight="1" x14ac:dyDescent="0.2">
      <c r="A11" s="199">
        <v>2015</v>
      </c>
      <c r="B11" s="199"/>
      <c r="C11" s="19">
        <v>107.5</v>
      </c>
      <c r="D11" s="71" t="s">
        <v>8</v>
      </c>
      <c r="E11" s="5">
        <v>0.1</v>
      </c>
    </row>
    <row r="12" spans="1:8" x14ac:dyDescent="0.2">
      <c r="A12" s="196" t="s">
        <v>10</v>
      </c>
      <c r="B12" s="196"/>
      <c r="C12" s="196"/>
      <c r="D12" s="196"/>
      <c r="E12" s="196"/>
    </row>
    <row r="13" spans="1:8" ht="27" customHeight="1" x14ac:dyDescent="0.2">
      <c r="A13" s="198" t="s">
        <v>11</v>
      </c>
      <c r="B13" s="198"/>
      <c r="C13" s="18">
        <v>1.075</v>
      </c>
      <c r="D13" s="6"/>
      <c r="E13" s="6"/>
    </row>
    <row r="14" spans="1:8" ht="14.25" customHeight="1" x14ac:dyDescent="0.2">
      <c r="A14" s="199">
        <v>2016</v>
      </c>
      <c r="B14" s="199"/>
      <c r="C14" s="19">
        <v>99.9</v>
      </c>
      <c r="D14" s="71" t="s">
        <v>8</v>
      </c>
      <c r="E14" s="5">
        <v>-0.1</v>
      </c>
    </row>
    <row r="15" spans="1:8" x14ac:dyDescent="0.2">
      <c r="A15" s="199">
        <v>2017</v>
      </c>
      <c r="B15" s="199"/>
      <c r="C15" s="73">
        <v>101.2</v>
      </c>
      <c r="D15" s="71" t="s">
        <v>8</v>
      </c>
      <c r="E15" s="8">
        <v>1.2</v>
      </c>
    </row>
    <row r="16" spans="1:8" x14ac:dyDescent="0.2">
      <c r="A16" s="199">
        <v>2018</v>
      </c>
      <c r="B16" s="199"/>
      <c r="C16" s="73">
        <v>102.3</v>
      </c>
      <c r="D16" s="71" t="s">
        <v>8</v>
      </c>
      <c r="E16" s="8">
        <v>1.2</v>
      </c>
    </row>
    <row r="17" spans="1:5" x14ac:dyDescent="0.2">
      <c r="A17" s="199">
        <v>2019</v>
      </c>
      <c r="B17" s="199"/>
      <c r="C17" s="73">
        <v>102.9</v>
      </c>
      <c r="D17" s="71" t="s">
        <v>8</v>
      </c>
      <c r="E17" s="5">
        <v>0.6</v>
      </c>
    </row>
    <row r="18" spans="1:5" x14ac:dyDescent="0.2">
      <c r="A18" s="199">
        <v>2020</v>
      </c>
      <c r="B18" s="199"/>
      <c r="C18" s="73">
        <v>102.7</v>
      </c>
      <c r="D18" s="84" t="s">
        <v>8</v>
      </c>
      <c r="E18" s="5">
        <v>-0.2</v>
      </c>
    </row>
    <row r="19" spans="1:5" x14ac:dyDescent="0.2">
      <c r="A19" s="199">
        <v>2021</v>
      </c>
      <c r="B19" s="199"/>
      <c r="C19" s="73">
        <v>104.7</v>
      </c>
      <c r="D19" s="84" t="s">
        <v>8</v>
      </c>
      <c r="E19" s="5">
        <v>1.9</v>
      </c>
    </row>
    <row r="20" spans="1:5" x14ac:dyDescent="0.2">
      <c r="A20" s="199">
        <v>2022</v>
      </c>
      <c r="B20" s="199"/>
      <c r="C20" s="73">
        <v>113.2</v>
      </c>
      <c r="D20" s="84" t="s">
        <v>8</v>
      </c>
      <c r="E20" s="5">
        <v>8.1</v>
      </c>
    </row>
    <row r="21" spans="1:5" ht="12" customHeight="1" x14ac:dyDescent="0.2">
      <c r="A21" s="199">
        <v>2023</v>
      </c>
      <c r="B21" s="199"/>
      <c r="C21" s="73">
        <v>119.6</v>
      </c>
      <c r="D21" s="84" t="s">
        <v>8</v>
      </c>
      <c r="E21" s="5">
        <v>5.7</v>
      </c>
    </row>
    <row r="22" spans="1:5" ht="13.5" customHeight="1" x14ac:dyDescent="0.2">
      <c r="A22" s="197" t="s">
        <v>33</v>
      </c>
      <c r="B22" s="197"/>
      <c r="C22" s="197"/>
      <c r="D22" s="197"/>
      <c r="E22" s="197"/>
    </row>
    <row r="23" spans="1:5" x14ac:dyDescent="0.2">
      <c r="A23" s="77">
        <v>2022</v>
      </c>
      <c r="B23" s="78"/>
      <c r="C23" s="79"/>
      <c r="D23" s="80"/>
      <c r="E23" s="81"/>
    </row>
    <row r="24" spans="1:5" x14ac:dyDescent="0.2">
      <c r="A24" s="77"/>
      <c r="B24" s="78" t="s">
        <v>18</v>
      </c>
      <c r="C24" s="79">
        <v>113</v>
      </c>
      <c r="D24" s="80">
        <v>0.4</v>
      </c>
      <c r="E24" s="81">
        <v>7.9</v>
      </c>
    </row>
    <row r="25" spans="1:5" x14ac:dyDescent="0.2">
      <c r="A25" s="94"/>
      <c r="B25" s="95" t="s">
        <v>19</v>
      </c>
      <c r="C25" s="96">
        <v>113.9</v>
      </c>
      <c r="D25" s="97">
        <v>0.8</v>
      </c>
      <c r="E25" s="98">
        <v>8.4</v>
      </c>
    </row>
    <row r="26" spans="1:5" x14ac:dyDescent="0.2">
      <c r="A26" s="94"/>
      <c r="B26" s="95" t="s">
        <v>20</v>
      </c>
      <c r="C26" s="96">
        <v>114.2</v>
      </c>
      <c r="D26" s="97">
        <v>0.3</v>
      </c>
      <c r="E26" s="98">
        <v>8.9</v>
      </c>
    </row>
    <row r="27" spans="1:5" x14ac:dyDescent="0.2">
      <c r="A27" s="94"/>
      <c r="B27" s="95" t="s">
        <v>21</v>
      </c>
      <c r="C27" s="96">
        <v>118.1</v>
      </c>
      <c r="D27" s="97">
        <v>3.4</v>
      </c>
      <c r="E27" s="98">
        <v>11.8</v>
      </c>
    </row>
    <row r="28" spans="1:5" x14ac:dyDescent="0.2">
      <c r="A28" s="94"/>
      <c r="B28" s="95" t="s">
        <v>22</v>
      </c>
      <c r="C28" s="96">
        <v>118.7</v>
      </c>
      <c r="D28" s="97">
        <v>0.5</v>
      </c>
      <c r="E28" s="98">
        <v>11.8</v>
      </c>
    </row>
    <row r="29" spans="1:5" x14ac:dyDescent="0.2">
      <c r="A29" s="94"/>
      <c r="B29" s="95" t="s">
        <v>23</v>
      </c>
      <c r="C29" s="96">
        <v>119</v>
      </c>
      <c r="D29" s="97">
        <v>0.3</v>
      </c>
      <c r="E29" s="98">
        <v>11.6</v>
      </c>
    </row>
    <row r="30" spans="1:5" x14ac:dyDescent="0.2">
      <c r="A30" s="94">
        <v>2023</v>
      </c>
      <c r="B30" s="95"/>
      <c r="C30" s="96"/>
      <c r="D30" s="97"/>
      <c r="E30" s="98"/>
    </row>
    <row r="31" spans="1:5" x14ac:dyDescent="0.2">
      <c r="A31" s="136"/>
      <c r="B31" s="95" t="s">
        <v>12</v>
      </c>
      <c r="C31" s="96">
        <v>119.1</v>
      </c>
      <c r="D31" s="97">
        <v>0.1</v>
      </c>
      <c r="E31" s="98">
        <v>10</v>
      </c>
    </row>
    <row r="32" spans="1:5" x14ac:dyDescent="0.2">
      <c r="A32" s="136"/>
      <c r="B32" s="95" t="s">
        <v>13</v>
      </c>
      <c r="C32" s="96">
        <v>119.3</v>
      </c>
      <c r="D32" s="97">
        <v>0.2</v>
      </c>
      <c r="E32" s="98">
        <v>9.1</v>
      </c>
    </row>
    <row r="33" spans="1:5" x14ac:dyDescent="0.2">
      <c r="A33" s="136"/>
      <c r="B33" s="95" t="s">
        <v>14</v>
      </c>
      <c r="C33" s="96">
        <v>118.8</v>
      </c>
      <c r="D33" s="97">
        <v>-0.4</v>
      </c>
      <c r="E33" s="98">
        <v>7.6</v>
      </c>
    </row>
    <row r="34" spans="1:5" x14ac:dyDescent="0.2">
      <c r="A34" s="136"/>
      <c r="B34" s="120" t="s">
        <v>15</v>
      </c>
      <c r="C34" s="96">
        <v>119.3</v>
      </c>
      <c r="D34" s="97">
        <v>0.4</v>
      </c>
      <c r="E34" s="98">
        <v>8.1999999999999993</v>
      </c>
    </row>
    <row r="35" spans="1:5" x14ac:dyDescent="0.2">
      <c r="A35" s="136"/>
      <c r="B35" s="119" t="s">
        <v>16</v>
      </c>
      <c r="C35" s="96">
        <v>119.7</v>
      </c>
      <c r="D35" s="97">
        <v>0.3</v>
      </c>
      <c r="E35" s="98">
        <v>7.6</v>
      </c>
    </row>
    <row r="36" spans="1:5" x14ac:dyDescent="0.2">
      <c r="A36" s="66"/>
      <c r="B36" s="119" t="s">
        <v>17</v>
      </c>
      <c r="C36" s="96">
        <v>119.7</v>
      </c>
      <c r="D36" s="97">
        <v>0</v>
      </c>
      <c r="E36" s="98">
        <v>6.4</v>
      </c>
    </row>
    <row r="37" spans="1:5" x14ac:dyDescent="0.2">
      <c r="A37" s="138"/>
      <c r="B37" s="115" t="s">
        <v>18</v>
      </c>
      <c r="C37" s="139">
        <v>119.7</v>
      </c>
      <c r="D37" s="140">
        <v>0</v>
      </c>
      <c r="E37" s="141">
        <v>5.9</v>
      </c>
    </row>
    <row r="38" spans="1:5" x14ac:dyDescent="0.2">
      <c r="A38" s="148"/>
      <c r="B38" s="119" t="s">
        <v>19</v>
      </c>
      <c r="C38" s="96">
        <v>120.1</v>
      </c>
      <c r="D38" s="97">
        <v>0.3</v>
      </c>
      <c r="E38" s="98">
        <v>5.4</v>
      </c>
    </row>
    <row r="39" spans="1:5" x14ac:dyDescent="0.2">
      <c r="A39" s="150"/>
      <c r="B39" s="119" t="s">
        <v>20</v>
      </c>
      <c r="C39" s="96">
        <v>120.3</v>
      </c>
      <c r="D39" s="97">
        <v>0.2</v>
      </c>
      <c r="E39" s="98">
        <v>5.3</v>
      </c>
    </row>
    <row r="40" spans="1:5" x14ac:dyDescent="0.2">
      <c r="A40" s="160"/>
      <c r="B40" s="119" t="s">
        <v>21</v>
      </c>
      <c r="C40" s="96">
        <v>120.1</v>
      </c>
      <c r="D40" s="97">
        <v>-0.2</v>
      </c>
      <c r="E40" s="98">
        <v>1.7</v>
      </c>
    </row>
    <row r="41" spans="1:5" x14ac:dyDescent="0.2">
      <c r="A41" s="156"/>
      <c r="B41" s="119" t="s">
        <v>22</v>
      </c>
      <c r="C41" s="96">
        <v>119.5</v>
      </c>
      <c r="D41" s="97">
        <v>-0.5</v>
      </c>
      <c r="E41" s="98">
        <v>0.7</v>
      </c>
    </row>
    <row r="42" spans="1:5" x14ac:dyDescent="0.2">
      <c r="A42" s="163"/>
      <c r="B42" s="119" t="s">
        <v>23</v>
      </c>
      <c r="C42" s="96">
        <v>119.7</v>
      </c>
      <c r="D42" s="97">
        <v>0.2</v>
      </c>
      <c r="E42" s="98">
        <v>0.6</v>
      </c>
    </row>
    <row r="43" spans="1:5" x14ac:dyDescent="0.2">
      <c r="A43" s="94">
        <v>2024</v>
      </c>
      <c r="B43" s="95"/>
      <c r="C43" s="96"/>
      <c r="D43" s="97"/>
      <c r="E43" s="98"/>
    </row>
    <row r="44" spans="1:5" x14ac:dyDescent="0.2">
      <c r="A44" s="174"/>
      <c r="B44" s="119" t="s">
        <v>12</v>
      </c>
      <c r="C44" s="96">
        <v>120.1</v>
      </c>
      <c r="D44" s="97">
        <v>0.3</v>
      </c>
      <c r="E44" s="98">
        <v>0.8</v>
      </c>
    </row>
    <row r="45" spans="1:5" x14ac:dyDescent="0.2">
      <c r="A45" s="119"/>
      <c r="B45" s="119" t="s">
        <v>13</v>
      </c>
      <c r="C45" s="96">
        <v>120.2</v>
      </c>
      <c r="D45" s="97">
        <v>0.1</v>
      </c>
      <c r="E45" s="98">
        <v>0.8</v>
      </c>
    </row>
    <row r="46" spans="1:5" x14ac:dyDescent="0.2">
      <c r="A46" s="119"/>
      <c r="B46" s="119" t="s">
        <v>14</v>
      </c>
      <c r="C46" s="96">
        <v>120.2</v>
      </c>
      <c r="D46" s="97">
        <v>0</v>
      </c>
      <c r="E46" s="98">
        <v>1.2</v>
      </c>
    </row>
    <row r="47" spans="1:5" x14ac:dyDescent="0.2">
      <c r="A47" s="119"/>
      <c r="B47" s="119" t="s">
        <v>15</v>
      </c>
      <c r="C47" s="96">
        <v>120.3</v>
      </c>
      <c r="D47" s="97">
        <v>0.1</v>
      </c>
      <c r="E47" s="98">
        <v>0.8</v>
      </c>
    </row>
    <row r="48" spans="1:5" x14ac:dyDescent="0.2">
      <c r="A48" s="119"/>
      <c r="B48" s="119" t="s">
        <v>16</v>
      </c>
      <c r="C48" s="96">
        <v>120.6</v>
      </c>
      <c r="D48" s="97">
        <v>0.2</v>
      </c>
      <c r="E48" s="98">
        <v>0.8</v>
      </c>
    </row>
    <row r="49" spans="1:5" x14ac:dyDescent="0.2">
      <c r="A49" s="119"/>
      <c r="B49" s="119" t="s">
        <v>17</v>
      </c>
      <c r="C49" s="96">
        <v>120.7</v>
      </c>
      <c r="D49" s="97">
        <v>0.1</v>
      </c>
      <c r="E49" s="98">
        <v>0.8</v>
      </c>
    </row>
    <row r="50" spans="1:5" ht="13.5" thickBot="1" x14ac:dyDescent="0.25">
      <c r="A50" s="10"/>
      <c r="B50" s="11" t="s">
        <v>18</v>
      </c>
      <c r="C50" s="181">
        <v>121.2</v>
      </c>
      <c r="D50" s="186">
        <v>0.4</v>
      </c>
      <c r="E50" s="187">
        <v>1.3</v>
      </c>
    </row>
    <row r="51" spans="1:5" x14ac:dyDescent="0.2">
      <c r="B51" s="12"/>
      <c r="C51" s="74"/>
      <c r="D51" s="75"/>
      <c r="E51" s="13"/>
    </row>
    <row r="52" spans="1:5" x14ac:dyDescent="0.2">
      <c r="A52" s="107"/>
      <c r="B52" s="108">
        <v>23</v>
      </c>
      <c r="C52" s="76"/>
      <c r="D52" s="76"/>
      <c r="E52" s="14"/>
    </row>
    <row r="53" spans="1:5" s="14" customFormat="1" x14ac:dyDescent="0.2">
      <c r="A53"/>
      <c r="B53"/>
    </row>
  </sheetData>
  <mergeCells count="20">
    <mergeCell ref="A22:E22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1:B21"/>
    <mergeCell ref="A15:B15"/>
    <mergeCell ref="A20:B20"/>
    <mergeCell ref="A1:E1"/>
    <mergeCell ref="A5:B7"/>
    <mergeCell ref="C5:E5"/>
    <mergeCell ref="C6:C7"/>
    <mergeCell ref="D6:E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pane ySplit="3" topLeftCell="A40" activePane="bottomLeft" state="frozen"/>
      <selection activeCell="J36" sqref="J36"/>
      <selection pane="bottomLeft" activeCell="N47" sqref="N47"/>
    </sheetView>
  </sheetViews>
  <sheetFormatPr defaultRowHeight="12.75" x14ac:dyDescent="0.2"/>
  <cols>
    <col min="1" max="1" width="9" customWidth="1"/>
    <col min="2" max="2" width="11.28515625" customWidth="1"/>
    <col min="3" max="3" width="11.7109375" style="22" bestFit="1" customWidth="1"/>
    <col min="4" max="4" width="14.28515625" style="22" bestFit="1" customWidth="1"/>
    <col min="5" max="5" width="11.28515625" style="22" customWidth="1"/>
    <col min="6" max="6" width="11" style="22" customWidth="1"/>
    <col min="7" max="7" width="11.28515625" style="22" customWidth="1"/>
    <col min="8" max="8" width="11.7109375" style="22" customWidth="1"/>
  </cols>
  <sheetData>
    <row r="1" spans="1:8" ht="19.5" customHeight="1" thickBot="1" x14ac:dyDescent="0.25">
      <c r="A1" s="2" t="s">
        <v>24</v>
      </c>
      <c r="B1" s="2"/>
      <c r="C1" s="15"/>
      <c r="D1" s="15"/>
      <c r="E1" s="15"/>
      <c r="F1" s="15"/>
      <c r="G1" s="15"/>
      <c r="H1" s="15"/>
    </row>
    <row r="2" spans="1:8" ht="20.25" customHeight="1" thickBot="1" x14ac:dyDescent="0.25">
      <c r="A2" s="195" t="s">
        <v>2</v>
      </c>
      <c r="B2" s="195"/>
      <c r="C2" s="195" t="s">
        <v>25</v>
      </c>
      <c r="D2" s="195"/>
      <c r="E2" s="195"/>
      <c r="F2" s="195"/>
      <c r="G2" s="195"/>
      <c r="H2" s="195"/>
    </row>
    <row r="3" spans="1:8" ht="54.75" customHeight="1" x14ac:dyDescent="0.2">
      <c r="A3" s="195"/>
      <c r="B3" s="195"/>
      <c r="C3" s="16" t="s">
        <v>26</v>
      </c>
      <c r="D3" s="16" t="s">
        <v>27</v>
      </c>
      <c r="E3" s="16" t="s">
        <v>28</v>
      </c>
      <c r="F3" s="16" t="s">
        <v>29</v>
      </c>
      <c r="G3" s="16" t="s">
        <v>30</v>
      </c>
      <c r="H3" s="16" t="s">
        <v>31</v>
      </c>
    </row>
    <row r="4" spans="1:8" ht="13.5" customHeight="1" x14ac:dyDescent="0.2">
      <c r="A4" s="200" t="s">
        <v>32</v>
      </c>
      <c r="B4" s="200"/>
      <c r="C4" s="200"/>
      <c r="D4" s="200"/>
      <c r="E4" s="200"/>
      <c r="F4" s="200"/>
      <c r="G4" s="200"/>
      <c r="H4" s="200"/>
    </row>
    <row r="5" spans="1:8" ht="26.25" customHeight="1" x14ac:dyDescent="0.2">
      <c r="A5" s="198" t="s">
        <v>9</v>
      </c>
      <c r="B5" s="198"/>
      <c r="C5" s="18">
        <v>1.375</v>
      </c>
      <c r="D5" s="18">
        <v>1.8630000000000002</v>
      </c>
      <c r="E5" s="18">
        <v>1.38</v>
      </c>
      <c r="F5" s="18">
        <v>1.5859999999999999</v>
      </c>
      <c r="G5" s="18">
        <v>1.355</v>
      </c>
      <c r="H5" s="18">
        <v>1.228</v>
      </c>
    </row>
    <row r="6" spans="1:8" ht="14.25" customHeight="1" x14ac:dyDescent="0.2">
      <c r="A6" s="199">
        <v>2013</v>
      </c>
      <c r="B6" s="199"/>
      <c r="C6" s="19">
        <v>107.5</v>
      </c>
      <c r="D6" s="19">
        <v>111.2</v>
      </c>
      <c r="E6" s="19">
        <v>105.1</v>
      </c>
      <c r="F6" s="19">
        <v>114.9</v>
      </c>
      <c r="G6" s="19">
        <v>105</v>
      </c>
      <c r="H6" s="19">
        <v>100.9</v>
      </c>
    </row>
    <row r="7" spans="1:8" ht="14.25" customHeight="1" x14ac:dyDescent="0.2">
      <c r="A7" s="199">
        <v>2014</v>
      </c>
      <c r="B7" s="199"/>
      <c r="C7" s="19">
        <v>107.6</v>
      </c>
      <c r="D7" s="19">
        <v>111.6</v>
      </c>
      <c r="E7" s="19">
        <v>105.7</v>
      </c>
      <c r="F7" s="19">
        <v>114.9</v>
      </c>
      <c r="G7" s="19">
        <v>105.9</v>
      </c>
      <c r="H7" s="19">
        <v>101.1</v>
      </c>
    </row>
    <row r="8" spans="1:8" ht="14.25" customHeight="1" x14ac:dyDescent="0.2">
      <c r="A8" s="199">
        <v>2015</v>
      </c>
      <c r="B8" s="199"/>
      <c r="C8" s="19">
        <v>108.8</v>
      </c>
      <c r="D8" s="19">
        <v>114.6</v>
      </c>
      <c r="E8" s="19">
        <v>106.1</v>
      </c>
      <c r="F8" s="19">
        <v>114</v>
      </c>
      <c r="G8" s="19">
        <v>106.3</v>
      </c>
      <c r="H8" s="19">
        <v>101.5</v>
      </c>
    </row>
    <row r="9" spans="1:8" x14ac:dyDescent="0.2">
      <c r="A9" s="200" t="s">
        <v>33</v>
      </c>
      <c r="B9" s="200"/>
      <c r="C9" s="200"/>
      <c r="D9" s="200"/>
      <c r="E9" s="200"/>
      <c r="F9" s="200"/>
      <c r="G9" s="200"/>
      <c r="H9" s="200"/>
    </row>
    <row r="10" spans="1:8" ht="25.5" customHeight="1" x14ac:dyDescent="0.2">
      <c r="A10" s="198" t="s">
        <v>11</v>
      </c>
      <c r="B10" s="198"/>
      <c r="C10" s="18">
        <v>1.0880000000000001</v>
      </c>
      <c r="D10" s="18">
        <v>1.1459999999999999</v>
      </c>
      <c r="E10" s="18">
        <v>1.0609999999999999</v>
      </c>
      <c r="F10" s="18">
        <v>1.1399999999999999</v>
      </c>
      <c r="G10" s="18">
        <v>1.0629999999999999</v>
      </c>
      <c r="H10" s="18">
        <v>1.0149999999999999</v>
      </c>
    </row>
    <row r="11" spans="1:8" x14ac:dyDescent="0.2">
      <c r="A11" s="199">
        <v>2016</v>
      </c>
      <c r="B11" s="199"/>
      <c r="C11" s="17">
        <v>100.2</v>
      </c>
      <c r="D11" s="17">
        <v>101.5</v>
      </c>
      <c r="E11" s="17">
        <v>100.5</v>
      </c>
      <c r="F11" s="17">
        <v>98.3</v>
      </c>
      <c r="G11" s="17">
        <v>100.3</v>
      </c>
      <c r="H11" s="17">
        <v>100.4</v>
      </c>
    </row>
    <row r="12" spans="1:8" x14ac:dyDescent="0.2">
      <c r="A12" s="199">
        <v>2017</v>
      </c>
      <c r="B12" s="199"/>
      <c r="C12" s="17">
        <v>102.1</v>
      </c>
      <c r="D12" s="17">
        <v>102.1</v>
      </c>
      <c r="E12" s="17">
        <v>100.8</v>
      </c>
      <c r="F12" s="17">
        <v>100.1</v>
      </c>
      <c r="G12" s="17">
        <v>100.3</v>
      </c>
      <c r="H12" s="17">
        <v>100.6</v>
      </c>
    </row>
    <row r="13" spans="1:8" x14ac:dyDescent="0.2">
      <c r="A13" s="199">
        <v>2018</v>
      </c>
      <c r="B13" s="199"/>
      <c r="C13" s="17">
        <v>103.3</v>
      </c>
      <c r="D13" s="17">
        <v>105.1</v>
      </c>
      <c r="E13" s="17">
        <v>101</v>
      </c>
      <c r="F13" s="17">
        <v>102.6</v>
      </c>
      <c r="G13" s="17">
        <v>100.5</v>
      </c>
      <c r="H13" s="17">
        <v>100.5</v>
      </c>
    </row>
    <row r="14" spans="1:8" x14ac:dyDescent="0.2">
      <c r="A14" s="199">
        <v>2019</v>
      </c>
      <c r="B14" s="199"/>
      <c r="C14" s="17">
        <v>104.1</v>
      </c>
      <c r="D14" s="17">
        <v>107.4</v>
      </c>
      <c r="E14" s="17">
        <v>101.3</v>
      </c>
      <c r="F14" s="17">
        <v>103.9</v>
      </c>
      <c r="G14" s="17">
        <v>100.5</v>
      </c>
      <c r="H14" s="17">
        <v>101</v>
      </c>
    </row>
    <row r="15" spans="1:8" x14ac:dyDescent="0.2">
      <c r="A15" s="199">
        <v>2020</v>
      </c>
      <c r="B15" s="199"/>
      <c r="C15" s="17">
        <v>105.6</v>
      </c>
      <c r="D15" s="17">
        <v>109.5</v>
      </c>
      <c r="E15" s="17">
        <v>102</v>
      </c>
      <c r="F15" s="17">
        <v>100.5</v>
      </c>
      <c r="G15" s="17">
        <v>101.2</v>
      </c>
      <c r="H15" s="17">
        <v>101.7</v>
      </c>
    </row>
    <row r="16" spans="1:8" x14ac:dyDescent="0.2">
      <c r="A16" s="199">
        <v>2021</v>
      </c>
      <c r="B16" s="199"/>
      <c r="C16" s="17">
        <v>106.2</v>
      </c>
      <c r="D16" s="17">
        <v>109.9</v>
      </c>
      <c r="E16" s="17">
        <v>102.5</v>
      </c>
      <c r="F16" s="17">
        <v>107.5</v>
      </c>
      <c r="G16" s="17">
        <v>102.1</v>
      </c>
      <c r="H16" s="17">
        <v>102.7</v>
      </c>
    </row>
    <row r="17" spans="1:20" x14ac:dyDescent="0.2">
      <c r="A17" s="199">
        <v>2022</v>
      </c>
      <c r="B17" s="199"/>
      <c r="C17" s="17">
        <v>115.9</v>
      </c>
      <c r="D17" s="17">
        <v>111.3</v>
      </c>
      <c r="E17" s="17">
        <v>104.4</v>
      </c>
      <c r="F17" s="17">
        <v>145.1</v>
      </c>
      <c r="G17" s="17">
        <v>107.4</v>
      </c>
      <c r="H17" s="17">
        <v>103.5</v>
      </c>
    </row>
    <row r="18" spans="1:20" ht="12.75" customHeight="1" x14ac:dyDescent="0.2">
      <c r="A18" s="199">
        <v>2023</v>
      </c>
      <c r="B18" s="199"/>
      <c r="C18" s="17">
        <v>127.5</v>
      </c>
      <c r="D18" s="17">
        <v>115.2</v>
      </c>
      <c r="E18" s="17">
        <v>107.5</v>
      </c>
      <c r="F18" s="17">
        <v>150.69999999999999</v>
      </c>
      <c r="G18" s="17">
        <v>113.9</v>
      </c>
      <c r="H18" s="17">
        <v>105.2</v>
      </c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</row>
    <row r="19" spans="1:20" x14ac:dyDescent="0.2">
      <c r="A19" s="200" t="s">
        <v>33</v>
      </c>
      <c r="B19" s="200"/>
      <c r="C19" s="200"/>
      <c r="D19" s="200"/>
      <c r="E19" s="200"/>
      <c r="F19" s="200"/>
      <c r="G19" s="200"/>
      <c r="H19" s="200"/>
    </row>
    <row r="20" spans="1:20" x14ac:dyDescent="0.2">
      <c r="A20" s="77">
        <v>2022</v>
      </c>
      <c r="B20" s="78"/>
      <c r="C20" s="21"/>
      <c r="D20" s="21"/>
      <c r="E20" s="21"/>
      <c r="F20" s="21"/>
      <c r="G20" s="21"/>
      <c r="H20" s="21"/>
    </row>
    <row r="21" spans="1:20" x14ac:dyDescent="0.2">
      <c r="A21" s="77"/>
      <c r="B21" s="78" t="s">
        <v>18</v>
      </c>
      <c r="C21" s="21">
        <v>116</v>
      </c>
      <c r="D21" s="21">
        <v>111.6</v>
      </c>
      <c r="E21" s="21">
        <v>104</v>
      </c>
      <c r="F21" s="21">
        <v>133.6</v>
      </c>
      <c r="G21" s="21">
        <v>107.8</v>
      </c>
      <c r="H21" s="21">
        <v>103.5</v>
      </c>
    </row>
    <row r="22" spans="1:20" x14ac:dyDescent="0.2">
      <c r="A22" s="66"/>
      <c r="B22" s="67" t="s">
        <v>19</v>
      </c>
      <c r="C22" s="93">
        <v>117</v>
      </c>
      <c r="D22" s="93">
        <v>111.7</v>
      </c>
      <c r="E22" s="93">
        <v>104</v>
      </c>
      <c r="F22" s="93">
        <v>141.80000000000001</v>
      </c>
      <c r="G22" s="93">
        <v>108.4</v>
      </c>
      <c r="H22" s="21">
        <v>103.6</v>
      </c>
    </row>
    <row r="23" spans="1:20" x14ac:dyDescent="0.2">
      <c r="A23" s="66"/>
      <c r="B23" s="67" t="s">
        <v>20</v>
      </c>
      <c r="C23" s="93">
        <v>118.4</v>
      </c>
      <c r="D23" s="93">
        <v>112</v>
      </c>
      <c r="E23" s="93">
        <v>105.2</v>
      </c>
      <c r="F23" s="93">
        <v>142.5</v>
      </c>
      <c r="G23" s="93">
        <v>109</v>
      </c>
      <c r="H23" s="21">
        <v>103.7</v>
      </c>
    </row>
    <row r="24" spans="1:20" x14ac:dyDescent="0.2">
      <c r="A24" s="77"/>
      <c r="B24" s="78" t="s">
        <v>21</v>
      </c>
      <c r="C24" s="21">
        <v>120.7</v>
      </c>
      <c r="D24" s="21">
        <v>112</v>
      </c>
      <c r="E24" s="21">
        <v>105.8</v>
      </c>
      <c r="F24" s="21">
        <v>176.8</v>
      </c>
      <c r="G24" s="21">
        <v>109.7</v>
      </c>
      <c r="H24" s="21">
        <v>103.7</v>
      </c>
    </row>
    <row r="25" spans="1:20" x14ac:dyDescent="0.2">
      <c r="A25" s="77"/>
      <c r="B25" s="78" t="s">
        <v>22</v>
      </c>
      <c r="C25" s="21">
        <v>121.8</v>
      </c>
      <c r="D25" s="21">
        <v>112.3</v>
      </c>
      <c r="E25" s="21">
        <v>106.1</v>
      </c>
      <c r="F25" s="21">
        <v>181</v>
      </c>
      <c r="G25" s="21">
        <v>110.2</v>
      </c>
      <c r="H25" s="21">
        <v>103.8</v>
      </c>
    </row>
    <row r="26" spans="1:20" x14ac:dyDescent="0.2">
      <c r="A26" s="77"/>
      <c r="B26" s="78" t="s">
        <v>23</v>
      </c>
      <c r="C26" s="21">
        <v>122.2</v>
      </c>
      <c r="D26" s="21">
        <v>111.8</v>
      </c>
      <c r="E26" s="21">
        <v>106.2</v>
      </c>
      <c r="F26" s="21">
        <v>179.2</v>
      </c>
      <c r="G26" s="21">
        <v>111</v>
      </c>
      <c r="H26" s="21">
        <v>103.9</v>
      </c>
    </row>
    <row r="27" spans="1:20" x14ac:dyDescent="0.2">
      <c r="A27" s="66">
        <v>2023</v>
      </c>
      <c r="B27" s="67"/>
      <c r="C27" s="93"/>
      <c r="D27" s="93"/>
      <c r="E27" s="93"/>
      <c r="F27" s="93"/>
      <c r="G27" s="93"/>
      <c r="H27" s="21"/>
    </row>
    <row r="28" spans="1:20" x14ac:dyDescent="0.2">
      <c r="A28" s="77"/>
      <c r="B28" s="78" t="s">
        <v>12</v>
      </c>
      <c r="C28" s="21">
        <v>123.3</v>
      </c>
      <c r="D28" s="21">
        <v>112.9</v>
      </c>
      <c r="E28" s="21">
        <v>106.2</v>
      </c>
      <c r="F28" s="21">
        <v>170.4</v>
      </c>
      <c r="G28" s="21">
        <v>113</v>
      </c>
      <c r="H28" s="21">
        <v>104.4</v>
      </c>
    </row>
    <row r="29" spans="1:20" x14ac:dyDescent="0.2">
      <c r="A29" s="77"/>
      <c r="B29" s="78" t="s">
        <v>13</v>
      </c>
      <c r="C29" s="21">
        <v>125.2</v>
      </c>
      <c r="D29" s="21">
        <v>114.6</v>
      </c>
      <c r="E29" s="21">
        <v>106.3</v>
      </c>
      <c r="F29" s="21">
        <v>163.19999999999999</v>
      </c>
      <c r="G29" s="21">
        <v>113.2</v>
      </c>
      <c r="H29" s="21">
        <v>104.7</v>
      </c>
    </row>
    <row r="30" spans="1:20" x14ac:dyDescent="0.2">
      <c r="A30" s="77"/>
      <c r="B30" s="78" t="s">
        <v>14</v>
      </c>
      <c r="C30" s="21">
        <v>126.3</v>
      </c>
      <c r="D30" s="21">
        <v>115.2</v>
      </c>
      <c r="E30" s="21">
        <v>106.9</v>
      </c>
      <c r="F30" s="21">
        <v>152.30000000000001</v>
      </c>
      <c r="G30" s="21">
        <v>113.3</v>
      </c>
      <c r="H30" s="21">
        <v>104.9</v>
      </c>
    </row>
    <row r="31" spans="1:20" x14ac:dyDescent="0.2">
      <c r="A31" s="77"/>
      <c r="B31" s="78" t="s">
        <v>15</v>
      </c>
      <c r="C31" s="21">
        <v>126.7</v>
      </c>
      <c r="D31" s="21">
        <v>115.2</v>
      </c>
      <c r="E31" s="21">
        <v>107.1</v>
      </c>
      <c r="F31" s="24" t="s">
        <v>67</v>
      </c>
      <c r="G31" s="21">
        <v>113.7</v>
      </c>
      <c r="H31" s="21">
        <v>104.9</v>
      </c>
    </row>
    <row r="32" spans="1:20" x14ac:dyDescent="0.2">
      <c r="A32" s="77"/>
      <c r="B32" s="78" t="s">
        <v>16</v>
      </c>
      <c r="C32" s="21">
        <v>127.9</v>
      </c>
      <c r="D32" s="21">
        <v>115.8</v>
      </c>
      <c r="E32" s="21">
        <v>107.4</v>
      </c>
      <c r="F32" s="21">
        <v>152.30000000000001</v>
      </c>
      <c r="G32" s="21">
        <v>114</v>
      </c>
      <c r="H32" s="21">
        <v>105.1</v>
      </c>
    </row>
    <row r="33" spans="1:14" x14ac:dyDescent="0.2">
      <c r="A33" s="77"/>
      <c r="B33" s="78" t="s">
        <v>17</v>
      </c>
      <c r="C33" s="21">
        <v>128.4</v>
      </c>
      <c r="D33" s="21">
        <v>115.8</v>
      </c>
      <c r="E33" s="21">
        <v>107.6</v>
      </c>
      <c r="F33" s="21">
        <v>147.6</v>
      </c>
      <c r="G33" s="21">
        <v>114.2</v>
      </c>
      <c r="H33" s="21">
        <v>105.2</v>
      </c>
    </row>
    <row r="34" spans="1:14" x14ac:dyDescent="0.2">
      <c r="A34" s="138"/>
      <c r="B34" s="114" t="s">
        <v>18</v>
      </c>
      <c r="C34" s="21">
        <v>128.4</v>
      </c>
      <c r="D34" s="21">
        <v>115.5</v>
      </c>
      <c r="E34" s="21">
        <v>107.5</v>
      </c>
      <c r="F34" s="21">
        <v>145.6</v>
      </c>
      <c r="G34" s="21">
        <v>114.6</v>
      </c>
      <c r="H34" s="21">
        <v>105.3</v>
      </c>
    </row>
    <row r="35" spans="1:14" x14ac:dyDescent="0.2">
      <c r="A35" s="148"/>
      <c r="B35" s="114" t="s">
        <v>19</v>
      </c>
      <c r="C35" s="21">
        <v>128.6</v>
      </c>
      <c r="D35" s="21">
        <v>115.6</v>
      </c>
      <c r="E35" s="21">
        <v>107.5</v>
      </c>
      <c r="F35" s="21">
        <v>144.80000000000001</v>
      </c>
      <c r="G35" s="21">
        <v>114.3</v>
      </c>
      <c r="H35" s="21">
        <v>105.3</v>
      </c>
    </row>
    <row r="36" spans="1:14" x14ac:dyDescent="0.2">
      <c r="A36" s="150"/>
      <c r="B36" s="78" t="s">
        <v>20</v>
      </c>
      <c r="C36" s="21">
        <v>128.5</v>
      </c>
      <c r="D36" s="21">
        <v>115.6</v>
      </c>
      <c r="E36" s="21">
        <v>108</v>
      </c>
      <c r="F36" s="21">
        <v>145.19999999999999</v>
      </c>
      <c r="G36" s="21">
        <v>114.4</v>
      </c>
      <c r="H36" s="21">
        <v>105.5</v>
      </c>
    </row>
    <row r="37" spans="1:14" x14ac:dyDescent="0.2">
      <c r="A37" s="160"/>
      <c r="B37" s="78" t="s">
        <v>21</v>
      </c>
      <c r="C37" s="21">
        <v>128.5</v>
      </c>
      <c r="D37" s="21">
        <v>115.4</v>
      </c>
      <c r="E37" s="21">
        <v>108.3</v>
      </c>
      <c r="F37" s="21">
        <v>145.9</v>
      </c>
      <c r="G37" s="21">
        <v>114.2</v>
      </c>
      <c r="H37" s="21">
        <v>105.7</v>
      </c>
    </row>
    <row r="38" spans="1:14" x14ac:dyDescent="0.2">
      <c r="A38" s="156"/>
      <c r="B38" s="78" t="s">
        <v>22</v>
      </c>
      <c r="C38" s="21">
        <v>129</v>
      </c>
      <c r="D38" s="21">
        <v>115.5</v>
      </c>
      <c r="E38" s="21">
        <v>108.4</v>
      </c>
      <c r="F38" s="21">
        <v>144.9</v>
      </c>
      <c r="G38" s="21">
        <v>114.1</v>
      </c>
      <c r="H38" s="21">
        <v>105.7</v>
      </c>
    </row>
    <row r="39" spans="1:14" ht="12.75" customHeight="1" x14ac:dyDescent="0.2">
      <c r="A39" s="163"/>
      <c r="B39" s="78" t="s">
        <v>23</v>
      </c>
      <c r="C39" s="21">
        <v>129.4</v>
      </c>
      <c r="D39" s="21">
        <v>114.8</v>
      </c>
      <c r="E39" s="21">
        <v>108.5</v>
      </c>
      <c r="F39" s="21">
        <v>144.6</v>
      </c>
      <c r="G39" s="21">
        <v>114.5</v>
      </c>
      <c r="H39" s="21">
        <v>105.8</v>
      </c>
      <c r="I39" s="103"/>
      <c r="J39" s="103"/>
      <c r="K39" s="103"/>
      <c r="L39" s="103"/>
      <c r="M39" s="103"/>
      <c r="N39" s="103"/>
    </row>
    <row r="40" spans="1:14" x14ac:dyDescent="0.2">
      <c r="A40" s="66">
        <v>2024</v>
      </c>
      <c r="B40" s="67"/>
      <c r="C40" s="93"/>
      <c r="D40" s="93"/>
      <c r="E40" s="93"/>
      <c r="F40" s="93"/>
      <c r="G40" s="93"/>
      <c r="H40" s="21"/>
    </row>
    <row r="41" spans="1:14" x14ac:dyDescent="0.2">
      <c r="A41" s="78"/>
      <c r="B41" s="78" t="s">
        <v>12</v>
      </c>
      <c r="C41" s="21">
        <v>130.4</v>
      </c>
      <c r="D41" s="21">
        <v>115.6</v>
      </c>
      <c r="E41" s="21">
        <v>108.5</v>
      </c>
      <c r="F41" s="21">
        <v>146.9</v>
      </c>
      <c r="G41" s="21">
        <v>114.7</v>
      </c>
      <c r="H41" s="21">
        <v>106.1</v>
      </c>
    </row>
    <row r="42" spans="1:14" x14ac:dyDescent="0.2">
      <c r="A42" s="78"/>
      <c r="B42" s="78" t="s">
        <v>13</v>
      </c>
      <c r="C42" s="21">
        <v>130.1</v>
      </c>
      <c r="D42" s="21">
        <v>117.3</v>
      </c>
      <c r="E42" s="21">
        <v>108.5</v>
      </c>
      <c r="F42" s="21">
        <v>144</v>
      </c>
      <c r="G42" s="21">
        <v>114.8</v>
      </c>
      <c r="H42" s="21">
        <v>106.3</v>
      </c>
    </row>
    <row r="43" spans="1:14" x14ac:dyDescent="0.2">
      <c r="A43" s="78"/>
      <c r="B43" s="78" t="s">
        <v>14</v>
      </c>
      <c r="C43" s="21">
        <v>129.9</v>
      </c>
      <c r="D43" s="21">
        <v>116.9</v>
      </c>
      <c r="E43" s="21">
        <v>108.7</v>
      </c>
      <c r="F43" s="21">
        <v>141.80000000000001</v>
      </c>
      <c r="G43" s="21">
        <v>115</v>
      </c>
      <c r="H43" s="21">
        <v>106.6</v>
      </c>
    </row>
    <row r="44" spans="1:14" x14ac:dyDescent="0.2">
      <c r="A44" s="78"/>
      <c r="B44" s="78" t="s">
        <v>15</v>
      </c>
      <c r="C44" s="93">
        <v>129.9</v>
      </c>
      <c r="D44" s="93">
        <v>118.3</v>
      </c>
      <c r="E44" s="93">
        <v>108.7</v>
      </c>
      <c r="F44" s="93">
        <v>137.9</v>
      </c>
      <c r="G44" s="93">
        <v>114.8</v>
      </c>
      <c r="H44" s="93">
        <v>106.7</v>
      </c>
    </row>
    <row r="45" spans="1:14" x14ac:dyDescent="0.2">
      <c r="A45" s="78"/>
      <c r="B45" s="78" t="s">
        <v>16</v>
      </c>
      <c r="C45" s="21">
        <v>130.5</v>
      </c>
      <c r="D45" s="21">
        <v>118.4</v>
      </c>
      <c r="E45" s="21">
        <v>108.7</v>
      </c>
      <c r="F45" s="21">
        <v>137.80000000000001</v>
      </c>
      <c r="G45" s="21">
        <v>114.8</v>
      </c>
      <c r="H45" s="21">
        <v>106.7</v>
      </c>
    </row>
    <row r="46" spans="1:14" x14ac:dyDescent="0.2">
      <c r="A46" s="78"/>
      <c r="B46" s="78" t="s">
        <v>17</v>
      </c>
      <c r="C46" s="21">
        <v>130.19999999999999</v>
      </c>
      <c r="D46" s="21">
        <v>118.3</v>
      </c>
      <c r="E46" s="21">
        <v>108.7</v>
      </c>
      <c r="F46" s="21">
        <v>138.4</v>
      </c>
      <c r="G46" s="21">
        <v>114.8</v>
      </c>
      <c r="H46" s="21">
        <v>106.9</v>
      </c>
    </row>
    <row r="47" spans="1:14" ht="13.5" thickBot="1" x14ac:dyDescent="0.25">
      <c r="A47" s="121"/>
      <c r="B47" s="11" t="s">
        <v>18</v>
      </c>
      <c r="C47" s="181">
        <v>129.6</v>
      </c>
      <c r="D47" s="181">
        <v>118.3</v>
      </c>
      <c r="E47" s="181">
        <v>108.7</v>
      </c>
      <c r="F47" s="181">
        <v>142.4</v>
      </c>
      <c r="G47" s="181">
        <v>114.7</v>
      </c>
      <c r="H47" s="181">
        <v>106.9</v>
      </c>
    </row>
    <row r="48" spans="1:14" s="128" customFormat="1" ht="16.5" x14ac:dyDescent="0.2">
      <c r="A48" s="125" t="s">
        <v>57</v>
      </c>
      <c r="B48" s="126"/>
      <c r="C48" s="127"/>
      <c r="D48" s="182"/>
      <c r="E48" s="182"/>
      <c r="F48" s="182"/>
      <c r="G48" s="182"/>
      <c r="H48" s="182"/>
      <c r="I48" s="124"/>
    </row>
    <row r="49" spans="1:2" ht="16.5" customHeight="1" x14ac:dyDescent="0.2">
      <c r="A49" s="104"/>
      <c r="B49" s="108">
        <f>+Tabella_6!B52+1</f>
        <v>24</v>
      </c>
    </row>
  </sheetData>
  <mergeCells count="18">
    <mergeCell ref="A4:H4"/>
    <mergeCell ref="A2:B3"/>
    <mergeCell ref="C2:H2"/>
    <mergeCell ref="A19:H19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  <mergeCell ref="A8:B8"/>
    <mergeCell ref="A18:B18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pane ySplit="3" topLeftCell="A43" activePane="bottomLeft" state="frozen"/>
      <selection activeCell="J36" sqref="J36"/>
      <selection pane="bottomLeft" activeCell="K50" sqref="K50"/>
    </sheetView>
  </sheetViews>
  <sheetFormatPr defaultRowHeight="12.75" x14ac:dyDescent="0.2"/>
  <cols>
    <col min="1" max="1" width="9.7109375" customWidth="1"/>
    <col min="2" max="2" width="11.7109375" customWidth="1"/>
    <col min="3" max="4" width="11.28515625" style="22" customWidth="1"/>
    <col min="5" max="5" width="12.5703125" style="22" customWidth="1"/>
    <col min="6" max="6" width="11" style="22" customWidth="1"/>
    <col min="7" max="7" width="11.28515625" style="22" customWidth="1"/>
    <col min="8" max="8" width="11.7109375" style="22" customWidth="1"/>
    <col min="9" max="9" width="9.28515625" customWidth="1"/>
  </cols>
  <sheetData>
    <row r="1" spans="1:13" ht="19.5" customHeight="1" thickBot="1" x14ac:dyDescent="0.25">
      <c r="A1" s="23" t="s">
        <v>34</v>
      </c>
      <c r="B1" s="2"/>
      <c r="C1" s="15"/>
      <c r="D1" s="15"/>
      <c r="E1" s="15"/>
      <c r="F1" s="15"/>
      <c r="G1" s="15"/>
      <c r="H1" s="15"/>
    </row>
    <row r="2" spans="1:13" ht="20.25" customHeight="1" thickBot="1" x14ac:dyDescent="0.25">
      <c r="A2" s="195" t="s">
        <v>2</v>
      </c>
      <c r="B2" s="195"/>
      <c r="C2" s="195" t="s">
        <v>25</v>
      </c>
      <c r="D2" s="195"/>
      <c r="E2" s="195"/>
      <c r="F2" s="195"/>
      <c r="G2" s="195"/>
      <c r="H2" s="195"/>
    </row>
    <row r="3" spans="1:13" ht="38.25" x14ac:dyDescent="0.2">
      <c r="A3" s="195"/>
      <c r="B3" s="195"/>
      <c r="C3" s="16" t="s">
        <v>35</v>
      </c>
      <c r="D3" s="16" t="s">
        <v>36</v>
      </c>
      <c r="E3" s="16" t="s">
        <v>37</v>
      </c>
      <c r="F3" s="16" t="s">
        <v>38</v>
      </c>
      <c r="G3" s="16" t="s">
        <v>39</v>
      </c>
      <c r="H3" s="16" t="s">
        <v>40</v>
      </c>
    </row>
    <row r="4" spans="1:13" ht="13.5" customHeight="1" x14ac:dyDescent="0.2">
      <c r="A4" s="200" t="s">
        <v>32</v>
      </c>
      <c r="B4" s="200"/>
      <c r="C4" s="200"/>
      <c r="D4" s="200"/>
      <c r="E4" s="200"/>
      <c r="F4" s="200"/>
      <c r="G4" s="200"/>
      <c r="H4" s="200"/>
    </row>
    <row r="5" spans="1:13" ht="28.5" customHeight="1" x14ac:dyDescent="0.2">
      <c r="A5" s="198" t="s">
        <v>9</v>
      </c>
      <c r="B5" s="198"/>
      <c r="C5" s="18">
        <v>1.476</v>
      </c>
      <c r="D5" s="18">
        <v>0.67900000000000005</v>
      </c>
      <c r="E5" s="18">
        <v>1.24</v>
      </c>
      <c r="F5" s="18">
        <v>1.4650000000000001</v>
      </c>
      <c r="G5" s="18">
        <v>1.54</v>
      </c>
      <c r="H5" s="18">
        <v>1.5290000000000001</v>
      </c>
    </row>
    <row r="6" spans="1:13" ht="14.25" customHeight="1" x14ac:dyDescent="0.2">
      <c r="A6" s="199">
        <v>2013</v>
      </c>
      <c r="B6" s="199"/>
      <c r="C6" s="19">
        <v>114.4</v>
      </c>
      <c r="D6" s="19">
        <v>92.3</v>
      </c>
      <c r="E6" s="19">
        <v>101.1</v>
      </c>
      <c r="F6" s="19">
        <v>107.3</v>
      </c>
      <c r="G6" s="19">
        <v>105.2</v>
      </c>
      <c r="H6" s="19">
        <v>106.9</v>
      </c>
    </row>
    <row r="7" spans="1:13" ht="14.25" customHeight="1" x14ac:dyDescent="0.2">
      <c r="A7" s="199">
        <v>2014</v>
      </c>
      <c r="B7" s="199"/>
      <c r="C7" s="19">
        <v>115.2</v>
      </c>
      <c r="D7" s="19">
        <v>85.6</v>
      </c>
      <c r="E7" s="19">
        <v>101.6</v>
      </c>
      <c r="F7" s="19">
        <v>108.8</v>
      </c>
      <c r="G7" s="19">
        <v>106.1</v>
      </c>
      <c r="H7" s="19">
        <v>106.9</v>
      </c>
    </row>
    <row r="8" spans="1:13" x14ac:dyDescent="0.2">
      <c r="A8" s="199">
        <v>2015</v>
      </c>
      <c r="B8" s="199"/>
      <c r="C8" s="19">
        <v>112.1</v>
      </c>
      <c r="D8" s="19">
        <v>84.7</v>
      </c>
      <c r="E8" s="19">
        <v>101.8</v>
      </c>
      <c r="F8" s="19">
        <v>110.6</v>
      </c>
      <c r="G8" s="19">
        <v>107.5</v>
      </c>
      <c r="H8" s="19">
        <v>107.1</v>
      </c>
    </row>
    <row r="9" spans="1:13" ht="13.5" customHeight="1" x14ac:dyDescent="0.2">
      <c r="A9" s="200" t="s">
        <v>33</v>
      </c>
      <c r="B9" s="200"/>
      <c r="C9" s="200"/>
      <c r="D9" s="200"/>
      <c r="E9" s="200"/>
      <c r="F9" s="200"/>
      <c r="G9" s="200"/>
      <c r="H9" s="200"/>
    </row>
    <row r="10" spans="1:13" ht="25.5" customHeight="1" x14ac:dyDescent="0.2">
      <c r="A10" s="198" t="s">
        <v>11</v>
      </c>
      <c r="B10" s="198"/>
      <c r="C10" s="18">
        <v>1.121</v>
      </c>
      <c r="D10" s="18">
        <v>0.84699999999999998</v>
      </c>
      <c r="E10" s="18">
        <v>1.018</v>
      </c>
      <c r="F10" s="18">
        <v>1.1060000000000001</v>
      </c>
      <c r="G10" s="18">
        <v>1.075</v>
      </c>
      <c r="H10" s="18">
        <v>1.071</v>
      </c>
    </row>
    <row r="11" spans="1:13" x14ac:dyDescent="0.2">
      <c r="A11" s="199">
        <v>2016</v>
      </c>
      <c r="B11" s="199"/>
      <c r="C11" s="17">
        <v>98.6</v>
      </c>
      <c r="D11" s="17">
        <v>99.7</v>
      </c>
      <c r="E11" s="17">
        <v>100.6</v>
      </c>
      <c r="F11" s="17">
        <v>100.7</v>
      </c>
      <c r="G11" s="17">
        <v>100.7</v>
      </c>
      <c r="H11" s="17">
        <v>100.3</v>
      </c>
    </row>
    <row r="12" spans="1:13" x14ac:dyDescent="0.2">
      <c r="A12" s="199">
        <v>2017</v>
      </c>
      <c r="B12" s="199"/>
      <c r="C12" s="17">
        <v>102</v>
      </c>
      <c r="D12" s="17">
        <v>97.4</v>
      </c>
      <c r="E12" s="17">
        <v>100.9</v>
      </c>
      <c r="F12" s="17">
        <v>96</v>
      </c>
      <c r="G12" s="17">
        <v>102.3</v>
      </c>
      <c r="H12" s="17">
        <v>101.1</v>
      </c>
    </row>
    <row r="13" spans="1:13" x14ac:dyDescent="0.2">
      <c r="A13" s="199">
        <v>2018</v>
      </c>
      <c r="B13" s="199"/>
      <c r="C13" s="17">
        <v>104.8</v>
      </c>
      <c r="D13" s="17">
        <v>94.5</v>
      </c>
      <c r="E13" s="17">
        <v>101.3</v>
      </c>
      <c r="F13" s="17">
        <v>83.9</v>
      </c>
      <c r="G13" s="17">
        <v>103.5</v>
      </c>
      <c r="H13" s="17">
        <v>103.3</v>
      </c>
    </row>
    <row r="14" spans="1:13" ht="12.75" customHeight="1" x14ac:dyDescent="0.2">
      <c r="A14" s="199">
        <v>2019</v>
      </c>
      <c r="B14" s="199"/>
      <c r="C14" s="17">
        <v>105.6</v>
      </c>
      <c r="D14" s="17">
        <v>87.2</v>
      </c>
      <c r="E14" s="17">
        <v>101.2</v>
      </c>
      <c r="F14" s="17">
        <v>84.2</v>
      </c>
      <c r="G14" s="17">
        <v>104.8</v>
      </c>
      <c r="H14" s="17">
        <v>105.1</v>
      </c>
    </row>
    <row r="15" spans="1:13" ht="12.75" customHeight="1" x14ac:dyDescent="0.2">
      <c r="A15" s="199">
        <v>2020</v>
      </c>
      <c r="B15" s="199"/>
      <c r="C15" s="17">
        <v>103.2</v>
      </c>
      <c r="D15" s="17">
        <v>82.9</v>
      </c>
      <c r="E15" s="17">
        <v>101</v>
      </c>
      <c r="F15" s="17">
        <v>84.2</v>
      </c>
      <c r="G15" s="17">
        <v>105.3</v>
      </c>
      <c r="H15" s="17">
        <v>106.9</v>
      </c>
      <c r="I15" s="65"/>
      <c r="J15" s="65"/>
      <c r="K15" s="65"/>
      <c r="L15" s="65"/>
      <c r="M15" s="65"/>
    </row>
    <row r="16" spans="1:13" ht="12.75" customHeight="1" x14ac:dyDescent="0.2">
      <c r="A16" s="199">
        <v>2021</v>
      </c>
      <c r="B16" s="199"/>
      <c r="C16" s="17">
        <v>108.3</v>
      </c>
      <c r="D16" s="17">
        <v>80.8</v>
      </c>
      <c r="E16" s="17">
        <v>101.4</v>
      </c>
      <c r="F16" s="17">
        <v>81.7</v>
      </c>
      <c r="G16" s="17">
        <v>107.2</v>
      </c>
      <c r="H16" s="17">
        <v>108</v>
      </c>
      <c r="I16" s="65"/>
      <c r="J16" s="65"/>
      <c r="K16" s="65"/>
      <c r="L16" s="65"/>
      <c r="M16" s="65"/>
    </row>
    <row r="17" spans="1:14" ht="12.75" customHeight="1" x14ac:dyDescent="0.2">
      <c r="A17" s="199">
        <v>2022</v>
      </c>
      <c r="B17" s="199"/>
      <c r="C17" s="17">
        <v>118.8</v>
      </c>
      <c r="D17" s="17">
        <v>78.3</v>
      </c>
      <c r="E17" s="17">
        <v>102.9</v>
      </c>
      <c r="F17" s="17">
        <v>81.7</v>
      </c>
      <c r="G17" s="17">
        <v>113.9</v>
      </c>
      <c r="H17" s="17">
        <v>110.2</v>
      </c>
      <c r="I17" s="164"/>
      <c r="J17" s="164"/>
      <c r="K17" s="164"/>
      <c r="L17" s="164"/>
      <c r="M17" s="164"/>
    </row>
    <row r="18" spans="1:14" ht="12.75" customHeight="1" x14ac:dyDescent="0.2">
      <c r="A18" s="199">
        <v>2023</v>
      </c>
      <c r="B18" s="199"/>
      <c r="C18" s="17">
        <v>123</v>
      </c>
      <c r="D18" s="17">
        <v>78.400000000000006</v>
      </c>
      <c r="E18" s="17">
        <v>106.6</v>
      </c>
      <c r="F18" s="17">
        <v>82.6</v>
      </c>
      <c r="G18" s="17">
        <v>121.9</v>
      </c>
      <c r="H18" s="17">
        <v>114.6</v>
      </c>
      <c r="I18" s="90"/>
      <c r="J18" s="90"/>
      <c r="K18" s="90"/>
      <c r="L18" s="90"/>
      <c r="M18" s="90"/>
      <c r="N18" s="90"/>
    </row>
    <row r="19" spans="1:14" x14ac:dyDescent="0.2">
      <c r="A19" s="200" t="s">
        <v>33</v>
      </c>
      <c r="B19" s="200"/>
      <c r="C19" s="200"/>
      <c r="D19" s="200"/>
      <c r="E19" s="200"/>
      <c r="F19" s="200"/>
      <c r="G19" s="200"/>
      <c r="H19" s="200"/>
    </row>
    <row r="20" spans="1:14" x14ac:dyDescent="0.2">
      <c r="A20" s="77">
        <v>2022</v>
      </c>
      <c r="B20" s="78"/>
      <c r="C20" s="21"/>
      <c r="D20" s="21"/>
      <c r="E20" s="21"/>
      <c r="F20" s="21"/>
      <c r="G20" s="21"/>
      <c r="H20" s="21"/>
    </row>
    <row r="21" spans="1:14" x14ac:dyDescent="0.2">
      <c r="A21" s="77"/>
      <c r="B21" s="85" t="s">
        <v>18</v>
      </c>
      <c r="C21" s="21">
        <v>124.3</v>
      </c>
      <c r="D21" s="21">
        <v>77.2</v>
      </c>
      <c r="E21" s="21">
        <v>102.5</v>
      </c>
      <c r="F21" s="21">
        <v>81.5</v>
      </c>
      <c r="G21" s="21">
        <v>115.2</v>
      </c>
      <c r="H21" s="21">
        <v>110.4</v>
      </c>
    </row>
    <row r="22" spans="1:14" x14ac:dyDescent="0.2">
      <c r="A22" s="77"/>
      <c r="B22" s="85" t="s">
        <v>19</v>
      </c>
      <c r="C22" s="21">
        <v>122.2</v>
      </c>
      <c r="D22" s="21">
        <v>77.599999999999994</v>
      </c>
      <c r="E22" s="21">
        <v>103.7</v>
      </c>
      <c r="F22" s="21">
        <v>81.5</v>
      </c>
      <c r="G22" s="21">
        <v>116</v>
      </c>
      <c r="H22" s="21">
        <v>110.6</v>
      </c>
    </row>
    <row r="23" spans="1:14" x14ac:dyDescent="0.2">
      <c r="A23" s="77"/>
      <c r="B23" s="85" t="s">
        <v>20</v>
      </c>
      <c r="C23" s="21">
        <v>119.6</v>
      </c>
      <c r="D23" s="21">
        <v>78.3</v>
      </c>
      <c r="E23" s="21">
        <v>102.8</v>
      </c>
      <c r="F23" s="21">
        <v>82.1</v>
      </c>
      <c r="G23" s="21">
        <v>117.8</v>
      </c>
      <c r="H23" s="21">
        <v>110.9</v>
      </c>
    </row>
    <row r="24" spans="1:14" x14ac:dyDescent="0.2">
      <c r="A24" s="77"/>
      <c r="B24" s="85" t="s">
        <v>21</v>
      </c>
      <c r="C24" s="21">
        <v>119.1</v>
      </c>
      <c r="D24" s="21">
        <v>78.2</v>
      </c>
      <c r="E24" s="21">
        <v>102.7</v>
      </c>
      <c r="F24" s="21">
        <v>82.1</v>
      </c>
      <c r="G24" s="21">
        <v>116.9</v>
      </c>
      <c r="H24" s="21">
        <v>111.2</v>
      </c>
    </row>
    <row r="25" spans="1:14" x14ac:dyDescent="0.2">
      <c r="A25" s="94"/>
      <c r="B25" s="101" t="s">
        <v>22</v>
      </c>
      <c r="C25" s="21">
        <v>119.2</v>
      </c>
      <c r="D25" s="21">
        <v>77.400000000000006</v>
      </c>
      <c r="E25" s="21">
        <v>102.9</v>
      </c>
      <c r="F25" s="21">
        <v>82.1</v>
      </c>
      <c r="G25" s="21">
        <v>116</v>
      </c>
      <c r="H25" s="21">
        <v>111.7</v>
      </c>
    </row>
    <row r="26" spans="1:14" x14ac:dyDescent="0.2">
      <c r="A26" s="94"/>
      <c r="B26" s="101" t="s">
        <v>23</v>
      </c>
      <c r="C26" s="21">
        <v>119.3</v>
      </c>
      <c r="D26" s="21">
        <v>78.099999999999994</v>
      </c>
      <c r="E26" s="21">
        <v>105.9</v>
      </c>
      <c r="F26" s="21">
        <v>82.1</v>
      </c>
      <c r="G26" s="21">
        <v>116.5</v>
      </c>
      <c r="H26" s="21">
        <v>112.1</v>
      </c>
    </row>
    <row r="27" spans="1:14" x14ac:dyDescent="0.2">
      <c r="A27" s="77">
        <v>2023</v>
      </c>
      <c r="B27" s="85"/>
      <c r="C27" s="21"/>
      <c r="D27" s="21"/>
      <c r="E27" s="21"/>
      <c r="F27" s="21"/>
      <c r="G27" s="21"/>
      <c r="H27" s="21"/>
    </row>
    <row r="28" spans="1:14" x14ac:dyDescent="0.2">
      <c r="A28" s="66"/>
      <c r="B28" s="101" t="s">
        <v>12</v>
      </c>
      <c r="C28" s="93">
        <v>120.2</v>
      </c>
      <c r="D28" s="93">
        <v>78.900000000000006</v>
      </c>
      <c r="E28" s="93">
        <v>106.3</v>
      </c>
      <c r="F28" s="93">
        <v>82.1</v>
      </c>
      <c r="G28" s="93">
        <v>117.3</v>
      </c>
      <c r="H28" s="93">
        <v>112.8</v>
      </c>
    </row>
    <row r="29" spans="1:14" x14ac:dyDescent="0.2">
      <c r="A29" s="66"/>
      <c r="B29" s="101" t="s">
        <v>13</v>
      </c>
      <c r="C29" s="93">
        <v>121.6</v>
      </c>
      <c r="D29" s="93">
        <v>80.7</v>
      </c>
      <c r="E29" s="93">
        <v>106.6</v>
      </c>
      <c r="F29" s="93">
        <v>82.1</v>
      </c>
      <c r="G29" s="93">
        <v>118</v>
      </c>
      <c r="H29" s="93">
        <v>113.1</v>
      </c>
    </row>
    <row r="30" spans="1:14" x14ac:dyDescent="0.2">
      <c r="A30" s="66"/>
      <c r="B30" s="101" t="s">
        <v>14</v>
      </c>
      <c r="C30" s="93">
        <v>121.6</v>
      </c>
      <c r="D30" s="93">
        <v>79.8</v>
      </c>
      <c r="E30" s="93">
        <v>106.8</v>
      </c>
      <c r="F30" s="93">
        <v>82.1</v>
      </c>
      <c r="G30" s="93">
        <v>118.7</v>
      </c>
      <c r="H30" s="93">
        <v>113.3</v>
      </c>
    </row>
    <row r="31" spans="1:14" x14ac:dyDescent="0.2">
      <c r="A31" s="66"/>
      <c r="B31" s="101" t="s">
        <v>15</v>
      </c>
      <c r="C31" s="93">
        <v>122.8</v>
      </c>
      <c r="D31" s="93">
        <v>79.3</v>
      </c>
      <c r="E31" s="93">
        <v>106.5</v>
      </c>
      <c r="F31" s="93">
        <v>82.1</v>
      </c>
      <c r="G31" s="93">
        <v>120.7</v>
      </c>
      <c r="H31" s="93">
        <v>114.2</v>
      </c>
    </row>
    <row r="32" spans="1:14" x14ac:dyDescent="0.2">
      <c r="A32" s="66"/>
      <c r="B32" s="101" t="s">
        <v>16</v>
      </c>
      <c r="C32" s="93">
        <v>121.7</v>
      </c>
      <c r="D32" s="93">
        <v>78.5</v>
      </c>
      <c r="E32" s="93">
        <v>106.5</v>
      </c>
      <c r="F32" s="93">
        <v>82.2</v>
      </c>
      <c r="G32" s="93">
        <v>122.3</v>
      </c>
      <c r="H32" s="93">
        <v>114.4</v>
      </c>
    </row>
    <row r="33" spans="1:16" x14ac:dyDescent="0.2">
      <c r="A33" s="66"/>
      <c r="B33" s="101" t="s">
        <v>17</v>
      </c>
      <c r="C33" s="93">
        <v>122.5</v>
      </c>
      <c r="D33" s="93">
        <v>78.2</v>
      </c>
      <c r="E33" s="93">
        <v>106.7</v>
      </c>
      <c r="F33" s="93">
        <v>82.2</v>
      </c>
      <c r="G33" s="93">
        <v>123.9</v>
      </c>
      <c r="H33" s="93">
        <v>114.6</v>
      </c>
    </row>
    <row r="34" spans="1:16" x14ac:dyDescent="0.2">
      <c r="A34" s="138"/>
      <c r="B34" s="142" t="s">
        <v>18</v>
      </c>
      <c r="C34" s="139">
        <v>123.1</v>
      </c>
      <c r="D34" s="139">
        <v>77.5</v>
      </c>
      <c r="E34" s="139">
        <v>106.9</v>
      </c>
      <c r="F34" s="139">
        <v>82.2</v>
      </c>
      <c r="G34" s="139">
        <v>124.4</v>
      </c>
      <c r="H34" s="139">
        <v>115</v>
      </c>
    </row>
    <row r="35" spans="1:16" x14ac:dyDescent="0.2">
      <c r="A35" s="148"/>
      <c r="B35" s="142" t="s">
        <v>19</v>
      </c>
      <c r="C35" s="139">
        <v>125.7</v>
      </c>
      <c r="D35" s="139">
        <v>78.5</v>
      </c>
      <c r="E35" s="139">
        <v>107.5</v>
      </c>
      <c r="F35" s="139">
        <v>82.2</v>
      </c>
      <c r="G35" s="139">
        <v>123.9</v>
      </c>
      <c r="H35" s="139">
        <v>115.1</v>
      </c>
    </row>
    <row r="36" spans="1:16" x14ac:dyDescent="0.2">
      <c r="A36" s="150"/>
      <c r="B36" s="101" t="s">
        <v>20</v>
      </c>
      <c r="C36" s="93">
        <v>125.7</v>
      </c>
      <c r="D36" s="93">
        <v>78.5</v>
      </c>
      <c r="E36" s="93">
        <v>106.8</v>
      </c>
      <c r="F36" s="93">
        <v>83</v>
      </c>
      <c r="G36" s="93">
        <v>125.3</v>
      </c>
      <c r="H36" s="93">
        <v>115.3</v>
      </c>
    </row>
    <row r="37" spans="1:16" x14ac:dyDescent="0.2">
      <c r="A37" s="160"/>
      <c r="B37" s="101" t="s">
        <v>21</v>
      </c>
      <c r="C37" s="93">
        <v>125.3</v>
      </c>
      <c r="D37" s="93">
        <v>77.599999999999994</v>
      </c>
      <c r="E37" s="93">
        <v>106</v>
      </c>
      <c r="F37" s="93">
        <v>83.6</v>
      </c>
      <c r="G37" s="93">
        <v>124.1</v>
      </c>
      <c r="H37" s="93">
        <v>115.5</v>
      </c>
    </row>
    <row r="38" spans="1:16" x14ac:dyDescent="0.2">
      <c r="A38" s="156"/>
      <c r="B38" s="101" t="s">
        <v>22</v>
      </c>
      <c r="C38" s="93">
        <v>123.2</v>
      </c>
      <c r="D38" s="93">
        <v>76.400000000000006</v>
      </c>
      <c r="E38" s="93">
        <v>105.3</v>
      </c>
      <c r="F38" s="93">
        <v>83.7</v>
      </c>
      <c r="G38" s="93">
        <v>121.9</v>
      </c>
      <c r="H38" s="93">
        <v>115.6</v>
      </c>
    </row>
    <row r="39" spans="1:16" s="82" customFormat="1" ht="13.9" customHeight="1" x14ac:dyDescent="0.2">
      <c r="A39" s="163"/>
      <c r="B39" s="101" t="s">
        <v>23</v>
      </c>
      <c r="C39" s="93">
        <v>122.8</v>
      </c>
      <c r="D39" s="93">
        <v>76.3</v>
      </c>
      <c r="E39" s="93">
        <v>107.1</v>
      </c>
      <c r="F39" s="93">
        <v>83.7</v>
      </c>
      <c r="G39" s="93">
        <v>121.9</v>
      </c>
      <c r="H39" s="93">
        <v>115.8</v>
      </c>
      <c r="I39" s="166"/>
      <c r="J39" s="167"/>
      <c r="K39" s="103"/>
      <c r="L39" s="103"/>
      <c r="M39" s="103"/>
      <c r="N39" s="103"/>
      <c r="O39"/>
      <c r="P39"/>
    </row>
    <row r="40" spans="1:16" x14ac:dyDescent="0.2">
      <c r="A40" s="94">
        <v>2024</v>
      </c>
      <c r="B40" s="101"/>
      <c r="C40" s="139"/>
      <c r="D40" s="139"/>
      <c r="E40" s="139"/>
      <c r="F40" s="139"/>
      <c r="G40" s="139"/>
      <c r="H40" s="139"/>
      <c r="I40" s="165"/>
    </row>
    <row r="41" spans="1:16" x14ac:dyDescent="0.2">
      <c r="A41" s="101"/>
      <c r="B41" s="101" t="s">
        <v>12</v>
      </c>
      <c r="C41" s="93">
        <v>121.8</v>
      </c>
      <c r="D41" s="93">
        <v>76.400000000000006</v>
      </c>
      <c r="E41" s="93">
        <v>107.2</v>
      </c>
      <c r="F41" s="93">
        <v>83.7</v>
      </c>
      <c r="G41" s="93">
        <v>122.1</v>
      </c>
      <c r="H41" s="93">
        <v>116.2</v>
      </c>
      <c r="I41" s="165"/>
    </row>
    <row r="42" spans="1:16" x14ac:dyDescent="0.2">
      <c r="A42" s="101"/>
      <c r="B42" s="101" t="s">
        <v>13</v>
      </c>
      <c r="C42" s="93">
        <v>123.5</v>
      </c>
      <c r="D42" s="93">
        <v>75.7</v>
      </c>
      <c r="E42" s="93">
        <v>107.6</v>
      </c>
      <c r="F42" s="93">
        <v>83.7</v>
      </c>
      <c r="G42" s="93">
        <v>122.7</v>
      </c>
      <c r="H42" s="93">
        <v>116.4</v>
      </c>
      <c r="I42" s="165"/>
    </row>
    <row r="43" spans="1:16" x14ac:dyDescent="0.2">
      <c r="A43" s="101"/>
      <c r="B43" s="101" t="s">
        <v>14</v>
      </c>
      <c r="C43" s="93">
        <v>124.5</v>
      </c>
      <c r="D43" s="93">
        <v>75.3</v>
      </c>
      <c r="E43" s="93">
        <v>107.3</v>
      </c>
      <c r="F43" s="93">
        <v>83.7</v>
      </c>
      <c r="G43" s="93">
        <v>123.4</v>
      </c>
      <c r="H43" s="93">
        <v>116.8</v>
      </c>
      <c r="I43" s="165"/>
    </row>
    <row r="44" spans="1:16" x14ac:dyDescent="0.2">
      <c r="A44" s="101"/>
      <c r="B44" s="101" t="s">
        <v>15</v>
      </c>
      <c r="C44" s="93">
        <v>125.3</v>
      </c>
      <c r="D44" s="93">
        <v>74.8</v>
      </c>
      <c r="E44" s="93">
        <v>107.3</v>
      </c>
      <c r="F44" s="93">
        <v>83.7</v>
      </c>
      <c r="G44" s="93">
        <v>126</v>
      </c>
      <c r="H44" s="93">
        <v>117.2</v>
      </c>
      <c r="I44" s="165"/>
    </row>
    <row r="45" spans="1:16" x14ac:dyDescent="0.2">
      <c r="A45" s="101"/>
      <c r="B45" s="101" t="s">
        <v>16</v>
      </c>
      <c r="C45" s="93">
        <v>124.7</v>
      </c>
      <c r="D45" s="93">
        <v>74</v>
      </c>
      <c r="E45" s="93">
        <v>108.1</v>
      </c>
      <c r="F45" s="93">
        <v>83.7</v>
      </c>
      <c r="G45" s="93">
        <v>127.8</v>
      </c>
      <c r="H45" s="93">
        <v>117.3</v>
      </c>
      <c r="I45" s="165"/>
    </row>
    <row r="46" spans="1:16" x14ac:dyDescent="0.2">
      <c r="A46" s="101"/>
      <c r="B46" s="101" t="s">
        <v>17</v>
      </c>
      <c r="C46" s="93">
        <v>124.4</v>
      </c>
      <c r="D46" s="93">
        <v>73.8</v>
      </c>
      <c r="E46" s="93">
        <v>108</v>
      </c>
      <c r="F46" s="93">
        <v>83.7</v>
      </c>
      <c r="G46" s="93">
        <v>129.1</v>
      </c>
      <c r="H46" s="93">
        <v>117.6</v>
      </c>
      <c r="I46" s="165"/>
    </row>
    <row r="47" spans="1:16" ht="13.5" thickBot="1" x14ac:dyDescent="0.25">
      <c r="A47" s="10"/>
      <c r="B47" s="11" t="s">
        <v>18</v>
      </c>
      <c r="C47" s="181">
        <v>125</v>
      </c>
      <c r="D47" s="181">
        <v>73.5</v>
      </c>
      <c r="E47" s="181">
        <v>109</v>
      </c>
      <c r="F47" s="181">
        <v>83.7</v>
      </c>
      <c r="G47" s="181">
        <v>129.69999999999999</v>
      </c>
      <c r="H47" s="181">
        <v>117.7</v>
      </c>
    </row>
    <row r="48" spans="1:16" s="128" customFormat="1" ht="16.5" x14ac:dyDescent="0.2">
      <c r="A48" s="125"/>
      <c r="B48" s="126"/>
      <c r="C48" s="127"/>
      <c r="D48" s="182"/>
      <c r="E48" s="182"/>
      <c r="F48" s="182"/>
      <c r="G48" s="182"/>
      <c r="H48" s="182"/>
      <c r="I48" s="124"/>
    </row>
    <row r="49" spans="1:14" ht="16.5" customHeight="1" x14ac:dyDescent="0.2">
      <c r="A49" s="104"/>
      <c r="B49" s="108">
        <f>+Tabella_7!B49+1</f>
        <v>25</v>
      </c>
      <c r="I49" s="90"/>
      <c r="J49" s="90"/>
      <c r="K49" s="90"/>
      <c r="L49" s="90"/>
      <c r="M49" s="90"/>
      <c r="N49" s="90"/>
    </row>
    <row r="50" spans="1:14" ht="15" x14ac:dyDescent="0.2">
      <c r="I50" s="90"/>
      <c r="J50" s="90"/>
      <c r="K50" s="90"/>
      <c r="L50" s="90"/>
      <c r="M50" s="90"/>
      <c r="N50" s="90"/>
    </row>
  </sheetData>
  <mergeCells count="18">
    <mergeCell ref="A4:H4"/>
    <mergeCell ref="A2:B3"/>
    <mergeCell ref="C2:H2"/>
    <mergeCell ref="A13:B13"/>
    <mergeCell ref="A19:H19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18:B18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pane ySplit="6" topLeftCell="A40" activePane="bottomLeft" state="frozen"/>
      <selection activeCell="J36" sqref="J36"/>
      <selection pane="bottomLeft" activeCell="A53" sqref="A53:XFD53"/>
    </sheetView>
  </sheetViews>
  <sheetFormatPr defaultColWidth="9.28515625" defaultRowHeight="12.75" x14ac:dyDescent="0.2"/>
  <cols>
    <col min="1" max="1" width="9.28515625" style="27" customWidth="1"/>
    <col min="2" max="2" width="12.28515625" style="27" customWidth="1"/>
    <col min="3" max="4" width="11.28515625" style="27" customWidth="1"/>
    <col min="5" max="5" width="15.28515625" style="27" customWidth="1"/>
    <col min="6" max="7" width="11.28515625" style="27" customWidth="1"/>
    <col min="8" max="8" width="15.28515625" style="27" customWidth="1"/>
    <col min="9" max="9" width="9.28515625" style="129" customWidth="1"/>
    <col min="10" max="10" width="9.5703125" style="129" bestFit="1" customWidth="1"/>
    <col min="11" max="11" width="9.28515625" style="129" customWidth="1"/>
    <col min="12" max="16384" width="9.28515625" style="129"/>
  </cols>
  <sheetData>
    <row r="1" spans="1:8" ht="15" customHeight="1" x14ac:dyDescent="0.2">
      <c r="A1" s="25" t="s">
        <v>41</v>
      </c>
      <c r="B1" s="26"/>
      <c r="C1" s="26"/>
      <c r="D1" s="26"/>
      <c r="E1" s="26"/>
    </row>
    <row r="2" spans="1:8" ht="15" customHeight="1" x14ac:dyDescent="0.2">
      <c r="A2" s="25" t="s">
        <v>42</v>
      </c>
      <c r="C2" s="26"/>
      <c r="D2" s="26"/>
      <c r="E2" s="26"/>
    </row>
    <row r="3" spans="1:8" ht="18" customHeight="1" thickBot="1" x14ac:dyDescent="0.25">
      <c r="A3" s="25" t="s">
        <v>43</v>
      </c>
      <c r="C3" s="26"/>
      <c r="D3" s="26"/>
      <c r="E3" s="26"/>
    </row>
    <row r="4" spans="1:8" ht="12.75" customHeight="1" thickBot="1" x14ac:dyDescent="0.25">
      <c r="A4" s="202" t="s">
        <v>2</v>
      </c>
      <c r="B4" s="202"/>
      <c r="C4" s="202" t="s">
        <v>44</v>
      </c>
      <c r="D4" s="202"/>
      <c r="E4" s="202"/>
      <c r="F4" s="202" t="s">
        <v>45</v>
      </c>
      <c r="G4" s="202"/>
      <c r="H4" s="202"/>
    </row>
    <row r="5" spans="1:8" ht="20.25" customHeight="1" thickBot="1" x14ac:dyDescent="0.25">
      <c r="A5" s="202"/>
      <c r="B5" s="202"/>
      <c r="C5" s="201" t="s">
        <v>4</v>
      </c>
      <c r="D5" s="201" t="s">
        <v>5</v>
      </c>
      <c r="E5" s="201"/>
      <c r="F5" s="201" t="s">
        <v>4</v>
      </c>
      <c r="G5" s="201" t="s">
        <v>5</v>
      </c>
      <c r="H5" s="201"/>
    </row>
    <row r="6" spans="1:8" ht="51" x14ac:dyDescent="0.2">
      <c r="A6" s="202"/>
      <c r="B6" s="202"/>
      <c r="C6" s="201"/>
      <c r="D6" s="28" t="s">
        <v>46</v>
      </c>
      <c r="E6" s="28" t="s">
        <v>47</v>
      </c>
      <c r="F6" s="201"/>
      <c r="G6" s="28" t="s">
        <v>46</v>
      </c>
      <c r="H6" s="28" t="s">
        <v>48</v>
      </c>
    </row>
    <row r="7" spans="1:8" ht="14.25" customHeight="1" x14ac:dyDescent="0.2">
      <c r="A7" s="201" t="s">
        <v>33</v>
      </c>
      <c r="B7" s="201"/>
      <c r="C7" s="201"/>
      <c r="D7" s="201"/>
      <c r="E7" s="201"/>
      <c r="F7" s="201"/>
      <c r="G7" s="201"/>
      <c r="H7" s="201"/>
    </row>
    <row r="8" spans="1:8" x14ac:dyDescent="0.2">
      <c r="A8" s="33">
        <v>2013</v>
      </c>
      <c r="B8" s="33"/>
      <c r="C8" s="34">
        <v>99.7</v>
      </c>
      <c r="D8" s="35" t="s">
        <v>8</v>
      </c>
      <c r="E8" s="36" t="s">
        <v>66</v>
      </c>
      <c r="F8" s="34">
        <v>100</v>
      </c>
      <c r="G8" s="35" t="s">
        <v>8</v>
      </c>
      <c r="H8" s="36">
        <v>1.1000000000000001</v>
      </c>
    </row>
    <row r="9" spans="1:8" x14ac:dyDescent="0.2">
      <c r="A9" s="37">
        <v>2014</v>
      </c>
      <c r="B9" s="37"/>
      <c r="C9" s="31">
        <v>99.9</v>
      </c>
      <c r="D9" s="32" t="s">
        <v>8</v>
      </c>
      <c r="E9" s="38">
        <v>0.2</v>
      </c>
      <c r="F9" s="31">
        <v>100</v>
      </c>
      <c r="G9" s="32" t="s">
        <v>8</v>
      </c>
      <c r="H9" s="38">
        <v>-0.1</v>
      </c>
    </row>
    <row r="10" spans="1:8" x14ac:dyDescent="0.2">
      <c r="A10" s="33">
        <v>2015</v>
      </c>
      <c r="B10" s="33"/>
      <c r="C10" s="34">
        <v>100</v>
      </c>
      <c r="D10" s="35" t="s">
        <v>8</v>
      </c>
      <c r="E10" s="36">
        <v>0.1</v>
      </c>
      <c r="F10" s="34">
        <v>100</v>
      </c>
      <c r="G10" s="35" t="s">
        <v>8</v>
      </c>
      <c r="H10" s="36">
        <v>0</v>
      </c>
    </row>
    <row r="11" spans="1:8" x14ac:dyDescent="0.2">
      <c r="A11" s="37">
        <v>2016</v>
      </c>
      <c r="B11" s="37"/>
      <c r="C11" s="31">
        <v>99.9</v>
      </c>
      <c r="D11" s="32" t="s">
        <v>8</v>
      </c>
      <c r="E11" s="38">
        <v>-0.1</v>
      </c>
      <c r="F11" s="31">
        <v>99.9</v>
      </c>
      <c r="G11" s="32" t="s">
        <v>8</v>
      </c>
      <c r="H11" s="38">
        <v>-0.1</v>
      </c>
    </row>
    <row r="12" spans="1:8" x14ac:dyDescent="0.2">
      <c r="A12" s="37">
        <v>2017</v>
      </c>
      <c r="B12" s="39"/>
      <c r="C12" s="29">
        <v>101.3</v>
      </c>
      <c r="D12" s="32" t="s">
        <v>8</v>
      </c>
      <c r="E12" s="30">
        <v>1.3</v>
      </c>
      <c r="F12" s="29">
        <v>101.2</v>
      </c>
      <c r="G12" s="32" t="s">
        <v>8</v>
      </c>
      <c r="H12" s="30">
        <v>1.3</v>
      </c>
    </row>
    <row r="13" spans="1:8" x14ac:dyDescent="0.2">
      <c r="A13" s="37">
        <v>2018</v>
      </c>
      <c r="B13" s="39"/>
      <c r="C13" s="29">
        <v>102.5</v>
      </c>
      <c r="D13" s="32" t="s">
        <v>8</v>
      </c>
      <c r="E13" s="30">
        <v>1.2</v>
      </c>
      <c r="F13" s="29">
        <v>102.4</v>
      </c>
      <c r="G13" s="32" t="s">
        <v>8</v>
      </c>
      <c r="H13" s="30">
        <v>1.2</v>
      </c>
    </row>
    <row r="14" spans="1:8" x14ac:dyDescent="0.2">
      <c r="A14" s="37">
        <v>2019</v>
      </c>
      <c r="B14" s="39"/>
      <c r="C14" s="29">
        <v>103.2</v>
      </c>
      <c r="D14" s="32" t="s">
        <v>8</v>
      </c>
      <c r="E14" s="30">
        <v>0.6</v>
      </c>
      <c r="F14" s="29">
        <v>103</v>
      </c>
      <c r="G14" s="32" t="s">
        <v>8</v>
      </c>
      <c r="H14" s="30">
        <v>0.6</v>
      </c>
    </row>
    <row r="15" spans="1:8" x14ac:dyDescent="0.2">
      <c r="A15" s="37">
        <v>2020</v>
      </c>
      <c r="B15" s="39"/>
      <c r="C15" s="29">
        <v>103</v>
      </c>
      <c r="D15" s="32" t="s">
        <v>8</v>
      </c>
      <c r="E15" s="30">
        <v>-0.1</v>
      </c>
      <c r="F15" s="29">
        <v>102.7</v>
      </c>
      <c r="G15" s="32" t="s">
        <v>8</v>
      </c>
      <c r="H15" s="30">
        <v>-0.2</v>
      </c>
    </row>
    <row r="16" spans="1:8" x14ac:dyDescent="0.2">
      <c r="A16" s="37">
        <v>2021</v>
      </c>
      <c r="B16" s="39"/>
      <c r="C16" s="29">
        <v>105</v>
      </c>
      <c r="D16" s="32" t="s">
        <v>8</v>
      </c>
      <c r="E16" s="30">
        <v>1.9</v>
      </c>
      <c r="F16" s="29">
        <v>104.9</v>
      </c>
      <c r="G16" s="32" t="s">
        <v>8</v>
      </c>
      <c r="H16" s="30">
        <v>2.1</v>
      </c>
    </row>
    <row r="17" spans="1:19" x14ac:dyDescent="0.2">
      <c r="A17" s="37">
        <v>2022</v>
      </c>
      <c r="B17" s="39"/>
      <c r="C17" s="29">
        <v>114.2</v>
      </c>
      <c r="D17" s="32" t="s">
        <v>8</v>
      </c>
      <c r="E17" s="30">
        <v>8.6999999999999993</v>
      </c>
      <c r="F17" s="29">
        <v>115</v>
      </c>
      <c r="G17" s="32" t="s">
        <v>8</v>
      </c>
      <c r="H17" s="30">
        <v>9.6</v>
      </c>
    </row>
    <row r="18" spans="1:19" x14ac:dyDescent="0.2">
      <c r="A18" s="37">
        <v>2023</v>
      </c>
      <c r="B18" s="39"/>
      <c r="C18" s="29">
        <v>120.9</v>
      </c>
      <c r="D18" s="32" t="s">
        <v>8</v>
      </c>
      <c r="E18" s="30">
        <v>5.9</v>
      </c>
      <c r="F18" s="29">
        <v>121.2</v>
      </c>
      <c r="G18" s="32" t="s">
        <v>8</v>
      </c>
      <c r="H18" s="30">
        <v>5.3</v>
      </c>
    </row>
    <row r="19" spans="1:19" ht="13.5" customHeight="1" x14ac:dyDescent="0.2">
      <c r="A19" s="200" t="s">
        <v>33</v>
      </c>
      <c r="B19" s="200"/>
      <c r="C19" s="200"/>
      <c r="D19" s="200"/>
      <c r="E19" s="200"/>
      <c r="F19" s="200"/>
      <c r="G19" s="200"/>
      <c r="H19" s="200"/>
    </row>
    <row r="20" spans="1:19" s="130" customFormat="1" ht="13.5" customHeight="1" x14ac:dyDescent="0.2">
      <c r="A20" s="39">
        <v>2022</v>
      </c>
      <c r="B20" s="44"/>
      <c r="C20" s="41"/>
      <c r="D20" s="42"/>
      <c r="E20" s="42"/>
      <c r="F20" s="41"/>
      <c r="G20" s="42"/>
      <c r="H20" s="42"/>
    </row>
    <row r="21" spans="1:19" s="130" customFormat="1" ht="13.5" customHeight="1" x14ac:dyDescent="0.2">
      <c r="A21" s="77"/>
      <c r="B21" s="78" t="s">
        <v>18</v>
      </c>
      <c r="C21" s="41">
        <v>112.8</v>
      </c>
      <c r="D21" s="42">
        <v>-1.1000000000000001</v>
      </c>
      <c r="E21" s="42">
        <v>8.4</v>
      </c>
      <c r="F21" s="41">
        <v>113.8</v>
      </c>
      <c r="G21" s="42">
        <v>-1.1000000000000001</v>
      </c>
      <c r="H21" s="42">
        <v>9.5</v>
      </c>
    </row>
    <row r="22" spans="1:19" s="130" customFormat="1" ht="13.5" customHeight="1" x14ac:dyDescent="0.2">
      <c r="A22" s="91"/>
      <c r="B22" s="92" t="s">
        <v>19</v>
      </c>
      <c r="C22" s="41">
        <v>113.8</v>
      </c>
      <c r="D22" s="42">
        <v>0.9</v>
      </c>
      <c r="E22" s="42">
        <v>9.1</v>
      </c>
      <c r="F22" s="41">
        <v>114.8</v>
      </c>
      <c r="G22" s="42">
        <v>0.9</v>
      </c>
      <c r="H22" s="42">
        <v>10.3</v>
      </c>
    </row>
    <row r="23" spans="1:19" s="130" customFormat="1" ht="13.5" customHeight="1" x14ac:dyDescent="0.2">
      <c r="A23" s="91"/>
      <c r="B23" s="92" t="s">
        <v>20</v>
      </c>
      <c r="C23" s="41">
        <v>115.6</v>
      </c>
      <c r="D23" s="42">
        <v>1.6</v>
      </c>
      <c r="E23" s="42">
        <v>9.4</v>
      </c>
      <c r="F23" s="41">
        <v>116.7</v>
      </c>
      <c r="G23" s="42">
        <v>1.7</v>
      </c>
      <c r="H23" s="42">
        <v>10.6</v>
      </c>
    </row>
    <row r="24" spans="1:19" s="130" customFormat="1" ht="13.5" customHeight="1" x14ac:dyDescent="0.2">
      <c r="A24" s="91"/>
      <c r="B24" s="92" t="s">
        <v>21</v>
      </c>
      <c r="C24" s="41">
        <v>120</v>
      </c>
      <c r="D24" s="42">
        <v>3.8</v>
      </c>
      <c r="E24" s="42">
        <v>12.6</v>
      </c>
      <c r="F24" s="41">
        <v>121.1</v>
      </c>
      <c r="G24" s="42">
        <v>3.8</v>
      </c>
      <c r="H24" s="42">
        <v>13.4</v>
      </c>
    </row>
    <row r="25" spans="1:19" s="130" customFormat="1" ht="13.5" customHeight="1" x14ac:dyDescent="0.2">
      <c r="A25" s="91"/>
      <c r="B25" s="92" t="s">
        <v>22</v>
      </c>
      <c r="C25" s="41">
        <v>120.8</v>
      </c>
      <c r="D25" s="42">
        <v>0.7</v>
      </c>
      <c r="E25" s="42">
        <v>12.6</v>
      </c>
      <c r="F25" s="41">
        <v>121.82954599999999</v>
      </c>
      <c r="G25" s="42">
        <v>0.6</v>
      </c>
      <c r="H25" s="42">
        <v>13.3</v>
      </c>
    </row>
    <row r="26" spans="1:19" s="130" customFormat="1" ht="13.5" customHeight="1" x14ac:dyDescent="0.2">
      <c r="A26" s="91"/>
      <c r="B26" s="92" t="s">
        <v>23</v>
      </c>
      <c r="C26" s="41">
        <v>121.1</v>
      </c>
      <c r="D26" s="42">
        <v>0.2</v>
      </c>
      <c r="E26" s="42">
        <v>12.3</v>
      </c>
      <c r="F26" s="41">
        <v>121.8</v>
      </c>
      <c r="G26" s="42">
        <v>0</v>
      </c>
      <c r="H26" s="42">
        <v>12.8</v>
      </c>
    </row>
    <row r="27" spans="1:19" s="130" customFormat="1" ht="13.5" customHeight="1" x14ac:dyDescent="0.2">
      <c r="A27" s="91">
        <v>2023</v>
      </c>
      <c r="B27" s="92"/>
      <c r="C27" s="41"/>
      <c r="D27" s="42"/>
      <c r="E27" s="42"/>
      <c r="F27" s="41"/>
      <c r="G27" s="42"/>
      <c r="H27" s="42"/>
    </row>
    <row r="28" spans="1:19" s="130" customFormat="1" ht="13.5" customHeight="1" x14ac:dyDescent="0.2">
      <c r="A28" s="91"/>
      <c r="B28" s="92" t="s">
        <v>12</v>
      </c>
      <c r="C28" s="41">
        <v>119.3</v>
      </c>
      <c r="D28" s="42">
        <v>-1.5</v>
      </c>
      <c r="E28" s="42">
        <v>10.7</v>
      </c>
      <c r="F28" s="41">
        <v>119.5</v>
      </c>
      <c r="G28" s="42">
        <v>-1.9</v>
      </c>
      <c r="H28" s="42">
        <v>10.8</v>
      </c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</row>
    <row r="29" spans="1:19" s="130" customFormat="1" ht="13.5" customHeight="1" x14ac:dyDescent="0.2">
      <c r="A29" s="91"/>
      <c r="B29" s="92" t="s">
        <v>13</v>
      </c>
      <c r="C29" s="41">
        <v>119.4</v>
      </c>
      <c r="D29" s="42">
        <v>0.1</v>
      </c>
      <c r="E29" s="42">
        <v>9.8000000000000007</v>
      </c>
      <c r="F29" s="41">
        <v>119.6</v>
      </c>
      <c r="G29" s="42">
        <v>0.1</v>
      </c>
      <c r="H29" s="42">
        <v>9.9</v>
      </c>
      <c r="I29" s="132"/>
      <c r="J29" s="133"/>
      <c r="K29" s="133"/>
      <c r="L29" s="133"/>
      <c r="M29" s="131"/>
      <c r="N29" s="131"/>
      <c r="O29" s="131"/>
      <c r="P29" s="131"/>
      <c r="Q29" s="131"/>
      <c r="R29" s="131"/>
      <c r="S29" s="131"/>
    </row>
    <row r="30" spans="1:19" s="130" customFormat="1" ht="13.5" customHeight="1" x14ac:dyDescent="0.2">
      <c r="A30" s="91"/>
      <c r="B30" s="92" t="s">
        <v>14</v>
      </c>
      <c r="C30" s="41">
        <v>120.3</v>
      </c>
      <c r="D30" s="42">
        <v>0.8</v>
      </c>
      <c r="E30" s="42">
        <v>8.1</v>
      </c>
      <c r="F30" s="41">
        <v>120.5</v>
      </c>
      <c r="G30" s="42">
        <v>0.8</v>
      </c>
      <c r="H30" s="42">
        <v>7.8</v>
      </c>
      <c r="I30" s="132"/>
      <c r="J30" s="133"/>
      <c r="K30" s="133"/>
      <c r="L30" s="133"/>
      <c r="M30" s="131"/>
      <c r="N30" s="131"/>
      <c r="O30" s="131"/>
      <c r="P30" s="131"/>
      <c r="Q30" s="131"/>
      <c r="R30" s="131"/>
      <c r="S30" s="131"/>
    </row>
    <row r="31" spans="1:19" s="130" customFormat="1" ht="13.5" customHeight="1" x14ac:dyDescent="0.2">
      <c r="A31" s="91"/>
      <c r="B31" s="114" t="s">
        <v>15</v>
      </c>
      <c r="C31" s="41" t="s">
        <v>55</v>
      </c>
      <c r="D31" s="42" t="s">
        <v>63</v>
      </c>
      <c r="E31" s="42" t="s">
        <v>64</v>
      </c>
      <c r="F31" s="41" t="s">
        <v>56</v>
      </c>
      <c r="G31" s="42" t="s">
        <v>63</v>
      </c>
      <c r="H31" s="42" t="s">
        <v>65</v>
      </c>
      <c r="I31" s="132"/>
      <c r="J31" s="133"/>
      <c r="K31" s="133"/>
      <c r="L31" s="133"/>
      <c r="M31" s="131"/>
      <c r="N31" s="131"/>
      <c r="O31" s="131"/>
      <c r="P31" s="131"/>
      <c r="Q31" s="131"/>
      <c r="R31" s="131"/>
      <c r="S31" s="131"/>
    </row>
    <row r="32" spans="1:19" s="130" customFormat="1" ht="13.5" customHeight="1" x14ac:dyDescent="0.2">
      <c r="A32" s="91"/>
      <c r="B32" s="114" t="s">
        <v>16</v>
      </c>
      <c r="C32" s="41">
        <v>121.7</v>
      </c>
      <c r="D32" s="42">
        <v>0.3</v>
      </c>
      <c r="E32" s="42">
        <v>8</v>
      </c>
      <c r="F32" s="41">
        <v>121.9</v>
      </c>
      <c r="G32" s="42">
        <v>0.3</v>
      </c>
      <c r="H32" s="42">
        <v>7.1</v>
      </c>
      <c r="I32" s="132"/>
      <c r="J32" s="133"/>
      <c r="K32" s="133"/>
      <c r="L32" s="133"/>
      <c r="M32" s="131"/>
      <c r="N32" s="131"/>
      <c r="O32" s="131"/>
      <c r="P32" s="131"/>
      <c r="Q32" s="131"/>
      <c r="R32" s="131"/>
      <c r="S32" s="131"/>
    </row>
    <row r="33" spans="1:19" s="130" customFormat="1" ht="13.5" customHeight="1" x14ac:dyDescent="0.2">
      <c r="A33" s="118"/>
      <c r="B33" s="114" t="s">
        <v>17</v>
      </c>
      <c r="C33" s="41">
        <v>121.8</v>
      </c>
      <c r="D33" s="42">
        <v>0.1</v>
      </c>
      <c r="E33" s="42">
        <v>6.7</v>
      </c>
      <c r="F33" s="41">
        <v>122</v>
      </c>
      <c r="G33" s="42">
        <v>0.1</v>
      </c>
      <c r="H33" s="42">
        <v>6</v>
      </c>
      <c r="I33" s="132"/>
      <c r="J33" s="133"/>
      <c r="K33" s="133"/>
      <c r="L33" s="133"/>
      <c r="M33" s="131"/>
      <c r="N33" s="131"/>
      <c r="O33" s="131"/>
      <c r="P33" s="131"/>
      <c r="Q33" s="131"/>
      <c r="R33" s="131"/>
      <c r="S33" s="131"/>
    </row>
    <row r="34" spans="1:19" s="130" customFormat="1" ht="13.5" customHeight="1" x14ac:dyDescent="0.2">
      <c r="A34" s="118"/>
      <c r="B34" s="114" t="s">
        <v>18</v>
      </c>
      <c r="C34" s="41">
        <v>119.9</v>
      </c>
      <c r="D34" s="42">
        <v>-1.6</v>
      </c>
      <c r="E34" s="42">
        <v>6.3</v>
      </c>
      <c r="F34" s="41">
        <v>120.1</v>
      </c>
      <c r="G34" s="42">
        <v>-1.6</v>
      </c>
      <c r="H34" s="42">
        <v>5.5</v>
      </c>
      <c r="I34" s="132"/>
      <c r="J34" s="133"/>
      <c r="K34" s="133"/>
      <c r="L34" s="133"/>
      <c r="M34" s="131"/>
      <c r="N34" s="131"/>
      <c r="O34" s="131"/>
      <c r="P34" s="131"/>
      <c r="Q34" s="131"/>
      <c r="R34" s="131"/>
      <c r="S34" s="131"/>
    </row>
    <row r="35" spans="1:19" s="130" customFormat="1" ht="13.5" customHeight="1" x14ac:dyDescent="0.2">
      <c r="A35" s="118"/>
      <c r="B35" s="114" t="s">
        <v>19</v>
      </c>
      <c r="C35" s="41">
        <v>120.1</v>
      </c>
      <c r="D35" s="42">
        <v>0.2</v>
      </c>
      <c r="E35" s="42">
        <v>5.5</v>
      </c>
      <c r="F35" s="41">
        <v>120.3</v>
      </c>
      <c r="G35" s="42">
        <v>0.2</v>
      </c>
      <c r="H35" s="42">
        <v>4.8</v>
      </c>
      <c r="I35" s="132"/>
      <c r="J35" s="133"/>
      <c r="K35" s="133"/>
      <c r="L35" s="133"/>
      <c r="M35" s="131"/>
      <c r="N35" s="131"/>
      <c r="O35" s="131"/>
      <c r="P35" s="131"/>
      <c r="Q35" s="131"/>
      <c r="R35" s="131"/>
      <c r="S35" s="131"/>
    </row>
    <row r="36" spans="1:19" s="130" customFormat="1" ht="13.5" customHeight="1" x14ac:dyDescent="0.2">
      <c r="A36" s="118"/>
      <c r="B36" s="114" t="s">
        <v>20</v>
      </c>
      <c r="C36" s="41">
        <v>122.1</v>
      </c>
      <c r="D36" s="42">
        <v>1.7</v>
      </c>
      <c r="E36" s="42">
        <v>5.6</v>
      </c>
      <c r="F36" s="41">
        <v>122.4</v>
      </c>
      <c r="G36" s="42">
        <v>1.7</v>
      </c>
      <c r="H36" s="42">
        <v>4.9000000000000004</v>
      </c>
      <c r="I36" s="132"/>
      <c r="J36" s="133"/>
      <c r="K36" s="133"/>
      <c r="L36" s="133"/>
      <c r="M36" s="131"/>
      <c r="N36" s="131"/>
      <c r="O36" s="131"/>
      <c r="P36" s="131"/>
      <c r="Q36" s="131"/>
      <c r="R36" s="131"/>
      <c r="S36" s="131"/>
    </row>
    <row r="37" spans="1:19" s="130" customFormat="1" ht="13.5" customHeight="1" x14ac:dyDescent="0.2">
      <c r="A37" s="118"/>
      <c r="B37" s="114" t="s">
        <v>21</v>
      </c>
      <c r="C37" s="41">
        <v>122.2</v>
      </c>
      <c r="D37" s="42">
        <v>0.1</v>
      </c>
      <c r="E37" s="42">
        <v>1.8</v>
      </c>
      <c r="F37" s="41">
        <v>122.4</v>
      </c>
      <c r="G37" s="42">
        <v>0</v>
      </c>
      <c r="H37" s="42">
        <v>1.1000000000000001</v>
      </c>
      <c r="I37" s="132"/>
      <c r="J37" s="133"/>
      <c r="K37" s="133"/>
      <c r="L37" s="133"/>
      <c r="M37" s="131"/>
      <c r="N37" s="131"/>
      <c r="O37" s="131"/>
      <c r="P37" s="131"/>
      <c r="Q37" s="131"/>
      <c r="R37" s="131"/>
      <c r="S37" s="131"/>
    </row>
    <row r="38" spans="1:19" s="130" customFormat="1" ht="13.5" customHeight="1" x14ac:dyDescent="0.2">
      <c r="A38" s="118"/>
      <c r="B38" s="114" t="s">
        <v>22</v>
      </c>
      <c r="C38" s="41">
        <v>121.5</v>
      </c>
      <c r="D38" s="42">
        <v>-0.6</v>
      </c>
      <c r="E38" s="42">
        <v>0.6</v>
      </c>
      <c r="F38" s="41">
        <v>121.8</v>
      </c>
      <c r="G38" s="42">
        <v>-0.5</v>
      </c>
      <c r="H38" s="42">
        <v>0</v>
      </c>
      <c r="I38" s="132"/>
      <c r="J38" s="157"/>
      <c r="K38" s="133"/>
      <c r="L38" s="157"/>
      <c r="M38" s="131"/>
      <c r="N38" s="131"/>
      <c r="O38" s="131"/>
      <c r="P38" s="131"/>
      <c r="Q38" s="131"/>
      <c r="R38" s="131"/>
      <c r="S38" s="131"/>
    </row>
    <row r="39" spans="1:19" s="130" customFormat="1" ht="13.5" customHeight="1" x14ac:dyDescent="0.2">
      <c r="A39" s="118"/>
      <c r="B39" s="114" t="s">
        <v>23</v>
      </c>
      <c r="C39" s="41">
        <v>121.7</v>
      </c>
      <c r="D39" s="42">
        <v>0.2</v>
      </c>
      <c r="E39" s="42">
        <v>0.5</v>
      </c>
      <c r="F39" s="41">
        <v>122</v>
      </c>
      <c r="G39" s="42">
        <v>0.2</v>
      </c>
      <c r="H39" s="42">
        <v>0.2</v>
      </c>
      <c r="I39" s="132"/>
      <c r="J39" s="158"/>
      <c r="K39" s="134"/>
      <c r="L39" s="134"/>
      <c r="M39" s="131"/>
      <c r="N39" s="131"/>
      <c r="O39" s="131"/>
      <c r="P39" s="131"/>
      <c r="Q39" s="131"/>
      <c r="R39" s="131"/>
      <c r="S39" s="131"/>
    </row>
    <row r="40" spans="1:19" s="130" customFormat="1" ht="13.5" customHeight="1" x14ac:dyDescent="0.2">
      <c r="A40" s="179">
        <v>2024</v>
      </c>
      <c r="B40" s="168"/>
      <c r="C40" s="88"/>
      <c r="D40" s="169"/>
      <c r="E40" s="169"/>
      <c r="F40" s="88"/>
      <c r="G40" s="42"/>
      <c r="H40" s="42"/>
    </row>
    <row r="41" spans="1:19" s="130" customFormat="1" ht="13.5" customHeight="1" x14ac:dyDescent="0.2">
      <c r="A41" s="66"/>
      <c r="B41" s="114" t="s">
        <v>12</v>
      </c>
      <c r="C41" s="175">
        <v>120.4</v>
      </c>
      <c r="D41" s="176">
        <v>-1.1000000000000001</v>
      </c>
      <c r="E41" s="176">
        <v>0.9</v>
      </c>
      <c r="F41" s="175">
        <v>120.2</v>
      </c>
      <c r="G41" s="42">
        <v>-1.5</v>
      </c>
      <c r="H41" s="42">
        <v>0.6</v>
      </c>
    </row>
    <row r="42" spans="1:19" s="130" customFormat="1" ht="13.5" customHeight="1" x14ac:dyDescent="0.2">
      <c r="A42" s="66"/>
      <c r="B42" s="114" t="s">
        <v>13</v>
      </c>
      <c r="C42" s="88">
        <v>120.4</v>
      </c>
      <c r="D42" s="169">
        <v>0</v>
      </c>
      <c r="E42" s="169">
        <v>0.8</v>
      </c>
      <c r="F42" s="88">
        <v>120.1</v>
      </c>
      <c r="G42" s="169">
        <v>-0.1</v>
      </c>
      <c r="H42" s="42">
        <v>0.4</v>
      </c>
    </row>
    <row r="43" spans="1:19" s="130" customFormat="1" ht="13.5" customHeight="1" x14ac:dyDescent="0.2">
      <c r="A43" s="66"/>
      <c r="B43" s="114" t="s">
        <v>14</v>
      </c>
      <c r="C43" s="88">
        <v>121.8</v>
      </c>
      <c r="D43" s="169">
        <v>1.2</v>
      </c>
      <c r="E43" s="169">
        <v>1.2</v>
      </c>
      <c r="F43" s="88">
        <v>121.5</v>
      </c>
      <c r="G43" s="169">
        <v>1.2</v>
      </c>
      <c r="H43" s="42">
        <v>0.8</v>
      </c>
    </row>
    <row r="44" spans="1:19" s="130" customFormat="1" ht="13.5" customHeight="1" x14ac:dyDescent="0.2">
      <c r="A44" s="114"/>
      <c r="B44" s="114" t="s">
        <v>15</v>
      </c>
      <c r="C44" s="88">
        <v>122.4</v>
      </c>
      <c r="D44" s="169">
        <v>0.5</v>
      </c>
      <c r="E44" s="169">
        <v>0.9</v>
      </c>
      <c r="F44" s="88">
        <v>122.2</v>
      </c>
      <c r="G44" s="169">
        <v>0.6</v>
      </c>
      <c r="H44" s="42">
        <v>0.6</v>
      </c>
    </row>
    <row r="45" spans="1:19" s="130" customFormat="1" ht="13.5" customHeight="1" x14ac:dyDescent="0.2">
      <c r="A45" s="114"/>
      <c r="B45" s="114" t="s">
        <v>16</v>
      </c>
      <c r="C45" s="88">
        <v>122.7</v>
      </c>
      <c r="D45" s="169">
        <v>0.2</v>
      </c>
      <c r="E45" s="169">
        <v>0.8</v>
      </c>
      <c r="F45" s="88">
        <v>122.4</v>
      </c>
      <c r="G45" s="169">
        <v>0.2</v>
      </c>
      <c r="H45" s="42">
        <v>0.4</v>
      </c>
    </row>
    <row r="46" spans="1:19" s="130" customFormat="1" ht="13.5" customHeight="1" x14ac:dyDescent="0.2">
      <c r="A46" s="114"/>
      <c r="B46" s="114" t="s">
        <v>17</v>
      </c>
      <c r="C46" s="88">
        <v>122.9</v>
      </c>
      <c r="D46" s="169">
        <v>0.2</v>
      </c>
      <c r="E46" s="169">
        <v>0.9</v>
      </c>
      <c r="F46" s="88">
        <v>122.6</v>
      </c>
      <c r="G46" s="169">
        <v>0.2</v>
      </c>
      <c r="H46" s="42">
        <v>0.5</v>
      </c>
    </row>
    <row r="47" spans="1:19" s="130" customFormat="1" ht="13.5" customHeight="1" thickBot="1" x14ac:dyDescent="0.25">
      <c r="A47" s="121"/>
      <c r="B47" s="11" t="s">
        <v>18</v>
      </c>
      <c r="C47" s="188">
        <v>121.8</v>
      </c>
      <c r="D47" s="189">
        <v>-0.9</v>
      </c>
      <c r="E47" s="189">
        <v>1.6</v>
      </c>
      <c r="F47" s="89">
        <v>121.5</v>
      </c>
      <c r="G47" s="183">
        <v>-0.9</v>
      </c>
      <c r="H47" s="183">
        <v>1.2</v>
      </c>
      <c r="J47" s="177"/>
    </row>
    <row r="48" spans="1:19" s="130" customFormat="1" ht="13.5" customHeight="1" x14ac:dyDescent="0.2">
      <c r="A48" s="45" t="s">
        <v>60</v>
      </c>
      <c r="B48" s="46"/>
      <c r="C48" s="46"/>
      <c r="D48" s="46"/>
      <c r="E48" s="46"/>
      <c r="F48" s="46"/>
      <c r="G48" s="46"/>
      <c r="H48" s="46"/>
      <c r="I48" s="135"/>
      <c r="J48" s="135"/>
      <c r="K48" s="135"/>
      <c r="L48" s="135"/>
      <c r="M48" s="135"/>
      <c r="N48" s="135"/>
      <c r="O48" s="131"/>
      <c r="P48" s="131"/>
      <c r="Q48" s="131"/>
      <c r="R48" s="131"/>
      <c r="S48" s="131"/>
    </row>
    <row r="49" spans="1:19" s="130" customFormat="1" ht="12.75" customHeight="1" x14ac:dyDescent="0.2">
      <c r="A49" s="45" t="s">
        <v>59</v>
      </c>
      <c r="B49" s="46"/>
      <c r="C49" s="46"/>
      <c r="D49" s="46"/>
      <c r="E49" s="46"/>
      <c r="F49" s="46"/>
      <c r="G49" s="46"/>
      <c r="H49" s="46"/>
      <c r="I49" s="135"/>
      <c r="J49" s="135"/>
      <c r="K49" s="135"/>
      <c r="L49" s="135"/>
      <c r="M49" s="135"/>
      <c r="N49" s="135"/>
      <c r="O49" s="131"/>
      <c r="P49" s="131"/>
      <c r="Q49" s="131"/>
      <c r="R49" s="131"/>
      <c r="S49" s="131"/>
    </row>
    <row r="50" spans="1:19" s="113" customFormat="1" x14ac:dyDescent="0.2">
      <c r="A50" s="83" t="s">
        <v>58</v>
      </c>
      <c r="B50" s="143"/>
      <c r="C50" s="143"/>
      <c r="D50" s="143"/>
      <c r="E50" s="143"/>
      <c r="F50" s="143"/>
      <c r="G50" s="143"/>
      <c r="H50" s="143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</row>
    <row r="51" spans="1:19" x14ac:dyDescent="0.2">
      <c r="A51" s="47"/>
      <c r="F51" s="48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</row>
    <row r="52" spans="1:19" ht="15" x14ac:dyDescent="0.2">
      <c r="A52" s="105"/>
      <c r="B52" s="108">
        <f>+Tabella_7_segue!B49+1</f>
        <v>26</v>
      </c>
      <c r="E52" s="129"/>
      <c r="F52" s="190"/>
      <c r="G52" s="191"/>
      <c r="H52" s="191"/>
      <c r="I52" s="135"/>
      <c r="J52" s="116"/>
      <c r="K52" s="135"/>
      <c r="L52" s="135"/>
      <c r="M52" s="135"/>
      <c r="N52" s="135"/>
      <c r="O52" s="135"/>
      <c r="P52" s="135"/>
      <c r="Q52" s="135"/>
      <c r="R52" s="135"/>
      <c r="S52" s="135"/>
    </row>
    <row r="53" spans="1:19" x14ac:dyDescent="0.2">
      <c r="G53" s="48"/>
      <c r="I53" s="135"/>
      <c r="J53" s="117"/>
      <c r="K53" s="135"/>
      <c r="L53" s="135"/>
      <c r="M53" s="135"/>
      <c r="N53" s="135"/>
      <c r="O53" s="135"/>
      <c r="P53" s="135"/>
      <c r="Q53" s="135"/>
      <c r="R53" s="135"/>
      <c r="S53" s="135"/>
    </row>
    <row r="54" spans="1:19" x14ac:dyDescent="0.2"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</row>
    <row r="62" spans="1:19" x14ac:dyDescent="0.2">
      <c r="G62" s="48"/>
    </row>
  </sheetData>
  <mergeCells count="9">
    <mergeCell ref="A7:H7"/>
    <mergeCell ref="A19:H19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pane ySplit="3" topLeftCell="A35" activePane="bottomLeft" state="frozen"/>
      <selection activeCell="J36" sqref="J36"/>
      <selection pane="bottomLeft" activeCell="J41" sqref="J41"/>
    </sheetView>
  </sheetViews>
  <sheetFormatPr defaultColWidth="9.28515625" defaultRowHeight="12.75" x14ac:dyDescent="0.2"/>
  <cols>
    <col min="1" max="1" width="8" style="14" customWidth="1"/>
    <col min="2" max="2" width="8.28515625" style="14" customWidth="1"/>
    <col min="3" max="8" width="11.28515625" style="14" customWidth="1"/>
    <col min="9" max="16384" width="9.28515625" style="14"/>
  </cols>
  <sheetData>
    <row r="1" spans="1:14" ht="17.25" customHeight="1" thickBot="1" x14ac:dyDescent="0.35">
      <c r="A1" s="49" t="s">
        <v>49</v>
      </c>
      <c r="B1" s="49"/>
      <c r="C1" s="49"/>
      <c r="D1" s="49"/>
      <c r="E1" s="49"/>
      <c r="F1" s="49"/>
      <c r="G1" s="49"/>
      <c r="H1" s="49"/>
    </row>
    <row r="2" spans="1:14" ht="20.25" customHeight="1" thickBot="1" x14ac:dyDescent="0.25">
      <c r="A2" s="195" t="s">
        <v>2</v>
      </c>
      <c r="B2" s="195"/>
      <c r="C2" s="195" t="s">
        <v>25</v>
      </c>
      <c r="D2" s="195"/>
      <c r="E2" s="195"/>
      <c r="F2" s="195"/>
      <c r="G2" s="195"/>
      <c r="H2" s="195"/>
    </row>
    <row r="3" spans="1:14" ht="57.75" customHeight="1" x14ac:dyDescent="0.2">
      <c r="A3" s="195"/>
      <c r="B3" s="195"/>
      <c r="C3" s="50" t="s">
        <v>26</v>
      </c>
      <c r="D3" s="50" t="s">
        <v>27</v>
      </c>
      <c r="E3" s="50" t="s">
        <v>28</v>
      </c>
      <c r="F3" s="50" t="s">
        <v>29</v>
      </c>
      <c r="G3" s="50" t="s">
        <v>30</v>
      </c>
      <c r="H3" s="50" t="s">
        <v>31</v>
      </c>
    </row>
    <row r="4" spans="1:14" ht="14.25" customHeight="1" x14ac:dyDescent="0.2">
      <c r="A4" s="203" t="s">
        <v>33</v>
      </c>
      <c r="B4" s="203"/>
      <c r="C4" s="203"/>
      <c r="D4" s="203"/>
      <c r="E4" s="203"/>
      <c r="F4" s="203"/>
      <c r="G4" s="203"/>
      <c r="H4" s="203"/>
    </row>
    <row r="5" spans="1:14" ht="13.5" customHeight="1" x14ac:dyDescent="0.2">
      <c r="A5" s="199">
        <v>2013</v>
      </c>
      <c r="B5" s="199"/>
      <c r="C5" s="43">
        <v>99</v>
      </c>
      <c r="D5" s="41">
        <v>97.1</v>
      </c>
      <c r="E5" s="41">
        <v>99.8</v>
      </c>
      <c r="F5" s="41">
        <v>100.8</v>
      </c>
      <c r="G5" s="41">
        <v>98.9</v>
      </c>
      <c r="H5" s="41">
        <v>97.6</v>
      </c>
    </row>
    <row r="6" spans="1:14" ht="13.5" customHeight="1" x14ac:dyDescent="0.2">
      <c r="A6" s="199">
        <v>2014</v>
      </c>
      <c r="B6" s="199"/>
      <c r="C6" s="43">
        <v>98.9</v>
      </c>
      <c r="D6" s="41">
        <v>97.4</v>
      </c>
      <c r="E6" s="41">
        <v>99.9</v>
      </c>
      <c r="F6" s="41">
        <v>100.8</v>
      </c>
      <c r="G6" s="41">
        <v>99.6</v>
      </c>
      <c r="H6" s="41">
        <v>98.9</v>
      </c>
    </row>
    <row r="7" spans="1:14" ht="13.5" customHeight="1" x14ac:dyDescent="0.2">
      <c r="A7" s="199">
        <v>2015</v>
      </c>
      <c r="B7" s="199"/>
      <c r="C7" s="43">
        <v>100</v>
      </c>
      <c r="D7" s="41">
        <v>100</v>
      </c>
      <c r="E7" s="41">
        <v>100</v>
      </c>
      <c r="F7" s="41">
        <v>100</v>
      </c>
      <c r="G7" s="41">
        <v>100</v>
      </c>
      <c r="H7" s="41">
        <v>100</v>
      </c>
    </row>
    <row r="8" spans="1:14" ht="13.5" customHeight="1" x14ac:dyDescent="0.2">
      <c r="A8" s="199">
        <v>2016</v>
      </c>
      <c r="B8" s="199"/>
      <c r="C8" s="43">
        <v>100.2</v>
      </c>
      <c r="D8" s="41">
        <v>101.4</v>
      </c>
      <c r="E8" s="41">
        <v>100.5</v>
      </c>
      <c r="F8" s="41">
        <v>98.4</v>
      </c>
      <c r="G8" s="41">
        <v>100.2</v>
      </c>
      <c r="H8" s="41">
        <v>101</v>
      </c>
    </row>
    <row r="9" spans="1:14" ht="13.5" customHeight="1" x14ac:dyDescent="0.2">
      <c r="A9" s="199">
        <v>2017</v>
      </c>
      <c r="B9" s="199"/>
      <c r="C9" s="43">
        <v>102.2</v>
      </c>
      <c r="D9" s="41">
        <v>102.1</v>
      </c>
      <c r="E9" s="41">
        <v>101</v>
      </c>
      <c r="F9" s="41">
        <v>100.1</v>
      </c>
      <c r="G9" s="41">
        <v>100.2</v>
      </c>
      <c r="H9" s="41">
        <v>101.8</v>
      </c>
    </row>
    <row r="10" spans="1:14" ht="13.5" customHeight="1" x14ac:dyDescent="0.2">
      <c r="A10" s="199">
        <v>2018</v>
      </c>
      <c r="B10" s="199"/>
      <c r="C10" s="43">
        <v>103.4</v>
      </c>
      <c r="D10" s="41">
        <v>105</v>
      </c>
      <c r="E10" s="41">
        <v>101.3</v>
      </c>
      <c r="F10" s="41">
        <v>102.7</v>
      </c>
      <c r="G10" s="41">
        <v>100.3</v>
      </c>
      <c r="H10" s="41">
        <v>102.3</v>
      </c>
    </row>
    <row r="11" spans="1:14" ht="13.5" customHeight="1" x14ac:dyDescent="0.2">
      <c r="A11" s="199">
        <v>2019</v>
      </c>
      <c r="B11" s="199"/>
      <c r="C11" s="43">
        <v>104.2</v>
      </c>
      <c r="D11" s="41">
        <v>107.3</v>
      </c>
      <c r="E11" s="41">
        <v>101.4</v>
      </c>
      <c r="F11" s="41">
        <v>104</v>
      </c>
      <c r="G11" s="41">
        <v>100.4</v>
      </c>
      <c r="H11" s="41">
        <v>103</v>
      </c>
    </row>
    <row r="12" spans="1:14" ht="13.5" customHeight="1" x14ac:dyDescent="0.2">
      <c r="A12" s="199">
        <v>2020</v>
      </c>
      <c r="B12" s="199"/>
      <c r="C12" s="43">
        <v>105.7</v>
      </c>
      <c r="D12" s="41">
        <v>109.4</v>
      </c>
      <c r="E12" s="41">
        <v>102.8</v>
      </c>
      <c r="F12" s="41">
        <v>100.5</v>
      </c>
      <c r="G12" s="41">
        <v>101</v>
      </c>
      <c r="H12" s="41">
        <v>103.1</v>
      </c>
    </row>
    <row r="13" spans="1:14" ht="13.5" customHeight="1" x14ac:dyDescent="0.2">
      <c r="A13" s="204">
        <v>2021</v>
      </c>
      <c r="B13" s="204"/>
      <c r="C13" s="87">
        <v>106.3</v>
      </c>
      <c r="D13" s="88">
        <v>109.7</v>
      </c>
      <c r="E13" s="88">
        <v>103.2</v>
      </c>
      <c r="F13" s="88">
        <v>107.5</v>
      </c>
      <c r="G13" s="88">
        <v>101.9</v>
      </c>
      <c r="H13" s="88">
        <v>103.3</v>
      </c>
    </row>
    <row r="14" spans="1:14" ht="13.5" customHeight="1" x14ac:dyDescent="0.2">
      <c r="A14" s="206">
        <v>2022</v>
      </c>
      <c r="B14" s="206"/>
      <c r="C14" s="99">
        <v>116.2</v>
      </c>
      <c r="D14" s="100">
        <v>111.1</v>
      </c>
      <c r="E14" s="100">
        <v>104.8</v>
      </c>
      <c r="F14" s="100">
        <v>145.19999999999999</v>
      </c>
      <c r="G14" s="100">
        <v>107.1</v>
      </c>
      <c r="H14" s="100">
        <v>104.3</v>
      </c>
    </row>
    <row r="15" spans="1:14" ht="13.5" customHeight="1" x14ac:dyDescent="0.2">
      <c r="A15" s="204">
        <v>2023</v>
      </c>
      <c r="B15" s="204"/>
      <c r="C15" s="87">
        <v>128</v>
      </c>
      <c r="D15" s="88">
        <v>115</v>
      </c>
      <c r="E15" s="88">
        <v>108.5</v>
      </c>
      <c r="F15" s="88">
        <v>150.80000000000001</v>
      </c>
      <c r="G15" s="88">
        <v>113.3</v>
      </c>
      <c r="H15" s="88">
        <v>107</v>
      </c>
      <c r="I15" s="90"/>
      <c r="J15" s="90"/>
      <c r="K15" s="90"/>
      <c r="L15" s="90"/>
      <c r="M15" s="90"/>
      <c r="N15" s="90"/>
    </row>
    <row r="16" spans="1:14" customFormat="1" x14ac:dyDescent="0.2">
      <c r="A16" s="205" t="s">
        <v>33</v>
      </c>
      <c r="B16" s="205"/>
      <c r="C16" s="205"/>
      <c r="D16" s="205"/>
      <c r="E16" s="205"/>
      <c r="F16" s="205"/>
      <c r="G16" s="205"/>
      <c r="H16" s="205"/>
    </row>
    <row r="17" spans="1:8" x14ac:dyDescent="0.2">
      <c r="A17" s="86">
        <v>2022</v>
      </c>
      <c r="B17" s="40"/>
      <c r="C17" s="43"/>
      <c r="D17" s="41"/>
      <c r="E17" s="41"/>
      <c r="F17" s="41"/>
      <c r="G17" s="41"/>
      <c r="H17" s="41"/>
    </row>
    <row r="18" spans="1:8" x14ac:dyDescent="0.2">
      <c r="A18" s="40"/>
      <c r="B18" s="40" t="s">
        <v>18</v>
      </c>
      <c r="C18" s="43">
        <v>116.2</v>
      </c>
      <c r="D18" s="41">
        <v>111.4</v>
      </c>
      <c r="E18" s="41">
        <v>89.2</v>
      </c>
      <c r="F18" s="41">
        <v>133.69999999999999</v>
      </c>
      <c r="G18" s="41">
        <v>107.3</v>
      </c>
      <c r="H18" s="41">
        <v>104.4</v>
      </c>
    </row>
    <row r="19" spans="1:8" x14ac:dyDescent="0.2">
      <c r="A19" s="40"/>
      <c r="B19" s="40" t="s">
        <v>19</v>
      </c>
      <c r="C19" s="43">
        <v>117.3</v>
      </c>
      <c r="D19" s="41">
        <v>111.6</v>
      </c>
      <c r="E19" s="41">
        <v>88.6</v>
      </c>
      <c r="F19" s="41">
        <v>141.9</v>
      </c>
      <c r="G19" s="41">
        <v>107.6</v>
      </c>
      <c r="H19" s="41">
        <v>104.5</v>
      </c>
    </row>
    <row r="20" spans="1:8" x14ac:dyDescent="0.2">
      <c r="A20" s="40"/>
      <c r="B20" s="40" t="s">
        <v>20</v>
      </c>
      <c r="C20" s="43">
        <v>118.6</v>
      </c>
      <c r="D20" s="41">
        <v>111.9</v>
      </c>
      <c r="E20" s="41">
        <v>111.9</v>
      </c>
      <c r="F20" s="41">
        <v>142.6</v>
      </c>
      <c r="G20" s="41">
        <v>108.6</v>
      </c>
      <c r="H20" s="41">
        <v>104.6</v>
      </c>
    </row>
    <row r="21" spans="1:8" x14ac:dyDescent="0.2">
      <c r="A21" s="40"/>
      <c r="B21" s="40" t="s">
        <v>21</v>
      </c>
      <c r="C21" s="43">
        <v>120.9</v>
      </c>
      <c r="D21" s="41">
        <v>111.9</v>
      </c>
      <c r="E21" s="41">
        <v>115.4</v>
      </c>
      <c r="F21" s="41">
        <v>177</v>
      </c>
      <c r="G21" s="41">
        <v>109.5</v>
      </c>
      <c r="H21" s="41">
        <v>104.7</v>
      </c>
    </row>
    <row r="22" spans="1:8" x14ac:dyDescent="0.2">
      <c r="A22" s="40"/>
      <c r="B22" s="40" t="s">
        <v>22</v>
      </c>
      <c r="C22" s="43">
        <v>122.1</v>
      </c>
      <c r="D22" s="41">
        <v>112.2</v>
      </c>
      <c r="E22" s="41">
        <v>115.6</v>
      </c>
      <c r="F22" s="41">
        <v>181.1</v>
      </c>
      <c r="G22" s="41">
        <v>110.2</v>
      </c>
      <c r="H22" s="41">
        <v>104.9</v>
      </c>
    </row>
    <row r="23" spans="1:8" x14ac:dyDescent="0.2">
      <c r="A23" s="40"/>
      <c r="B23" s="40" t="s">
        <v>23</v>
      </c>
      <c r="C23" s="43">
        <v>122.4</v>
      </c>
      <c r="D23" s="41">
        <v>111.7</v>
      </c>
      <c r="E23" s="41">
        <v>115.9</v>
      </c>
      <c r="F23" s="41">
        <v>179.3</v>
      </c>
      <c r="G23" s="41">
        <v>111.1</v>
      </c>
      <c r="H23" s="41">
        <v>105</v>
      </c>
    </row>
    <row r="24" spans="1:8" x14ac:dyDescent="0.2">
      <c r="A24" s="86">
        <v>2023</v>
      </c>
      <c r="B24" s="40"/>
      <c r="C24" s="43"/>
      <c r="D24" s="41"/>
      <c r="E24" s="41"/>
      <c r="F24" s="41"/>
      <c r="G24" s="41"/>
      <c r="H24" s="41"/>
    </row>
    <row r="25" spans="1:8" x14ac:dyDescent="0.2">
      <c r="A25" s="109"/>
      <c r="B25" s="40" t="s">
        <v>12</v>
      </c>
      <c r="C25" s="43">
        <v>123.6</v>
      </c>
      <c r="D25" s="41">
        <v>112.7</v>
      </c>
      <c r="E25" s="41">
        <v>93.8</v>
      </c>
      <c r="F25" s="41">
        <v>170.5</v>
      </c>
      <c r="G25" s="41">
        <v>111.8</v>
      </c>
      <c r="H25" s="41">
        <v>105.8</v>
      </c>
    </row>
    <row r="26" spans="1:8" x14ac:dyDescent="0.2">
      <c r="A26" s="102"/>
      <c r="B26" s="40" t="s">
        <v>13</v>
      </c>
      <c r="C26" s="43">
        <v>125.6</v>
      </c>
      <c r="D26" s="41">
        <v>114.4</v>
      </c>
      <c r="E26" s="41">
        <v>92.3</v>
      </c>
      <c r="F26" s="41">
        <v>163.19999999999999</v>
      </c>
      <c r="G26" s="41">
        <v>112.2</v>
      </c>
      <c r="H26" s="41">
        <v>106.2</v>
      </c>
    </row>
    <row r="27" spans="1:8" x14ac:dyDescent="0.2">
      <c r="A27" s="109"/>
      <c r="B27" s="40" t="s">
        <v>14</v>
      </c>
      <c r="C27" s="43">
        <v>126.6</v>
      </c>
      <c r="D27" s="41">
        <v>115</v>
      </c>
      <c r="E27" s="41">
        <v>111.5</v>
      </c>
      <c r="F27" s="41">
        <v>152.30000000000001</v>
      </c>
      <c r="G27" s="41">
        <v>112.5</v>
      </c>
      <c r="H27" s="41">
        <v>106.5</v>
      </c>
    </row>
    <row r="28" spans="1:8" x14ac:dyDescent="0.2">
      <c r="A28" s="109"/>
      <c r="B28" s="40" t="s">
        <v>15</v>
      </c>
      <c r="C28" s="43">
        <v>127.1</v>
      </c>
      <c r="D28" s="41">
        <v>115.1</v>
      </c>
      <c r="E28" s="41">
        <v>116.8</v>
      </c>
      <c r="F28" s="41" t="s">
        <v>61</v>
      </c>
      <c r="G28" s="41">
        <v>113.2</v>
      </c>
      <c r="H28" s="41">
        <v>106.6</v>
      </c>
    </row>
    <row r="29" spans="1:8" x14ac:dyDescent="0.2">
      <c r="A29" s="109"/>
      <c r="B29" s="40" t="s">
        <v>16</v>
      </c>
      <c r="C29" s="43">
        <v>128.4</v>
      </c>
      <c r="D29" s="41">
        <v>115.7</v>
      </c>
      <c r="E29" s="41">
        <v>116.9</v>
      </c>
      <c r="F29" s="41">
        <v>152.4</v>
      </c>
      <c r="G29" s="41">
        <v>113.6</v>
      </c>
      <c r="H29" s="41">
        <v>106.9</v>
      </c>
    </row>
    <row r="30" spans="1:8" x14ac:dyDescent="0.2">
      <c r="A30" s="137"/>
      <c r="B30" s="110" t="s">
        <v>17</v>
      </c>
      <c r="C30" s="43">
        <v>128.80000000000001</v>
      </c>
      <c r="D30" s="41">
        <v>115.6</v>
      </c>
      <c r="E30" s="41">
        <v>117.2</v>
      </c>
      <c r="F30" s="41">
        <v>147.69999999999999</v>
      </c>
      <c r="G30" s="41">
        <v>113.8</v>
      </c>
      <c r="H30" s="41">
        <v>107</v>
      </c>
    </row>
    <row r="31" spans="1:8" x14ac:dyDescent="0.2">
      <c r="A31" s="66"/>
      <c r="B31" s="144" t="s">
        <v>18</v>
      </c>
      <c r="C31" s="43">
        <v>128.9</v>
      </c>
      <c r="D31" s="41">
        <v>115.3</v>
      </c>
      <c r="E31" s="41">
        <v>94</v>
      </c>
      <c r="F31" s="41">
        <v>145.69999999999999</v>
      </c>
      <c r="G31" s="41">
        <v>113.5</v>
      </c>
      <c r="H31" s="41">
        <v>107.1</v>
      </c>
    </row>
    <row r="32" spans="1:8" x14ac:dyDescent="0.2">
      <c r="A32" s="66"/>
      <c r="B32" s="144" t="s">
        <v>19</v>
      </c>
      <c r="C32" s="43">
        <v>129.19999999999999</v>
      </c>
      <c r="D32" s="41">
        <v>115.5</v>
      </c>
      <c r="E32" s="41">
        <v>91</v>
      </c>
      <c r="F32" s="41">
        <v>144.9</v>
      </c>
      <c r="G32" s="41">
        <v>113.3</v>
      </c>
      <c r="H32" s="41">
        <v>107.1</v>
      </c>
    </row>
    <row r="33" spans="1:14" x14ac:dyDescent="0.2">
      <c r="A33" s="150"/>
      <c r="B33" s="144" t="s">
        <v>20</v>
      </c>
      <c r="C33" s="43">
        <v>129.1</v>
      </c>
      <c r="D33" s="41">
        <v>115.5</v>
      </c>
      <c r="E33" s="41">
        <v>114.4</v>
      </c>
      <c r="F33" s="41">
        <v>145.19999999999999</v>
      </c>
      <c r="G33" s="41">
        <v>113.7</v>
      </c>
      <c r="H33" s="41">
        <v>107.3</v>
      </c>
    </row>
    <row r="34" spans="1:14" x14ac:dyDescent="0.2">
      <c r="A34" s="160"/>
      <c r="B34" s="144" t="s">
        <v>21</v>
      </c>
      <c r="C34" s="43">
        <v>129</v>
      </c>
      <c r="D34" s="41">
        <v>115.3</v>
      </c>
      <c r="E34" s="41">
        <v>117.9</v>
      </c>
      <c r="F34" s="41">
        <v>145.9</v>
      </c>
      <c r="G34" s="41">
        <v>113.8</v>
      </c>
      <c r="H34" s="41">
        <v>107.5</v>
      </c>
    </row>
    <row r="35" spans="1:14" x14ac:dyDescent="0.2">
      <c r="A35" s="156"/>
      <c r="B35" s="144" t="s">
        <v>22</v>
      </c>
      <c r="C35" s="43">
        <v>129.5</v>
      </c>
      <c r="D35" s="41">
        <v>115.4</v>
      </c>
      <c r="E35" s="41">
        <v>117.9</v>
      </c>
      <c r="F35" s="41">
        <v>145</v>
      </c>
      <c r="G35" s="41">
        <v>113.8</v>
      </c>
      <c r="H35" s="41">
        <v>107.7</v>
      </c>
    </row>
    <row r="36" spans="1:14" ht="12.75" customHeight="1" x14ac:dyDescent="0.2">
      <c r="A36" s="163"/>
      <c r="B36" s="144" t="s">
        <v>23</v>
      </c>
      <c r="C36" s="43">
        <v>129.80000000000001</v>
      </c>
      <c r="D36" s="41">
        <v>114.7</v>
      </c>
      <c r="E36" s="41">
        <v>118.3</v>
      </c>
      <c r="F36" s="41">
        <v>144.6</v>
      </c>
      <c r="G36" s="41">
        <v>114.2</v>
      </c>
      <c r="H36" s="41">
        <v>107.7</v>
      </c>
      <c r="I36" s="103"/>
      <c r="J36" s="103"/>
      <c r="K36" s="103"/>
      <c r="L36" s="103"/>
      <c r="M36" s="103"/>
      <c r="N36" s="103"/>
    </row>
    <row r="37" spans="1:14" x14ac:dyDescent="0.2">
      <c r="A37" s="52">
        <v>2024</v>
      </c>
      <c r="B37" s="170"/>
      <c r="C37" s="43"/>
      <c r="D37" s="41"/>
      <c r="E37" s="41"/>
      <c r="F37" s="41"/>
      <c r="G37" s="41"/>
      <c r="H37" s="41"/>
    </row>
    <row r="38" spans="1:14" x14ac:dyDescent="0.2">
      <c r="A38" s="102"/>
      <c r="B38" s="144" t="s">
        <v>12</v>
      </c>
      <c r="C38" s="43">
        <v>130.9</v>
      </c>
      <c r="D38" s="41">
        <v>115.5</v>
      </c>
      <c r="E38" s="41">
        <v>95.5</v>
      </c>
      <c r="F38" s="41">
        <v>147</v>
      </c>
      <c r="G38" s="41">
        <v>113.8</v>
      </c>
      <c r="H38" s="41">
        <v>108.2</v>
      </c>
    </row>
    <row r="39" spans="1:14" x14ac:dyDescent="0.2">
      <c r="A39" s="144"/>
      <c r="B39" s="144" t="s">
        <v>13</v>
      </c>
      <c r="C39" s="43">
        <v>130.5</v>
      </c>
      <c r="D39" s="41">
        <v>117.2</v>
      </c>
      <c r="E39" s="41">
        <v>94.2</v>
      </c>
      <c r="F39" s="41">
        <v>144.1</v>
      </c>
      <c r="G39" s="41">
        <v>113.6</v>
      </c>
      <c r="H39" s="41">
        <v>108.4</v>
      </c>
    </row>
    <row r="40" spans="1:14" x14ac:dyDescent="0.2">
      <c r="A40" s="144"/>
      <c r="B40" s="144" t="s">
        <v>14</v>
      </c>
      <c r="C40" s="43">
        <v>130.4</v>
      </c>
      <c r="D40" s="41">
        <v>116.8</v>
      </c>
      <c r="E40" s="41">
        <v>112.5</v>
      </c>
      <c r="F40" s="41">
        <v>141.9</v>
      </c>
      <c r="G40" s="41">
        <v>113.9</v>
      </c>
      <c r="H40" s="41">
        <v>108.7</v>
      </c>
    </row>
    <row r="41" spans="1:14" x14ac:dyDescent="0.2">
      <c r="A41" s="144"/>
      <c r="B41" s="144" t="s">
        <v>15</v>
      </c>
      <c r="C41" s="43">
        <v>130.5</v>
      </c>
      <c r="D41" s="41">
        <v>118.2</v>
      </c>
      <c r="E41" s="41">
        <v>118.6</v>
      </c>
      <c r="F41" s="41">
        <v>138</v>
      </c>
      <c r="G41" s="41">
        <v>114.5</v>
      </c>
      <c r="H41" s="41">
        <v>109.1</v>
      </c>
    </row>
    <row r="42" spans="1:14" x14ac:dyDescent="0.2">
      <c r="A42" s="144"/>
      <c r="B42" s="144" t="s">
        <v>16</v>
      </c>
      <c r="C42" s="43">
        <v>131.1</v>
      </c>
      <c r="D42" s="41">
        <v>118.2</v>
      </c>
      <c r="E42" s="41">
        <v>118.5</v>
      </c>
      <c r="F42" s="41">
        <v>137.9</v>
      </c>
      <c r="G42" s="41">
        <v>114.4</v>
      </c>
      <c r="H42" s="41">
        <v>109.2</v>
      </c>
    </row>
    <row r="43" spans="1:14" x14ac:dyDescent="0.2">
      <c r="A43" s="144"/>
      <c r="B43" s="144" t="s">
        <v>17</v>
      </c>
      <c r="C43" s="43">
        <v>130.80000000000001</v>
      </c>
      <c r="D43" s="41">
        <v>118.2</v>
      </c>
      <c r="E43" s="41">
        <v>118.5</v>
      </c>
      <c r="F43" s="41">
        <v>138.5</v>
      </c>
      <c r="G43" s="41">
        <v>114.5</v>
      </c>
      <c r="H43" s="41">
        <v>109.4</v>
      </c>
    </row>
    <row r="44" spans="1:14" ht="13.5" thickBot="1" x14ac:dyDescent="0.25">
      <c r="A44" s="145"/>
      <c r="B44" s="11" t="s">
        <v>18</v>
      </c>
      <c r="C44" s="69">
        <v>130.19999999999999</v>
      </c>
      <c r="D44" s="89">
        <v>118.1</v>
      </c>
      <c r="E44" s="89">
        <v>97</v>
      </c>
      <c r="F44" s="89">
        <v>142.5</v>
      </c>
      <c r="G44" s="89">
        <v>113.9</v>
      </c>
      <c r="H44" s="89">
        <v>109.4</v>
      </c>
    </row>
    <row r="45" spans="1:14" s="128" customFormat="1" ht="16.5" x14ac:dyDescent="0.2">
      <c r="A45" s="125" t="s">
        <v>58</v>
      </c>
      <c r="B45" s="126"/>
      <c r="C45" s="127"/>
      <c r="D45" s="182"/>
      <c r="E45" s="182"/>
      <c r="F45" s="182"/>
      <c r="G45" s="182"/>
      <c r="H45" s="182"/>
      <c r="I45" s="124"/>
    </row>
    <row r="46" spans="1:14" x14ac:dyDescent="0.2">
      <c r="A46" s="104"/>
      <c r="B46" s="108">
        <f>+Tabella_8!B52+1</f>
        <v>27</v>
      </c>
    </row>
    <row r="49" spans="5:8" x14ac:dyDescent="0.2">
      <c r="E49" s="146"/>
    </row>
    <row r="51" spans="5:8" x14ac:dyDescent="0.2">
      <c r="E51" s="146"/>
      <c r="H51" s="146"/>
    </row>
    <row r="55" spans="5:8" x14ac:dyDescent="0.2">
      <c r="H55" s="146"/>
    </row>
  </sheetData>
  <mergeCells count="15">
    <mergeCell ref="A12:B12"/>
    <mergeCell ref="A13:B13"/>
    <mergeCell ref="A16:H16"/>
    <mergeCell ref="A15:B15"/>
    <mergeCell ref="A7:B7"/>
    <mergeCell ref="A8:B8"/>
    <mergeCell ref="A9:B9"/>
    <mergeCell ref="A10:B10"/>
    <mergeCell ref="A11:B11"/>
    <mergeCell ref="A14:B14"/>
    <mergeCell ref="A2:B3"/>
    <mergeCell ref="C2:H2"/>
    <mergeCell ref="A4:H4"/>
    <mergeCell ref="A5:B5"/>
    <mergeCell ref="A6:B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pane ySplit="3" topLeftCell="A25" activePane="bottomLeft" state="frozen"/>
      <selection activeCell="J36" sqref="J36"/>
      <selection pane="bottomLeft" activeCell="M37" sqref="M37"/>
    </sheetView>
  </sheetViews>
  <sheetFormatPr defaultColWidth="9.28515625" defaultRowHeight="12.75" x14ac:dyDescent="0.2"/>
  <cols>
    <col min="1" max="2" width="9.28515625" style="14" customWidth="1"/>
    <col min="3" max="8" width="11.28515625" style="14" customWidth="1"/>
    <col min="9" max="9" width="9.28515625" style="14" customWidth="1"/>
    <col min="10" max="16384" width="9.28515625" style="14"/>
  </cols>
  <sheetData>
    <row r="1" spans="1:14" ht="17.25" customHeight="1" thickBot="1" x14ac:dyDescent="0.35">
      <c r="A1" s="49" t="s">
        <v>50</v>
      </c>
      <c r="B1" s="49"/>
      <c r="C1" s="49"/>
      <c r="D1" s="49"/>
      <c r="E1" s="49"/>
      <c r="F1" s="49"/>
      <c r="G1" s="49"/>
      <c r="H1" s="49"/>
    </row>
    <row r="2" spans="1:14" ht="20.25" customHeight="1" thickBot="1" x14ac:dyDescent="0.25">
      <c r="A2" s="195" t="s">
        <v>2</v>
      </c>
      <c r="B2" s="195"/>
      <c r="C2" s="195" t="s">
        <v>25</v>
      </c>
      <c r="D2" s="195"/>
      <c r="E2" s="195"/>
      <c r="F2" s="195"/>
      <c r="G2" s="195"/>
      <c r="H2" s="195"/>
    </row>
    <row r="3" spans="1:14" ht="57.75" customHeight="1" x14ac:dyDescent="0.2">
      <c r="A3" s="195"/>
      <c r="B3" s="195"/>
      <c r="C3" s="50" t="s">
        <v>35</v>
      </c>
      <c r="D3" s="50" t="s">
        <v>36</v>
      </c>
      <c r="E3" s="50" t="s">
        <v>37</v>
      </c>
      <c r="F3" s="50" t="s">
        <v>38</v>
      </c>
      <c r="G3" s="50" t="s">
        <v>39</v>
      </c>
      <c r="H3" s="50" t="s">
        <v>40</v>
      </c>
    </row>
    <row r="4" spans="1:14" ht="14.25" customHeight="1" x14ac:dyDescent="0.2">
      <c r="A4" s="207" t="s">
        <v>33</v>
      </c>
      <c r="B4" s="207"/>
      <c r="C4" s="207"/>
      <c r="D4" s="207"/>
      <c r="E4" s="207"/>
      <c r="F4" s="207"/>
      <c r="G4" s="207"/>
      <c r="H4" s="207"/>
    </row>
    <row r="5" spans="1:14" ht="13.5" customHeight="1" x14ac:dyDescent="0.2">
      <c r="A5" s="199">
        <v>2013</v>
      </c>
      <c r="B5" s="199"/>
      <c r="C5" s="51">
        <v>102.1</v>
      </c>
      <c r="D5" s="51">
        <v>109</v>
      </c>
      <c r="E5" s="51">
        <v>99.2</v>
      </c>
      <c r="F5" s="51">
        <v>96.9</v>
      </c>
      <c r="G5" s="51">
        <v>97.9</v>
      </c>
      <c r="H5" s="51">
        <v>100</v>
      </c>
    </row>
    <row r="6" spans="1:14" ht="13.5" customHeight="1" x14ac:dyDescent="0.2">
      <c r="A6" s="199">
        <v>2014</v>
      </c>
      <c r="B6" s="199"/>
      <c r="C6" s="51">
        <v>102.8</v>
      </c>
      <c r="D6" s="51">
        <v>101.2</v>
      </c>
      <c r="E6" s="51">
        <v>99.7</v>
      </c>
      <c r="F6" s="51">
        <v>98.3</v>
      </c>
      <c r="G6" s="51">
        <v>98.8</v>
      </c>
      <c r="H6" s="51">
        <v>99.9</v>
      </c>
    </row>
    <row r="7" spans="1:14" ht="13.5" customHeight="1" x14ac:dyDescent="0.2">
      <c r="A7" s="199">
        <v>2015</v>
      </c>
      <c r="B7" s="199"/>
      <c r="C7" s="51">
        <v>100</v>
      </c>
      <c r="D7" s="51">
        <v>100</v>
      </c>
      <c r="E7" s="51">
        <v>100</v>
      </c>
      <c r="F7" s="51">
        <v>100</v>
      </c>
      <c r="G7" s="51">
        <v>100</v>
      </c>
      <c r="H7" s="51">
        <v>100</v>
      </c>
    </row>
    <row r="8" spans="1:14" ht="13.5" customHeight="1" x14ac:dyDescent="0.2">
      <c r="A8" s="199">
        <v>2016</v>
      </c>
      <c r="B8" s="199"/>
      <c r="C8" s="51">
        <v>98.6</v>
      </c>
      <c r="D8" s="51">
        <v>99.8</v>
      </c>
      <c r="E8" s="51">
        <v>100.7</v>
      </c>
      <c r="F8" s="51">
        <v>100.6</v>
      </c>
      <c r="G8" s="51">
        <v>100.7</v>
      </c>
      <c r="H8" s="51">
        <v>100.4</v>
      </c>
    </row>
    <row r="9" spans="1:14" x14ac:dyDescent="0.2">
      <c r="A9" s="199">
        <v>2017</v>
      </c>
      <c r="B9" s="199"/>
      <c r="C9" s="51">
        <v>102</v>
      </c>
      <c r="D9" s="51">
        <v>97.5</v>
      </c>
      <c r="E9" s="51">
        <v>101.2</v>
      </c>
      <c r="F9" s="51">
        <v>95.9</v>
      </c>
      <c r="G9" s="51">
        <v>102.4</v>
      </c>
      <c r="H9" s="51">
        <v>101.2</v>
      </c>
    </row>
    <row r="10" spans="1:14" x14ac:dyDescent="0.2">
      <c r="A10" s="199">
        <v>2018</v>
      </c>
      <c r="B10" s="199"/>
      <c r="C10" s="51">
        <v>104.8</v>
      </c>
      <c r="D10" s="51">
        <v>94.6</v>
      </c>
      <c r="E10" s="51">
        <v>101.8</v>
      </c>
      <c r="F10" s="51">
        <v>83.9</v>
      </c>
      <c r="G10" s="51">
        <v>103.6</v>
      </c>
      <c r="H10" s="51">
        <v>103.4</v>
      </c>
    </row>
    <row r="11" spans="1:14" x14ac:dyDescent="0.2">
      <c r="A11" s="199">
        <v>2019</v>
      </c>
      <c r="B11" s="199"/>
      <c r="C11" s="51">
        <v>105.6</v>
      </c>
      <c r="D11" s="51">
        <v>87.3</v>
      </c>
      <c r="E11" s="51">
        <v>101.7</v>
      </c>
      <c r="F11" s="51">
        <v>84.1</v>
      </c>
      <c r="G11" s="51">
        <v>104.8</v>
      </c>
      <c r="H11" s="51">
        <v>105.1</v>
      </c>
    </row>
    <row r="12" spans="1:14" ht="15" x14ac:dyDescent="0.2">
      <c r="A12" s="199">
        <v>2020</v>
      </c>
      <c r="B12" s="199"/>
      <c r="C12" s="51">
        <v>103.2</v>
      </c>
      <c r="D12" s="51">
        <v>83</v>
      </c>
      <c r="E12" s="51">
        <v>101.4</v>
      </c>
      <c r="F12" s="51">
        <v>84.1</v>
      </c>
      <c r="G12" s="51">
        <v>105.4</v>
      </c>
      <c r="H12" s="51">
        <v>106.9</v>
      </c>
      <c r="I12" s="65"/>
      <c r="J12" s="65"/>
      <c r="K12" s="65"/>
      <c r="L12" s="65"/>
      <c r="M12" s="65"/>
      <c r="N12" s="65"/>
    </row>
    <row r="13" spans="1:14" ht="15" x14ac:dyDescent="0.2">
      <c r="A13" s="199">
        <v>2021</v>
      </c>
      <c r="B13" s="199"/>
      <c r="C13" s="51">
        <v>108.3</v>
      </c>
      <c r="D13" s="51">
        <v>80.900000000000006</v>
      </c>
      <c r="E13" s="51">
        <v>102</v>
      </c>
      <c r="F13" s="51">
        <v>81.7</v>
      </c>
      <c r="G13" s="51">
        <v>107.3</v>
      </c>
      <c r="H13" s="51">
        <v>108</v>
      </c>
      <c r="I13" s="65"/>
      <c r="J13" s="65"/>
      <c r="K13" s="65"/>
      <c r="L13" s="65"/>
      <c r="M13" s="65"/>
      <c r="N13" s="65"/>
    </row>
    <row r="14" spans="1:14" ht="15" x14ac:dyDescent="0.2">
      <c r="A14" s="199">
        <v>2022</v>
      </c>
      <c r="B14" s="199"/>
      <c r="C14" s="51">
        <v>118.8</v>
      </c>
      <c r="D14" s="51">
        <v>78.400000000000006</v>
      </c>
      <c r="E14" s="51">
        <v>103.9</v>
      </c>
      <c r="F14" s="51">
        <v>81.599999999999994</v>
      </c>
      <c r="G14" s="51">
        <v>114</v>
      </c>
      <c r="H14" s="51">
        <v>110.3</v>
      </c>
      <c r="I14" s="164"/>
      <c r="J14" s="164"/>
      <c r="K14" s="164"/>
      <c r="L14" s="164"/>
      <c r="M14" s="164"/>
      <c r="N14" s="164"/>
    </row>
    <row r="15" spans="1:14" ht="15" x14ac:dyDescent="0.2">
      <c r="A15" s="199">
        <v>2023</v>
      </c>
      <c r="B15" s="199"/>
      <c r="C15" s="51">
        <v>123</v>
      </c>
      <c r="D15" s="51">
        <v>78.400000000000006</v>
      </c>
      <c r="E15" s="51">
        <v>108.8</v>
      </c>
      <c r="F15" s="51">
        <v>82.5</v>
      </c>
      <c r="G15" s="51">
        <v>121.9</v>
      </c>
      <c r="H15" s="51">
        <v>114.8</v>
      </c>
      <c r="I15" s="90"/>
      <c r="J15" s="90"/>
      <c r="K15" s="90"/>
      <c r="L15" s="90"/>
      <c r="M15" s="90"/>
      <c r="N15" s="90"/>
    </row>
    <row r="16" spans="1:14" x14ac:dyDescent="0.2">
      <c r="A16" s="207" t="s">
        <v>33</v>
      </c>
      <c r="B16" s="207"/>
      <c r="C16" s="207"/>
      <c r="D16" s="207"/>
      <c r="E16" s="207"/>
      <c r="F16" s="207"/>
      <c r="G16" s="207"/>
      <c r="H16" s="207"/>
    </row>
    <row r="17" spans="1:8" customFormat="1" x14ac:dyDescent="0.2">
      <c r="A17" s="55">
        <v>2022</v>
      </c>
      <c r="B17" s="20"/>
      <c r="C17" s="43"/>
      <c r="D17" s="43"/>
      <c r="E17" s="43"/>
      <c r="F17" s="43"/>
      <c r="G17" s="43"/>
      <c r="H17" s="43"/>
    </row>
    <row r="18" spans="1:8" customFormat="1" x14ac:dyDescent="0.2">
      <c r="A18" s="55"/>
      <c r="B18" s="20" t="s">
        <v>18</v>
      </c>
      <c r="C18" s="43">
        <v>124.3</v>
      </c>
      <c r="D18" s="43">
        <v>77.3</v>
      </c>
      <c r="E18" s="43">
        <v>103.4</v>
      </c>
      <c r="F18" s="43">
        <v>81.400000000000006</v>
      </c>
      <c r="G18" s="43">
        <v>115.3</v>
      </c>
      <c r="H18" s="43">
        <v>110.3</v>
      </c>
    </row>
    <row r="19" spans="1:8" customFormat="1" x14ac:dyDescent="0.2">
      <c r="A19" s="55"/>
      <c r="B19" s="20" t="s">
        <v>19</v>
      </c>
      <c r="C19" s="43">
        <v>122.2</v>
      </c>
      <c r="D19" s="43">
        <v>77.7</v>
      </c>
      <c r="E19" s="43">
        <v>105</v>
      </c>
      <c r="F19" s="43">
        <v>81.400000000000006</v>
      </c>
      <c r="G19" s="43">
        <v>116.1</v>
      </c>
      <c r="H19" s="43">
        <v>110.5</v>
      </c>
    </row>
    <row r="20" spans="1:8" customFormat="1" x14ac:dyDescent="0.2">
      <c r="A20" s="55"/>
      <c r="B20" s="20" t="s">
        <v>20</v>
      </c>
      <c r="C20" s="43">
        <v>119.6</v>
      </c>
      <c r="D20" s="43">
        <v>78.400000000000006</v>
      </c>
      <c r="E20" s="43">
        <v>103.7</v>
      </c>
      <c r="F20" s="43">
        <v>82</v>
      </c>
      <c r="G20" s="43">
        <v>117.8</v>
      </c>
      <c r="H20" s="43">
        <v>111</v>
      </c>
    </row>
    <row r="21" spans="1:8" customFormat="1" x14ac:dyDescent="0.2">
      <c r="A21" s="55"/>
      <c r="B21" s="20" t="s">
        <v>21</v>
      </c>
      <c r="C21" s="43">
        <v>119</v>
      </c>
      <c r="D21" s="43">
        <v>78.3</v>
      </c>
      <c r="E21" s="43">
        <v>103.8</v>
      </c>
      <c r="F21" s="43">
        <v>82</v>
      </c>
      <c r="G21" s="43">
        <v>116.9</v>
      </c>
      <c r="H21" s="43">
        <v>111.6</v>
      </c>
    </row>
    <row r="22" spans="1:8" customFormat="1" x14ac:dyDescent="0.2">
      <c r="A22" s="55"/>
      <c r="B22" s="20" t="s">
        <v>22</v>
      </c>
      <c r="C22" s="43">
        <v>119.2</v>
      </c>
      <c r="D22" s="43">
        <v>77.400000000000006</v>
      </c>
      <c r="E22" s="43">
        <v>104.1</v>
      </c>
      <c r="F22" s="43">
        <v>82</v>
      </c>
      <c r="G22" s="43">
        <v>116.1</v>
      </c>
      <c r="H22" s="43">
        <v>112.1</v>
      </c>
    </row>
    <row r="23" spans="1:8" customFormat="1" x14ac:dyDescent="0.2">
      <c r="A23" s="55"/>
      <c r="B23" s="20" t="s">
        <v>23</v>
      </c>
      <c r="C23" s="43">
        <v>119.3</v>
      </c>
      <c r="D23" s="43">
        <v>78.099999999999994</v>
      </c>
      <c r="E23" s="43">
        <v>107.9</v>
      </c>
      <c r="F23" s="43">
        <v>82</v>
      </c>
      <c r="G23" s="43">
        <v>116.6</v>
      </c>
      <c r="H23" s="43">
        <v>112.4</v>
      </c>
    </row>
    <row r="24" spans="1:8" customFormat="1" x14ac:dyDescent="0.2">
      <c r="A24" s="55">
        <v>2023</v>
      </c>
      <c r="B24" s="20"/>
      <c r="C24" s="43"/>
      <c r="D24" s="43"/>
      <c r="E24" s="43"/>
      <c r="F24" s="43"/>
      <c r="G24" s="43"/>
      <c r="H24" s="43"/>
    </row>
    <row r="25" spans="1:8" customFormat="1" x14ac:dyDescent="0.2">
      <c r="A25" s="55"/>
      <c r="B25" s="20" t="s">
        <v>12</v>
      </c>
      <c r="C25" s="43">
        <v>120.2</v>
      </c>
      <c r="D25" s="43">
        <v>79</v>
      </c>
      <c r="E25" s="43">
        <v>108.4</v>
      </c>
      <c r="F25" s="43">
        <v>82</v>
      </c>
      <c r="G25" s="43">
        <v>117.4</v>
      </c>
      <c r="H25" s="43">
        <v>112.7</v>
      </c>
    </row>
    <row r="26" spans="1:8" customFormat="1" x14ac:dyDescent="0.2">
      <c r="A26" s="55"/>
      <c r="B26" s="20" t="s">
        <v>13</v>
      </c>
      <c r="C26" s="43">
        <v>121.6</v>
      </c>
      <c r="D26" s="43">
        <v>80.7</v>
      </c>
      <c r="E26" s="43">
        <v>108.7</v>
      </c>
      <c r="F26" s="43">
        <v>82</v>
      </c>
      <c r="G26" s="43">
        <v>118</v>
      </c>
      <c r="H26" s="43">
        <v>112.9</v>
      </c>
    </row>
    <row r="27" spans="1:8" customFormat="1" x14ac:dyDescent="0.2">
      <c r="A27" s="55"/>
      <c r="B27" s="111" t="s">
        <v>14</v>
      </c>
      <c r="C27" s="43">
        <v>121.7</v>
      </c>
      <c r="D27" s="43">
        <v>79.900000000000006</v>
      </c>
      <c r="E27" s="43">
        <v>109</v>
      </c>
      <c r="F27" s="43">
        <v>82.1</v>
      </c>
      <c r="G27" s="43">
        <v>118.7</v>
      </c>
      <c r="H27" s="43">
        <v>113.6</v>
      </c>
    </row>
    <row r="28" spans="1:8" customFormat="1" x14ac:dyDescent="0.2">
      <c r="A28" s="55"/>
      <c r="B28" s="111" t="s">
        <v>15</v>
      </c>
      <c r="C28" s="87">
        <v>122.8</v>
      </c>
      <c r="D28" s="87">
        <v>79.3</v>
      </c>
      <c r="E28" s="87">
        <v>108.8</v>
      </c>
      <c r="F28" s="87">
        <v>82.1</v>
      </c>
      <c r="G28" s="87">
        <v>120.8</v>
      </c>
      <c r="H28" s="87">
        <v>114.7</v>
      </c>
    </row>
    <row r="29" spans="1:8" customFormat="1" x14ac:dyDescent="0.2">
      <c r="A29" s="122"/>
      <c r="B29" s="115" t="s">
        <v>16</v>
      </c>
      <c r="C29" s="123">
        <v>121.7</v>
      </c>
      <c r="D29" s="123">
        <v>78.599999999999994</v>
      </c>
      <c r="E29" s="123">
        <v>108.8</v>
      </c>
      <c r="F29" s="123">
        <v>82.1</v>
      </c>
      <c r="G29" s="123">
        <v>122.4</v>
      </c>
      <c r="H29" s="123">
        <v>114.9</v>
      </c>
    </row>
    <row r="30" spans="1:8" customFormat="1" x14ac:dyDescent="0.2">
      <c r="A30" s="138"/>
      <c r="B30" s="115" t="s">
        <v>17</v>
      </c>
      <c r="C30" s="147">
        <v>122.5</v>
      </c>
      <c r="D30" s="147">
        <v>78.2</v>
      </c>
      <c r="E30" s="147">
        <v>109</v>
      </c>
      <c r="F30" s="147">
        <v>82.1</v>
      </c>
      <c r="G30" s="147">
        <v>123.9</v>
      </c>
      <c r="H30" s="147">
        <v>115</v>
      </c>
    </row>
    <row r="31" spans="1:8" customFormat="1" x14ac:dyDescent="0.2">
      <c r="A31" s="138"/>
      <c r="B31" s="115" t="s">
        <v>18</v>
      </c>
      <c r="C31" s="147">
        <v>123.1</v>
      </c>
      <c r="D31" s="147">
        <v>77.599999999999994</v>
      </c>
      <c r="E31" s="147">
        <v>109.1</v>
      </c>
      <c r="F31" s="43">
        <v>82.1</v>
      </c>
      <c r="G31" s="43">
        <v>124.4</v>
      </c>
      <c r="H31" s="43">
        <v>114.9</v>
      </c>
    </row>
    <row r="32" spans="1:8" customFormat="1" x14ac:dyDescent="0.2">
      <c r="A32" s="148"/>
      <c r="B32" s="115" t="s">
        <v>19</v>
      </c>
      <c r="C32" s="147">
        <v>125.7</v>
      </c>
      <c r="D32" s="147">
        <v>78.5</v>
      </c>
      <c r="E32" s="147">
        <v>109.8</v>
      </c>
      <c r="F32" s="87">
        <v>82.1</v>
      </c>
      <c r="G32" s="87">
        <v>124</v>
      </c>
      <c r="H32" s="87">
        <v>114.9</v>
      </c>
    </row>
    <row r="33" spans="1:25" customFormat="1" x14ac:dyDescent="0.2">
      <c r="A33" s="149"/>
      <c r="B33" s="115" t="s">
        <v>20</v>
      </c>
      <c r="C33" s="123">
        <v>125.7</v>
      </c>
      <c r="D33" s="123">
        <v>78.599999999999994</v>
      </c>
      <c r="E33" s="123">
        <v>109</v>
      </c>
      <c r="F33" s="123">
        <v>83</v>
      </c>
      <c r="G33" s="123">
        <v>125.3</v>
      </c>
      <c r="H33" s="123">
        <v>115.6</v>
      </c>
    </row>
    <row r="34" spans="1:25" customFormat="1" x14ac:dyDescent="0.2">
      <c r="A34" s="159"/>
      <c r="B34" s="115" t="s">
        <v>21</v>
      </c>
      <c r="C34" s="123">
        <v>125.3</v>
      </c>
      <c r="D34" s="123">
        <v>77.599999999999994</v>
      </c>
      <c r="E34" s="123">
        <v>108.1</v>
      </c>
      <c r="F34" s="123">
        <v>83.6</v>
      </c>
      <c r="G34" s="123">
        <v>124.2</v>
      </c>
      <c r="H34" s="123">
        <v>115.9</v>
      </c>
    </row>
    <row r="35" spans="1:25" customFormat="1" x14ac:dyDescent="0.2">
      <c r="A35" s="155"/>
      <c r="B35" s="115" t="s">
        <v>22</v>
      </c>
      <c r="C35" s="123">
        <v>123.2</v>
      </c>
      <c r="D35" s="123">
        <v>76.400000000000006</v>
      </c>
      <c r="E35" s="123">
        <v>107.2</v>
      </c>
      <c r="F35" s="123">
        <v>83.6</v>
      </c>
      <c r="G35" s="123">
        <v>122</v>
      </c>
      <c r="H35" s="123">
        <v>116.1</v>
      </c>
    </row>
    <row r="36" spans="1:25" customFormat="1" ht="13.9" customHeight="1" x14ac:dyDescent="0.2">
      <c r="A36" s="162"/>
      <c r="B36" s="115" t="s">
        <v>23</v>
      </c>
      <c r="C36" s="123">
        <v>122.8</v>
      </c>
      <c r="D36" s="123">
        <v>76.400000000000006</v>
      </c>
      <c r="E36" s="123">
        <v>109.6</v>
      </c>
      <c r="F36" s="123">
        <v>83.6</v>
      </c>
      <c r="G36" s="123">
        <v>122</v>
      </c>
      <c r="H36" s="123">
        <v>116.3</v>
      </c>
      <c r="I36" s="103"/>
      <c r="J36" s="103"/>
      <c r="K36" s="103"/>
      <c r="L36" s="103"/>
      <c r="M36" s="103"/>
      <c r="N36" s="103"/>
      <c r="O36" s="90"/>
    </row>
    <row r="37" spans="1:25" x14ac:dyDescent="0.2">
      <c r="A37" s="86">
        <v>2024</v>
      </c>
      <c r="B37" s="170"/>
      <c r="C37" s="171"/>
      <c r="D37" s="172"/>
      <c r="E37" s="172"/>
      <c r="F37" s="172"/>
      <c r="G37" s="41"/>
      <c r="H37" s="41"/>
    </row>
    <row r="38" spans="1:25" x14ac:dyDescent="0.2">
      <c r="A38" s="193"/>
      <c r="B38" s="115" t="s">
        <v>12</v>
      </c>
      <c r="C38" s="123">
        <v>121.9</v>
      </c>
      <c r="D38" s="123">
        <v>76.5</v>
      </c>
      <c r="E38" s="123">
        <v>109.5</v>
      </c>
      <c r="F38" s="123">
        <v>83.6</v>
      </c>
      <c r="G38" s="123">
        <v>122.2</v>
      </c>
      <c r="H38" s="123">
        <v>116.1</v>
      </c>
    </row>
    <row r="39" spans="1:25" x14ac:dyDescent="0.2">
      <c r="A39" s="193"/>
      <c r="B39" s="115" t="s">
        <v>13</v>
      </c>
      <c r="C39" s="123">
        <v>123.6</v>
      </c>
      <c r="D39" s="123">
        <v>75.7</v>
      </c>
      <c r="E39" s="123">
        <v>109.9</v>
      </c>
      <c r="F39" s="123">
        <v>83.6</v>
      </c>
      <c r="G39" s="123">
        <v>122.8</v>
      </c>
      <c r="H39" s="123">
        <v>116.2</v>
      </c>
    </row>
    <row r="40" spans="1:25" x14ac:dyDescent="0.2">
      <c r="A40" s="193"/>
      <c r="B40" s="115" t="s">
        <v>14</v>
      </c>
      <c r="C40" s="123">
        <v>124.6</v>
      </c>
      <c r="D40" s="123">
        <v>75.3</v>
      </c>
      <c r="E40" s="123">
        <v>109.6</v>
      </c>
      <c r="F40" s="123">
        <v>83.6</v>
      </c>
      <c r="G40" s="123">
        <v>123.5</v>
      </c>
      <c r="H40" s="123">
        <v>117</v>
      </c>
    </row>
    <row r="41" spans="1:25" x14ac:dyDescent="0.2">
      <c r="A41" s="193"/>
      <c r="B41" s="115" t="s">
        <v>15</v>
      </c>
      <c r="C41" s="123">
        <v>125.4</v>
      </c>
      <c r="D41" s="123">
        <v>74.900000000000006</v>
      </c>
      <c r="E41" s="123">
        <v>109.8</v>
      </c>
      <c r="F41" s="123">
        <v>83.7</v>
      </c>
      <c r="G41" s="123">
        <v>126.1</v>
      </c>
      <c r="H41" s="123">
        <v>117.7</v>
      </c>
    </row>
    <row r="42" spans="1:25" x14ac:dyDescent="0.2">
      <c r="A42" s="193"/>
      <c r="B42" s="115" t="s">
        <v>16</v>
      </c>
      <c r="C42" s="123">
        <v>124.8</v>
      </c>
      <c r="D42" s="123">
        <v>74.099999999999994</v>
      </c>
      <c r="E42" s="123">
        <v>110.9</v>
      </c>
      <c r="F42" s="123">
        <v>83.7</v>
      </c>
      <c r="G42" s="123">
        <v>127.9</v>
      </c>
      <c r="H42" s="123">
        <v>117.8</v>
      </c>
    </row>
    <row r="43" spans="1:25" x14ac:dyDescent="0.2">
      <c r="A43" s="193"/>
      <c r="B43" s="115" t="s">
        <v>17</v>
      </c>
      <c r="C43" s="123">
        <v>124.5</v>
      </c>
      <c r="D43" s="123">
        <v>73.900000000000006</v>
      </c>
      <c r="E43" s="123">
        <v>110.7</v>
      </c>
      <c r="F43" s="123">
        <v>83.7</v>
      </c>
      <c r="G43" s="123">
        <v>129.19999999999999</v>
      </c>
      <c r="H43" s="123">
        <v>118</v>
      </c>
    </row>
    <row r="44" spans="1:25" customFormat="1" ht="13.5" thickBot="1" x14ac:dyDescent="0.25">
      <c r="A44" s="121"/>
      <c r="B44" s="11" t="s">
        <v>18</v>
      </c>
      <c r="C44" s="185">
        <v>125.1</v>
      </c>
      <c r="D44" s="185">
        <v>73.599999999999994</v>
      </c>
      <c r="E44" s="185">
        <v>111.8</v>
      </c>
      <c r="F44" s="185">
        <v>83.7</v>
      </c>
      <c r="G44" s="185">
        <v>129.80000000000001</v>
      </c>
      <c r="H44" s="185">
        <v>117.6</v>
      </c>
    </row>
    <row r="45" spans="1:25" s="152" customFormat="1" ht="16.5" x14ac:dyDescent="0.2">
      <c r="A45" s="151"/>
      <c r="C45" s="153"/>
      <c r="D45" s="184"/>
      <c r="E45" s="184"/>
      <c r="F45" s="184"/>
      <c r="G45" s="184"/>
      <c r="H45" s="184"/>
      <c r="I45" s="154"/>
    </row>
    <row r="46" spans="1:25" x14ac:dyDescent="0.2">
      <c r="A46" s="104"/>
      <c r="B46" s="108">
        <f>+Tabella_9!B46+1</f>
        <v>28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5" x14ac:dyDescent="0.2">
      <c r="C47" s="54"/>
      <c r="D47" s="54"/>
      <c r="E47" s="54"/>
      <c r="F47" s="54"/>
      <c r="G47" s="54"/>
      <c r="H47" s="54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7:25" x14ac:dyDescent="0.2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7:25" x14ac:dyDescent="0.2">
      <c r="G50" s="146"/>
    </row>
  </sheetData>
  <mergeCells count="15">
    <mergeCell ref="A2:B3"/>
    <mergeCell ref="C2:H2"/>
    <mergeCell ref="A4:H4"/>
    <mergeCell ref="A16:H16"/>
    <mergeCell ref="A15:B15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Normal="100" workbookViewId="0">
      <pane ySplit="4" topLeftCell="A38" activePane="bottomLeft" state="frozen"/>
      <selection activeCell="J36" sqref="J36"/>
      <selection pane="bottomLeft" activeCell="N50" sqref="N50"/>
    </sheetView>
  </sheetViews>
  <sheetFormatPr defaultRowHeight="12.75" x14ac:dyDescent="0.2"/>
  <cols>
    <col min="1" max="1" width="8.28515625" customWidth="1"/>
    <col min="2" max="2" width="12" customWidth="1"/>
    <col min="3" max="3" width="9.28515625" customWidth="1"/>
    <col min="4" max="4" width="10.7109375" customWidth="1"/>
    <col min="5" max="5" width="15.28515625" customWidth="1"/>
    <col min="6" max="6" width="9.5703125" customWidth="1"/>
    <col min="7" max="7" width="11.28515625" customWidth="1"/>
    <col min="8" max="8" width="15.28515625" customWidth="1"/>
    <col min="9" max="9" width="9.28515625" customWidth="1"/>
  </cols>
  <sheetData>
    <row r="1" spans="1:11" ht="19.5" customHeight="1" thickBot="1" x14ac:dyDescent="0.25">
      <c r="A1" s="2" t="s">
        <v>51</v>
      </c>
      <c r="B1" s="3"/>
      <c r="C1" s="3"/>
      <c r="D1" s="3"/>
      <c r="E1" s="3"/>
    </row>
    <row r="2" spans="1:11" ht="20.25" customHeight="1" thickBot="1" x14ac:dyDescent="0.25">
      <c r="A2" s="195" t="s">
        <v>2</v>
      </c>
      <c r="B2" s="195"/>
      <c r="C2" s="195" t="s">
        <v>52</v>
      </c>
      <c r="D2" s="195"/>
      <c r="E2" s="195"/>
      <c r="F2" s="195" t="s">
        <v>53</v>
      </c>
      <c r="G2" s="195"/>
      <c r="H2" s="195"/>
    </row>
    <row r="3" spans="1:11" ht="20.25" customHeight="1" thickBot="1" x14ac:dyDescent="0.25">
      <c r="A3" s="195"/>
      <c r="B3" s="195"/>
      <c r="C3" s="196" t="s">
        <v>4</v>
      </c>
      <c r="D3" s="208" t="s">
        <v>5</v>
      </c>
      <c r="E3" s="208"/>
      <c r="F3" s="196" t="s">
        <v>4</v>
      </c>
      <c r="G3" s="208" t="s">
        <v>5</v>
      </c>
      <c r="H3" s="208"/>
    </row>
    <row r="4" spans="1:11" ht="51" x14ac:dyDescent="0.2">
      <c r="A4" s="195"/>
      <c r="B4" s="195"/>
      <c r="C4" s="196"/>
      <c r="D4" s="56" t="s">
        <v>6</v>
      </c>
      <c r="E4" s="56" t="s">
        <v>7</v>
      </c>
      <c r="F4" s="196"/>
      <c r="G4" s="56" t="s">
        <v>6</v>
      </c>
      <c r="H4" s="56" t="s">
        <v>54</v>
      </c>
      <c r="K4" s="192"/>
    </row>
    <row r="5" spans="1:11" ht="13.5" customHeight="1" x14ac:dyDescent="0.2">
      <c r="A5" s="196" t="s">
        <v>32</v>
      </c>
      <c r="B5" s="196"/>
      <c r="C5" s="196"/>
      <c r="D5" s="196"/>
      <c r="E5" s="196"/>
      <c r="F5" s="196"/>
      <c r="G5" s="196"/>
      <c r="H5" s="196"/>
    </row>
    <row r="6" spans="1:11" ht="24" customHeight="1" x14ac:dyDescent="0.2">
      <c r="A6" s="198" t="s">
        <v>9</v>
      </c>
      <c r="B6" s="198"/>
      <c r="C6" s="57">
        <v>1.385</v>
      </c>
      <c r="D6" s="58"/>
      <c r="E6" s="58"/>
      <c r="F6" s="57">
        <v>1.3730000000000002</v>
      </c>
      <c r="G6" s="6"/>
      <c r="H6" s="6"/>
    </row>
    <row r="7" spans="1:11" ht="13.5" customHeight="1" x14ac:dyDescent="0.2">
      <c r="A7" s="9">
        <v>2013</v>
      </c>
      <c r="B7" s="7"/>
      <c r="C7" s="51">
        <v>107.2</v>
      </c>
      <c r="D7" s="32" t="s">
        <v>8</v>
      </c>
      <c r="E7" s="59">
        <v>1.1000000000000001</v>
      </c>
      <c r="F7" s="51">
        <v>107</v>
      </c>
      <c r="G7" s="32" t="s">
        <v>8</v>
      </c>
      <c r="H7" s="59">
        <v>1.1000000000000001</v>
      </c>
    </row>
    <row r="8" spans="1:11" ht="13.5" customHeight="1" x14ac:dyDescent="0.2">
      <c r="A8" s="7">
        <v>2014</v>
      </c>
      <c r="B8" s="7"/>
      <c r="C8" s="51">
        <v>107.4</v>
      </c>
      <c r="D8" s="32" t="s">
        <v>8</v>
      </c>
      <c r="E8" s="59">
        <v>0.2</v>
      </c>
      <c r="F8" s="51">
        <v>107.2</v>
      </c>
      <c r="G8" s="32" t="s">
        <v>8</v>
      </c>
      <c r="H8" s="59">
        <v>0.2</v>
      </c>
    </row>
    <row r="9" spans="1:11" ht="13.5" customHeight="1" x14ac:dyDescent="0.2">
      <c r="A9" s="199">
        <v>2015</v>
      </c>
      <c r="B9" s="199"/>
      <c r="C9" s="60">
        <v>107.4</v>
      </c>
      <c r="D9" s="32" t="s">
        <v>8</v>
      </c>
      <c r="E9" s="61">
        <v>0</v>
      </c>
      <c r="F9" s="60">
        <v>107.1</v>
      </c>
      <c r="G9" s="32" t="s">
        <v>8</v>
      </c>
      <c r="H9" s="61">
        <v>-0.1</v>
      </c>
    </row>
    <row r="10" spans="1:11" x14ac:dyDescent="0.2">
      <c r="A10" s="196" t="s">
        <v>33</v>
      </c>
      <c r="B10" s="196"/>
      <c r="C10" s="196"/>
      <c r="D10" s="196"/>
      <c r="E10" s="196"/>
      <c r="F10" s="196"/>
      <c r="G10" s="196"/>
      <c r="H10" s="196"/>
    </row>
    <row r="11" spans="1:11" ht="28.5" customHeight="1" x14ac:dyDescent="0.2">
      <c r="A11" s="198" t="s">
        <v>11</v>
      </c>
      <c r="B11" s="198"/>
      <c r="C11" s="57">
        <v>1.0740000000000001</v>
      </c>
      <c r="D11" s="58"/>
      <c r="E11" s="58"/>
      <c r="F11" s="57">
        <v>1.071</v>
      </c>
      <c r="G11" s="6"/>
      <c r="H11" s="6"/>
    </row>
    <row r="12" spans="1:11" ht="13.5" customHeight="1" x14ac:dyDescent="0.2">
      <c r="A12" s="199">
        <v>2016</v>
      </c>
      <c r="B12" s="199"/>
      <c r="C12" s="60">
        <v>99.9</v>
      </c>
      <c r="D12" s="32" t="s">
        <v>8</v>
      </c>
      <c r="E12" s="61">
        <v>-0.1</v>
      </c>
      <c r="F12" s="60">
        <v>99.9</v>
      </c>
      <c r="G12" s="32" t="s">
        <v>8</v>
      </c>
      <c r="H12" s="61">
        <v>-0.1</v>
      </c>
    </row>
    <row r="13" spans="1:11" ht="13.5" customHeight="1" x14ac:dyDescent="0.2">
      <c r="A13" s="199">
        <v>2017</v>
      </c>
      <c r="B13" s="199"/>
      <c r="C13" s="60">
        <v>101.1</v>
      </c>
      <c r="D13" s="32" t="s">
        <v>8</v>
      </c>
      <c r="E13" s="61">
        <v>1.2</v>
      </c>
      <c r="F13" s="60">
        <v>101</v>
      </c>
      <c r="G13" s="32" t="s">
        <v>8</v>
      </c>
      <c r="H13" s="61">
        <v>1.1000000000000001</v>
      </c>
    </row>
    <row r="14" spans="1:11" ht="13.5" customHeight="1" x14ac:dyDescent="0.2">
      <c r="A14" s="199">
        <v>2018</v>
      </c>
      <c r="B14" s="199"/>
      <c r="C14" s="60">
        <v>102.2</v>
      </c>
      <c r="D14" s="32" t="s">
        <v>8</v>
      </c>
      <c r="E14" s="61">
        <v>1.1000000000000001</v>
      </c>
      <c r="F14" s="60">
        <v>102.1</v>
      </c>
      <c r="G14" s="32" t="s">
        <v>8</v>
      </c>
      <c r="H14" s="61">
        <v>1.1000000000000001</v>
      </c>
    </row>
    <row r="15" spans="1:11" ht="13.5" customHeight="1" x14ac:dyDescent="0.2">
      <c r="A15" s="199">
        <v>2019</v>
      </c>
      <c r="B15" s="199"/>
      <c r="C15" s="60">
        <v>102.7</v>
      </c>
      <c r="D15" s="32" t="s">
        <v>8</v>
      </c>
      <c r="E15" s="61">
        <v>0.5</v>
      </c>
      <c r="F15" s="60">
        <v>102.6</v>
      </c>
      <c r="G15" s="32" t="s">
        <v>8</v>
      </c>
      <c r="H15" s="61">
        <v>0.5</v>
      </c>
    </row>
    <row r="16" spans="1:11" ht="13.5" customHeight="1" x14ac:dyDescent="0.2">
      <c r="A16" s="199">
        <v>2020</v>
      </c>
      <c r="B16" s="199"/>
      <c r="C16" s="60">
        <v>102.5</v>
      </c>
      <c r="D16" s="32" t="s">
        <v>8</v>
      </c>
      <c r="E16" s="61">
        <v>-0.2</v>
      </c>
      <c r="F16" s="60">
        <v>102.3</v>
      </c>
      <c r="G16" s="32" t="s">
        <v>8</v>
      </c>
      <c r="H16" s="61">
        <v>-0.3</v>
      </c>
    </row>
    <row r="17" spans="1:8" ht="13.5" customHeight="1" x14ac:dyDescent="0.2">
      <c r="A17" s="199">
        <v>2021</v>
      </c>
      <c r="B17" s="199"/>
      <c r="C17" s="60">
        <v>104.4</v>
      </c>
      <c r="D17" s="32" t="s">
        <v>8</v>
      </c>
      <c r="E17" s="61">
        <v>1.9</v>
      </c>
      <c r="F17" s="60">
        <v>104.2</v>
      </c>
      <c r="G17" s="32" t="s">
        <v>8</v>
      </c>
      <c r="H17" s="61">
        <v>1.9</v>
      </c>
    </row>
    <row r="18" spans="1:8" ht="13.5" customHeight="1" x14ac:dyDescent="0.2">
      <c r="A18" s="199">
        <v>2022</v>
      </c>
      <c r="B18" s="199"/>
      <c r="C18" s="60">
        <v>112.6</v>
      </c>
      <c r="D18" s="32" t="s">
        <v>8</v>
      </c>
      <c r="E18" s="61">
        <v>7.9</v>
      </c>
      <c r="F18" s="60">
        <v>112.6</v>
      </c>
      <c r="G18" s="32" t="s">
        <v>8</v>
      </c>
      <c r="H18" s="61">
        <v>8.1</v>
      </c>
    </row>
    <row r="19" spans="1:8" ht="13.5" customHeight="1" x14ac:dyDescent="0.2">
      <c r="A19" s="199">
        <v>2023</v>
      </c>
      <c r="B19" s="199"/>
      <c r="C19" s="60">
        <v>118.6</v>
      </c>
      <c r="D19" s="32" t="s">
        <v>8</v>
      </c>
      <c r="E19" s="61">
        <v>5.3</v>
      </c>
      <c r="F19" s="60">
        <v>118.7</v>
      </c>
      <c r="G19" s="32" t="s">
        <v>8</v>
      </c>
      <c r="H19" s="61">
        <v>5.4</v>
      </c>
    </row>
    <row r="20" spans="1:8" ht="13.5" customHeight="1" x14ac:dyDescent="0.2">
      <c r="A20" s="196" t="s">
        <v>33</v>
      </c>
      <c r="B20" s="196"/>
      <c r="C20" s="196"/>
      <c r="D20" s="196"/>
      <c r="E20" s="196"/>
      <c r="F20" s="196"/>
      <c r="G20" s="196"/>
      <c r="H20" s="196"/>
    </row>
    <row r="21" spans="1:8" ht="13.5" customHeight="1" x14ac:dyDescent="0.2">
      <c r="A21" s="55">
        <v>2022</v>
      </c>
      <c r="B21" s="20"/>
      <c r="C21" s="43"/>
      <c r="D21" s="62"/>
      <c r="E21" s="62"/>
      <c r="F21" s="43"/>
      <c r="G21" s="62"/>
      <c r="H21" s="62"/>
    </row>
    <row r="22" spans="1:8" ht="13.5" customHeight="1" x14ac:dyDescent="0.2">
      <c r="A22" s="55"/>
      <c r="B22" s="20" t="s">
        <v>18</v>
      </c>
      <c r="C22" s="43">
        <v>112.3</v>
      </c>
      <c r="D22" s="62">
        <v>0.4</v>
      </c>
      <c r="E22" s="62">
        <v>7.6</v>
      </c>
      <c r="F22" s="43">
        <v>112.3</v>
      </c>
      <c r="G22" s="62">
        <v>0.4</v>
      </c>
      <c r="H22" s="62">
        <v>7.8</v>
      </c>
    </row>
    <row r="23" spans="1:8" ht="13.5" customHeight="1" x14ac:dyDescent="0.2">
      <c r="A23" s="55"/>
      <c r="B23" s="20" t="s">
        <v>19</v>
      </c>
      <c r="C23" s="43">
        <v>113.2</v>
      </c>
      <c r="D23" s="62">
        <v>0.8</v>
      </c>
      <c r="E23" s="62">
        <v>8</v>
      </c>
      <c r="F23" s="43">
        <v>113.2</v>
      </c>
      <c r="G23" s="62">
        <v>0.8</v>
      </c>
      <c r="H23" s="62">
        <v>8.1</v>
      </c>
    </row>
    <row r="24" spans="1:8" ht="13.5" customHeight="1" x14ac:dyDescent="0.2">
      <c r="A24" s="55"/>
      <c r="B24" s="20" t="s">
        <v>20</v>
      </c>
      <c r="C24" s="43">
        <v>113.5</v>
      </c>
      <c r="D24" s="62">
        <v>0.3</v>
      </c>
      <c r="E24" s="62">
        <v>8.4</v>
      </c>
      <c r="F24" s="43">
        <v>113.5</v>
      </c>
      <c r="G24" s="62">
        <v>0.3</v>
      </c>
      <c r="H24" s="62">
        <v>8.6</v>
      </c>
    </row>
    <row r="25" spans="1:8" ht="13.5" customHeight="1" x14ac:dyDescent="0.2">
      <c r="A25" s="55"/>
      <c r="B25" s="20" t="s">
        <v>21</v>
      </c>
      <c r="C25" s="43">
        <v>117.1</v>
      </c>
      <c r="D25" s="62">
        <v>3.2</v>
      </c>
      <c r="E25" s="62">
        <v>11.2</v>
      </c>
      <c r="F25" s="43">
        <v>117.2</v>
      </c>
      <c r="G25" s="62">
        <v>3.3</v>
      </c>
      <c r="H25" s="62">
        <v>11.5</v>
      </c>
    </row>
    <row r="26" spans="1:8" ht="13.5" customHeight="1" x14ac:dyDescent="0.2">
      <c r="A26" s="55"/>
      <c r="B26" s="20" t="s">
        <v>22</v>
      </c>
      <c r="C26" s="43">
        <v>117.7</v>
      </c>
      <c r="D26" s="62">
        <v>0.5</v>
      </c>
      <c r="E26" s="62">
        <v>11.1</v>
      </c>
      <c r="F26" s="43">
        <v>117.9</v>
      </c>
      <c r="G26" s="62">
        <v>0.6</v>
      </c>
      <c r="H26" s="62">
        <v>11.5</v>
      </c>
    </row>
    <row r="27" spans="1:8" ht="13.5" customHeight="1" x14ac:dyDescent="0.2">
      <c r="A27" s="55"/>
      <c r="B27" s="20" t="s">
        <v>23</v>
      </c>
      <c r="C27" s="43">
        <v>118.1</v>
      </c>
      <c r="D27" s="62">
        <v>0.3</v>
      </c>
      <c r="E27" s="62">
        <v>11</v>
      </c>
      <c r="F27" s="43">
        <v>118.2</v>
      </c>
      <c r="G27" s="62">
        <v>0.3</v>
      </c>
      <c r="H27" s="62">
        <v>11.3</v>
      </c>
    </row>
    <row r="28" spans="1:8" ht="13.5" customHeight="1" x14ac:dyDescent="0.2">
      <c r="A28" s="55">
        <v>2023</v>
      </c>
      <c r="B28" s="20"/>
      <c r="C28" s="43"/>
      <c r="D28" s="62"/>
      <c r="E28" s="62"/>
      <c r="F28" s="43"/>
      <c r="G28" s="62"/>
      <c r="H28" s="62"/>
    </row>
    <row r="29" spans="1:8" ht="13.5" customHeight="1" x14ac:dyDescent="0.2">
      <c r="A29" s="55"/>
      <c r="B29" s="20" t="s">
        <v>12</v>
      </c>
      <c r="C29" s="43">
        <v>118.2</v>
      </c>
      <c r="D29" s="62">
        <v>0.1</v>
      </c>
      <c r="E29" s="62">
        <v>9.6</v>
      </c>
      <c r="F29" s="43">
        <v>118.3</v>
      </c>
      <c r="G29" s="62">
        <v>0.1</v>
      </c>
      <c r="H29" s="62">
        <v>9.8000000000000007</v>
      </c>
    </row>
    <row r="30" spans="1:8" ht="13.5" customHeight="1" x14ac:dyDescent="0.2">
      <c r="A30" s="55"/>
      <c r="B30" s="20" t="s">
        <v>13</v>
      </c>
      <c r="C30" s="43">
        <v>118.4</v>
      </c>
      <c r="D30" s="62">
        <v>0.2</v>
      </c>
      <c r="E30" s="62">
        <v>8.6999999999999993</v>
      </c>
      <c r="F30" s="43">
        <v>118.5</v>
      </c>
      <c r="G30" s="62">
        <v>0.2</v>
      </c>
      <c r="H30" s="62">
        <v>8.9</v>
      </c>
    </row>
    <row r="31" spans="1:8" ht="13.5" customHeight="1" x14ac:dyDescent="0.2">
      <c r="A31" s="55"/>
      <c r="B31" s="111" t="s">
        <v>14</v>
      </c>
      <c r="C31" s="87">
        <v>118</v>
      </c>
      <c r="D31" s="112">
        <v>-0.3</v>
      </c>
      <c r="E31" s="112">
        <v>7.4</v>
      </c>
      <c r="F31" s="43">
        <v>118</v>
      </c>
      <c r="G31" s="62">
        <v>-0.4</v>
      </c>
      <c r="H31" s="62">
        <v>7.4</v>
      </c>
    </row>
    <row r="32" spans="1:8" ht="13.5" customHeight="1" x14ac:dyDescent="0.2">
      <c r="A32" s="55"/>
      <c r="B32" s="111" t="s">
        <v>15</v>
      </c>
      <c r="C32" s="87" t="s">
        <v>62</v>
      </c>
      <c r="D32" s="112">
        <v>0.3</v>
      </c>
      <c r="E32" s="112" t="s">
        <v>65</v>
      </c>
      <c r="F32" s="43">
        <v>118.4</v>
      </c>
      <c r="G32" s="62">
        <v>0.3</v>
      </c>
      <c r="H32" s="62">
        <v>7.9</v>
      </c>
    </row>
    <row r="33" spans="1:14" ht="13.5" customHeight="1" x14ac:dyDescent="0.2">
      <c r="A33" s="55"/>
      <c r="B33" s="114" t="s">
        <v>16</v>
      </c>
      <c r="C33" s="87">
        <v>118.5</v>
      </c>
      <c r="D33" s="112">
        <v>0.2</v>
      </c>
      <c r="E33" s="112">
        <v>7.1</v>
      </c>
      <c r="F33" s="43">
        <v>118.6</v>
      </c>
      <c r="G33" s="62">
        <v>0.2</v>
      </c>
      <c r="H33" s="62">
        <v>7.2</v>
      </c>
    </row>
    <row r="34" spans="1:14" ht="13.5" customHeight="1" x14ac:dyDescent="0.2">
      <c r="A34" s="55"/>
      <c r="B34" s="114" t="s">
        <v>17</v>
      </c>
      <c r="C34" s="43">
        <v>118.5</v>
      </c>
      <c r="D34" s="62">
        <v>0</v>
      </c>
      <c r="E34" s="62">
        <v>5.9</v>
      </c>
      <c r="F34" s="43">
        <v>118.6</v>
      </c>
      <c r="G34" s="62">
        <v>0</v>
      </c>
      <c r="H34" s="62">
        <v>6</v>
      </c>
    </row>
    <row r="35" spans="1:14" ht="13.5" customHeight="1" x14ac:dyDescent="0.2">
      <c r="A35" s="55"/>
      <c r="B35" s="114" t="s">
        <v>18</v>
      </c>
      <c r="C35" s="43">
        <v>118.6</v>
      </c>
      <c r="D35" s="62">
        <v>0.1</v>
      </c>
      <c r="E35" s="62">
        <v>5.9</v>
      </c>
      <c r="F35" s="43">
        <v>118.7</v>
      </c>
      <c r="G35" s="62">
        <v>0.1</v>
      </c>
      <c r="H35" s="62">
        <v>5.7</v>
      </c>
    </row>
    <row r="36" spans="1:14" ht="13.5" customHeight="1" x14ac:dyDescent="0.2">
      <c r="A36" s="55"/>
      <c r="B36" s="114" t="s">
        <v>19</v>
      </c>
      <c r="C36" s="43">
        <v>119</v>
      </c>
      <c r="D36" s="62">
        <v>0.3</v>
      </c>
      <c r="E36" s="62">
        <v>5.0999999999999996</v>
      </c>
      <c r="F36" s="43">
        <v>119.1</v>
      </c>
      <c r="G36" s="62">
        <v>0.3</v>
      </c>
      <c r="H36" s="62">
        <v>5.2</v>
      </c>
    </row>
    <row r="37" spans="1:14" ht="13.5" customHeight="1" x14ac:dyDescent="0.2">
      <c r="A37" s="55"/>
      <c r="B37" s="114" t="s">
        <v>20</v>
      </c>
      <c r="C37" s="43">
        <v>119.2</v>
      </c>
      <c r="D37" s="62">
        <v>0.2</v>
      </c>
      <c r="E37" s="62">
        <v>5</v>
      </c>
      <c r="F37" s="43">
        <v>119.3</v>
      </c>
      <c r="G37" s="62">
        <v>0.2</v>
      </c>
      <c r="H37" s="62">
        <v>5.0999999999999996</v>
      </c>
      <c r="N37" s="161"/>
    </row>
    <row r="38" spans="1:14" ht="13.5" customHeight="1" x14ac:dyDescent="0.2">
      <c r="A38" s="55"/>
      <c r="B38" s="114" t="s">
        <v>21</v>
      </c>
      <c r="C38" s="43">
        <v>119.1</v>
      </c>
      <c r="D38" s="62">
        <v>-0.1</v>
      </c>
      <c r="E38" s="62">
        <v>1.7</v>
      </c>
      <c r="F38" s="43">
        <v>119.2</v>
      </c>
      <c r="G38" s="62">
        <v>-0.1</v>
      </c>
      <c r="H38" s="62">
        <v>1.7</v>
      </c>
      <c r="N38" s="161"/>
    </row>
    <row r="39" spans="1:14" ht="13.5" customHeight="1" x14ac:dyDescent="0.2">
      <c r="A39" s="55"/>
      <c r="B39" s="114" t="s">
        <v>22</v>
      </c>
      <c r="C39" s="43">
        <v>118.6</v>
      </c>
      <c r="D39" s="62">
        <v>-0.4</v>
      </c>
      <c r="E39" s="62">
        <v>0.8</v>
      </c>
      <c r="F39" s="43">
        <v>118.7</v>
      </c>
      <c r="G39" s="62">
        <v>-0.4</v>
      </c>
      <c r="H39" s="62">
        <v>0.7</v>
      </c>
      <c r="N39" s="161"/>
    </row>
    <row r="40" spans="1:14" ht="13.9" customHeight="1" x14ac:dyDescent="0.2">
      <c r="A40" s="55"/>
      <c r="B40" s="114" t="s">
        <v>23</v>
      </c>
      <c r="C40" s="43">
        <v>118.8</v>
      </c>
      <c r="D40" s="62">
        <v>0.2</v>
      </c>
      <c r="E40" s="62">
        <v>0.6</v>
      </c>
      <c r="F40" s="43">
        <v>118.9</v>
      </c>
      <c r="G40" s="62">
        <v>0.2</v>
      </c>
      <c r="H40" s="62">
        <v>0.6</v>
      </c>
      <c r="N40" s="161"/>
    </row>
    <row r="41" spans="1:14" ht="13.5" customHeight="1" x14ac:dyDescent="0.2">
      <c r="A41" s="55">
        <v>2024</v>
      </c>
      <c r="B41" s="114"/>
      <c r="C41" s="43"/>
      <c r="D41" s="62"/>
      <c r="E41" s="62"/>
      <c r="F41" s="43"/>
      <c r="G41" s="62"/>
      <c r="H41" s="62"/>
      <c r="N41" s="161"/>
    </row>
    <row r="42" spans="1:14" ht="13.5" customHeight="1" x14ac:dyDescent="0.2">
      <c r="A42" s="55"/>
      <c r="B42" s="114" t="s">
        <v>12</v>
      </c>
      <c r="C42" s="43">
        <v>119.2</v>
      </c>
      <c r="D42" s="62">
        <v>0.3</v>
      </c>
      <c r="E42" s="62">
        <v>0.8</v>
      </c>
      <c r="F42" s="43">
        <v>119.3</v>
      </c>
      <c r="G42" s="62">
        <v>0.3</v>
      </c>
      <c r="H42" s="62">
        <v>0.8</v>
      </c>
      <c r="I42" s="178"/>
      <c r="N42" s="161"/>
    </row>
    <row r="43" spans="1:14" ht="13.5" customHeight="1" x14ac:dyDescent="0.2">
      <c r="A43" s="55"/>
      <c r="B43" s="114" t="s">
        <v>13</v>
      </c>
      <c r="C43" s="43">
        <v>119.3</v>
      </c>
      <c r="D43" s="62">
        <v>0.1</v>
      </c>
      <c r="E43" s="62">
        <v>0.8</v>
      </c>
      <c r="F43" s="43">
        <v>119.3</v>
      </c>
      <c r="G43" s="62">
        <v>0</v>
      </c>
      <c r="H43" s="62">
        <v>0.7</v>
      </c>
      <c r="I43" s="178"/>
      <c r="N43" s="180"/>
    </row>
    <row r="44" spans="1:14" ht="13.5" customHeight="1" x14ac:dyDescent="0.2">
      <c r="A44" s="55"/>
      <c r="B44" s="114" t="s">
        <v>14</v>
      </c>
      <c r="C44" s="43">
        <v>119.3</v>
      </c>
      <c r="D44" s="62">
        <v>0</v>
      </c>
      <c r="E44" s="62">
        <v>1.1000000000000001</v>
      </c>
      <c r="F44" s="43">
        <v>119.4</v>
      </c>
      <c r="G44" s="62">
        <v>0.1</v>
      </c>
      <c r="H44" s="62">
        <v>1.2</v>
      </c>
      <c r="I44" s="178"/>
      <c r="N44" s="180"/>
    </row>
    <row r="45" spans="1:14" ht="13.5" customHeight="1" x14ac:dyDescent="0.2">
      <c r="A45" s="55"/>
      <c r="B45" s="114" t="s">
        <v>15</v>
      </c>
      <c r="C45" s="43">
        <v>119.3</v>
      </c>
      <c r="D45" s="62">
        <v>0</v>
      </c>
      <c r="E45" s="62">
        <v>0.8</v>
      </c>
      <c r="F45" s="43">
        <v>119.3</v>
      </c>
      <c r="G45" s="62">
        <v>-0.1</v>
      </c>
      <c r="H45" s="62">
        <v>0.8</v>
      </c>
      <c r="I45" s="178"/>
      <c r="N45" s="161"/>
    </row>
    <row r="46" spans="1:14" ht="13.5" customHeight="1" x14ac:dyDescent="0.2">
      <c r="A46" s="55"/>
      <c r="B46" s="114" t="s">
        <v>16</v>
      </c>
      <c r="C46" s="43">
        <v>119.5</v>
      </c>
      <c r="D46" s="62">
        <v>0.2</v>
      </c>
      <c r="E46" s="62">
        <v>0.8</v>
      </c>
      <c r="F46" s="43">
        <v>119.5</v>
      </c>
      <c r="G46" s="62">
        <v>0.2</v>
      </c>
      <c r="H46" s="62">
        <v>0.8</v>
      </c>
      <c r="I46" s="178"/>
      <c r="N46" s="161"/>
    </row>
    <row r="47" spans="1:14" ht="13.5" customHeight="1" x14ac:dyDescent="0.2">
      <c r="A47" s="55"/>
      <c r="B47" s="114" t="s">
        <v>17</v>
      </c>
      <c r="C47" s="43">
        <v>119.5</v>
      </c>
      <c r="D47" s="62">
        <v>0</v>
      </c>
      <c r="E47" s="62">
        <v>0.8</v>
      </c>
      <c r="F47" s="43">
        <v>119.5</v>
      </c>
      <c r="G47" s="62">
        <v>0</v>
      </c>
      <c r="H47" s="62">
        <v>0.8</v>
      </c>
      <c r="I47" s="178"/>
      <c r="N47" s="161"/>
    </row>
    <row r="48" spans="1:14" ht="13.5" customHeight="1" thickBot="1" x14ac:dyDescent="0.25">
      <c r="A48" s="68"/>
      <c r="B48" s="11" t="s">
        <v>18</v>
      </c>
      <c r="C48" s="69">
        <v>120</v>
      </c>
      <c r="D48" s="106">
        <v>0.4</v>
      </c>
      <c r="E48" s="106">
        <v>1.2</v>
      </c>
      <c r="F48" s="69">
        <v>120</v>
      </c>
      <c r="G48" s="106">
        <v>0.4</v>
      </c>
      <c r="H48" s="106">
        <v>1.1000000000000001</v>
      </c>
      <c r="I48" s="178"/>
      <c r="N48" s="161"/>
    </row>
    <row r="49" spans="1:14" ht="15" x14ac:dyDescent="0.2">
      <c r="A49" s="83" t="s">
        <v>58</v>
      </c>
      <c r="B49" s="63"/>
      <c r="C49" s="53"/>
      <c r="D49" s="64"/>
      <c r="E49" s="64"/>
      <c r="F49" s="53"/>
      <c r="G49" s="64"/>
      <c r="H49" s="64"/>
      <c r="N49" s="161"/>
    </row>
    <row r="50" spans="1:14" ht="13.5" customHeight="1" x14ac:dyDescent="0.2">
      <c r="A50" s="104"/>
      <c r="B50" s="108">
        <f>+Tabella_9_segue!B46+1</f>
        <v>29</v>
      </c>
      <c r="C50" s="173"/>
      <c r="D50" s="173"/>
      <c r="E50" s="173"/>
      <c r="F50" s="173"/>
      <c r="G50" s="173"/>
      <c r="H50" s="173"/>
      <c r="N50" s="161"/>
    </row>
    <row r="51" spans="1:14" ht="15" x14ac:dyDescent="0.2">
      <c r="B51" s="14"/>
      <c r="N51" s="161"/>
    </row>
  </sheetData>
  <mergeCells count="21">
    <mergeCell ref="A20:H20"/>
    <mergeCell ref="A15:B15"/>
    <mergeCell ref="A16:B16"/>
    <mergeCell ref="A17:B17"/>
    <mergeCell ref="A19:B19"/>
    <mergeCell ref="A18:B18"/>
    <mergeCell ref="A10:H10"/>
    <mergeCell ref="A11:B11"/>
    <mergeCell ref="A12:B12"/>
    <mergeCell ref="A13:B13"/>
    <mergeCell ref="A14:B14"/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</mergeCells>
  <printOptions horizontalCentered="1"/>
  <pageMargins left="0.15748031496063003" right="0.15748031496063003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gldemart</dc:creator>
  <cp:lastModifiedBy>Rosabel RR. Ricci</cp:lastModifiedBy>
  <cp:lastPrinted>2019-09-13T14:28:37Z</cp:lastPrinted>
  <dcterms:created xsi:type="dcterms:W3CDTF">2003-12-15T12:47:20Z</dcterms:created>
  <dcterms:modified xsi:type="dcterms:W3CDTF">2024-08-08T15:47:44Z</dcterms:modified>
</cp:coreProperties>
</file>