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350" tabRatio="893"/>
  </bookViews>
  <sheets>
    <sheet name="Tav 1" sheetId="19" r:id="rId1"/>
    <sheet name="Tav 2" sheetId="20" r:id="rId2"/>
    <sheet name="Tav 3" sheetId="21" r:id="rId3"/>
    <sheet name="Tav 4" sheetId="1" r:id="rId4"/>
    <sheet name="Tav 5" sheetId="2" r:id="rId5"/>
    <sheet name="Tav 6" sheetId="3" r:id="rId6"/>
    <sheet name="Tav 7" sheetId="4" r:id="rId7"/>
    <sheet name="Tav 8" sheetId="8" r:id="rId8"/>
    <sheet name="Tav 9" sheetId="9" r:id="rId9"/>
    <sheet name="Tav 10" sheetId="10" r:id="rId10"/>
    <sheet name="Tav 11" sheetId="11" r:id="rId11"/>
    <sheet name="Tav 12" sheetId="12" r:id="rId12"/>
    <sheet name="Tav 13" sheetId="13" r:id="rId13"/>
    <sheet name="Tav 14" sheetId="14" r:id="rId14"/>
    <sheet name="Tav 15" sheetId="15" r:id="rId15"/>
    <sheet name="Tav 16" sheetId="16" r:id="rId16"/>
    <sheet name="Tav 17" sheetId="17" r:id="rId17"/>
    <sheet name="Tav 18" sheetId="18" r:id="rId18"/>
  </sheets>
  <definedNames>
    <definedName name="IDX" localSheetId="0">'Tav 1'!$A$1</definedName>
    <definedName name="IDX" localSheetId="9">'Tav 10'!$A$1</definedName>
    <definedName name="IDX" localSheetId="10">'Tav 11'!$A$1</definedName>
    <definedName name="IDX" localSheetId="15">'Tav 16'!$A$1</definedName>
    <definedName name="IDX" localSheetId="16">'Tav 17'!$A$1</definedName>
    <definedName name="IDX" localSheetId="17">'Tav 18'!$A$1</definedName>
    <definedName name="IDX" localSheetId="1">'Tav 2'!$A$1</definedName>
    <definedName name="IDX" localSheetId="2">'Tav 3'!$A$1</definedName>
    <definedName name="IDX" localSheetId="3">'Tav 4'!$A$1</definedName>
    <definedName name="IDX" localSheetId="4">'Tav 5'!$A$1</definedName>
    <definedName name="IDX" localSheetId="5">'Tav 6'!$A$1</definedName>
    <definedName name="IDX" localSheetId="6">'Tav 7'!$A$1</definedName>
    <definedName name="IDX" localSheetId="7">'Tav 8'!$A$1</definedName>
    <definedName name="IDX" localSheetId="8">'Tav 9'!#REF!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2" l="1"/>
</calcChain>
</file>

<file path=xl/sharedStrings.xml><?xml version="1.0" encoding="utf-8"?>
<sst xmlns="http://schemas.openxmlformats.org/spreadsheetml/2006/main" count="763" uniqueCount="202">
  <si>
    <t>Nord-ovest</t>
  </si>
  <si>
    <t>Nord-est</t>
  </si>
  <si>
    <t>Centro</t>
  </si>
  <si>
    <t>Italiani</t>
  </si>
  <si>
    <t>Altri stranieri</t>
  </si>
  <si>
    <t>Totale</t>
  </si>
  <si>
    <t>Valori assoluti</t>
  </si>
  <si>
    <t>Valori percentuali</t>
  </si>
  <si>
    <t>Maschi</t>
  </si>
  <si>
    <t>Femmine</t>
  </si>
  <si>
    <t>Albanesi</t>
  </si>
  <si>
    <t>Cinesi</t>
  </si>
  <si>
    <t>Marocchini</t>
  </si>
  <si>
    <t>Ucraini</t>
  </si>
  <si>
    <t>11-13 anni</t>
  </si>
  <si>
    <t>14-16 anni</t>
  </si>
  <si>
    <t>Mezzogiorno</t>
  </si>
  <si>
    <t>Fonte: Istat, Indagine “Bambini e ragazzi: comportamenti, atteggiamenti e progetti futuri”</t>
  </si>
  <si>
    <t xml:space="preserve"> </t>
  </si>
  <si>
    <t>Stranieri</t>
  </si>
  <si>
    <t>17-19 anni</t>
  </si>
  <si>
    <t>TOTALE</t>
  </si>
  <si>
    <t>SESSO
CITTADINANZA
CLASSI DI ETA'
RIPARTIZIONE GEOGRAFICA</t>
  </si>
  <si>
    <t>Partecipazione</t>
  </si>
  <si>
    <t>Libertà</t>
  </si>
  <si>
    <t>Diritti</t>
  </si>
  <si>
    <t>Comunità</t>
  </si>
  <si>
    <t>Doveri</t>
  </si>
  <si>
    <t>Appartenenza</t>
  </si>
  <si>
    <t>Essere nato/a in
Italia</t>
  </si>
  <si>
    <t>Parlare la lingua
italiana</t>
  </si>
  <si>
    <t>Conoscere la
storia italiana</t>
  </si>
  <si>
    <t>Saper cucinare
italiano</t>
  </si>
  <si>
    <t>Aver vissuto per
molto tempo in
Italia</t>
  </si>
  <si>
    <t>Avere la
cittadinanza
italiana</t>
  </si>
  <si>
    <t>Sentirsi
italiano/a</t>
  </si>
  <si>
    <t>Non rispondo</t>
  </si>
  <si>
    <t>Rispettare le leggi
e le tradizioni italiane</t>
  </si>
  <si>
    <t>Sì,
dovrebbe acquisirla subito alla nascita</t>
  </si>
  <si>
    <t>Sì,
dovrebbe acquisirla dopo un periodo di residenza in Italia</t>
  </si>
  <si>
    <t>Sì,
dovrebbe acquisirla se frequenta la scuola in Italia</t>
  </si>
  <si>
    <t>Sì,
dovrebbe acquisirla quando compie diciotto anni</t>
  </si>
  <si>
    <t>No,
deve seguire le regole che valgono per gli altri stranieri</t>
  </si>
  <si>
    <t>Sì</t>
  </si>
  <si>
    <t>No</t>
  </si>
  <si>
    <t>Non so</t>
  </si>
  <si>
    <t>Non
so</t>
  </si>
  <si>
    <t>(a) Al quesito era possibile dare più di una risposta</t>
  </si>
  <si>
    <r>
      <t xml:space="preserve">Tavola 4 - Ragazzi tra gli 11 e i 19 anni residenti in Italia per significato attribuito al termine 'cittadinanza', per sesso, cittadinanza, età e ripartizione. - Anno 2023 </t>
    </r>
    <r>
      <rPr>
        <i/>
        <sz val="9"/>
        <rFont val="Arial"/>
        <family val="2"/>
      </rPr>
      <t>(valori assoluti e percentuali)</t>
    </r>
  </si>
  <si>
    <r>
      <t>Tavola 5 - Ragazzi tra gli 11 e i 19 anni residenti in Italia per opinione sul significato di essere italiani</t>
    </r>
    <r>
      <rPr>
        <i/>
        <sz val="9"/>
        <rFont val="Arial"/>
        <family val="2"/>
      </rPr>
      <t>(a)</t>
    </r>
    <r>
      <rPr>
        <b/>
        <sz val="9"/>
        <rFont val="Arial"/>
        <family val="2"/>
      </rPr>
      <t xml:space="preserve">, per sesso, cittadinanza, età e ripartizione. - Anno 2023 </t>
    </r>
    <r>
      <rPr>
        <i/>
        <sz val="9"/>
        <rFont val="Arial"/>
        <family val="2"/>
      </rPr>
      <t>(valori assoluti e percentuali)</t>
    </r>
  </si>
  <si>
    <r>
      <t xml:space="preserve">Tavola 6 - Ragazzi tra i 14 e i 19 anni residenti in Italia per opinione sull'acquisizione di cittadinanza italiana per </t>
    </r>
    <r>
      <rPr>
        <b/>
        <i/>
        <sz val="9"/>
        <rFont val="Arial"/>
        <family val="2"/>
      </rPr>
      <t>ius soli</t>
    </r>
    <r>
      <rPr>
        <b/>
        <sz val="9"/>
        <rFont val="Arial"/>
        <family val="2"/>
      </rPr>
      <t xml:space="preserve">, per sesso, cittadinanza, età e ripartizione. - Anno 2023 </t>
    </r>
    <r>
      <rPr>
        <i/>
        <sz val="9"/>
        <rFont val="Arial"/>
        <family val="2"/>
      </rPr>
      <t>(valori assoluti e percentuali)</t>
    </r>
  </si>
  <si>
    <r>
      <t xml:space="preserve">Tavola 7 - Ragazzi stranieri tra gli 11 e i 19 anni residenti in Italia per intenzione di diventare italiano, per sesso, cittadinanza, età e ripartizione. - Anno 2023 </t>
    </r>
    <r>
      <rPr>
        <i/>
        <sz val="9"/>
        <rFont val="Arial"/>
        <family val="2"/>
      </rPr>
      <t>(valori assoluti e percentuali)</t>
    </r>
  </si>
  <si>
    <t>Tutti i giorni</t>
  </si>
  <si>
    <t>Qualche volta a settimana</t>
  </si>
  <si>
    <t>Una volta a settimana</t>
  </si>
  <si>
    <t>Qualche volta al mese (meno di 4)</t>
  </si>
  <si>
    <t>Qualche volta l'anno</t>
  </si>
  <si>
    <t>Mai</t>
  </si>
  <si>
    <t>26.2</t>
  </si>
  <si>
    <t>8.0</t>
  </si>
  <si>
    <t>1.7</t>
  </si>
  <si>
    <t>100.0</t>
  </si>
  <si>
    <t>2.1</t>
  </si>
  <si>
    <t>1.6</t>
  </si>
  <si>
    <t>1.5</t>
  </si>
  <si>
    <t>13.9</t>
  </si>
  <si>
    <t>2.3</t>
  </si>
  <si>
    <t>11.3</t>
  </si>
  <si>
    <t>21.4</t>
  </si>
  <si>
    <t>9.3</t>
  </si>
  <si>
    <t>44.1</t>
  </si>
  <si>
    <t>Romeni</t>
  </si>
  <si>
    <t>3.1</t>
  </si>
  <si>
    <t>11.5</t>
  </si>
  <si>
    <t>42.1</t>
  </si>
  <si>
    <t>4.3</t>
  </si>
  <si>
    <t>22.2</t>
  </si>
  <si>
    <t>11.9</t>
  </si>
  <si>
    <t>8.5</t>
  </si>
  <si>
    <t>2.2</t>
  </si>
  <si>
    <r>
      <t xml:space="preserve">Tavola 8 - Ragazzi tra gli 11 e i 19 anni residenti in Italia per frequenza nel vedere gli amici nel tempo libero per sesso, cittadinanza, età e ripartizione. - Anno 2023 </t>
    </r>
    <r>
      <rPr>
        <i/>
        <sz val="9"/>
        <rFont val="Arial"/>
        <family val="2"/>
      </rPr>
      <t>(valori assoluti e percentuali)</t>
    </r>
  </si>
  <si>
    <t>Continuamente</t>
  </si>
  <si>
    <t xml:space="preserve">Più volte al giorno </t>
  </si>
  <si>
    <t>Ogni giorno (o quasi ogni giorno)</t>
  </si>
  <si>
    <t>Meno spesso</t>
  </si>
  <si>
    <t>6.4</t>
  </si>
  <si>
    <t>36.8</t>
  </si>
  <si>
    <t>29.8</t>
  </si>
  <si>
    <t>16.3</t>
  </si>
  <si>
    <t>2.7</t>
  </si>
  <si>
    <t>10.6</t>
  </si>
  <si>
    <t>26.3</t>
  </si>
  <si>
    <t>11.4</t>
  </si>
  <si>
    <t>5.9</t>
  </si>
  <si>
    <t>41.7</t>
  </si>
  <si>
    <t>28.0</t>
  </si>
  <si>
    <t>13.2</t>
  </si>
  <si>
    <t>6.5</t>
  </si>
  <si>
    <t>7.7</t>
  </si>
  <si>
    <t>26.9</t>
  </si>
  <si>
    <t>28.8</t>
  </si>
  <si>
    <t>3.4</t>
  </si>
  <si>
    <t>9.9</t>
  </si>
  <si>
    <t>27.0</t>
  </si>
  <si>
    <t>31.4</t>
  </si>
  <si>
    <t>19.2</t>
  </si>
  <si>
    <t>9.6</t>
  </si>
  <si>
    <t>2.9</t>
  </si>
  <si>
    <t>8.1</t>
  </si>
  <si>
    <t>16.1</t>
  </si>
  <si>
    <t>25.4</t>
  </si>
  <si>
    <t>23.2</t>
  </si>
  <si>
    <t>23.3</t>
  </si>
  <si>
    <t>4.0</t>
  </si>
  <si>
    <t>6.6</t>
  </si>
  <si>
    <t>24.3</t>
  </si>
  <si>
    <t>28.4</t>
  </si>
  <si>
    <t>26.4</t>
  </si>
  <si>
    <t>3.7</t>
  </si>
  <si>
    <t>7.0</t>
  </si>
  <si>
    <t>33.2</t>
  </si>
  <si>
    <t>31.5</t>
  </si>
  <si>
    <t>18.8</t>
  </si>
  <si>
    <t>30.1</t>
  </si>
  <si>
    <t>31.9</t>
  </si>
  <si>
    <t>16.7</t>
  </si>
  <si>
    <t>7.5</t>
  </si>
  <si>
    <t>27.3</t>
  </si>
  <si>
    <t>12.7</t>
  </si>
  <si>
    <t>4.2</t>
  </si>
  <si>
    <t>5.0</t>
  </si>
  <si>
    <t>31.3</t>
  </si>
  <si>
    <t>30.2</t>
  </si>
  <si>
    <t>19.9</t>
  </si>
  <si>
    <t>9.4</t>
  </si>
  <si>
    <t>42.9</t>
  </si>
  <si>
    <t>28.7</t>
  </si>
  <si>
    <t>1.1</t>
  </si>
  <si>
    <t>10.5</t>
  </si>
  <si>
    <t>46.1</t>
  </si>
  <si>
    <t>25.6</t>
  </si>
  <si>
    <t>10.8</t>
  </si>
  <si>
    <t>5.5</t>
  </si>
  <si>
    <t>8.2</t>
  </si>
  <si>
    <t>39.4</t>
  </si>
  <si>
    <t>28.6</t>
  </si>
  <si>
    <t>36.7</t>
  </si>
  <si>
    <t>29.0</t>
  </si>
  <si>
    <t>15.9</t>
  </si>
  <si>
    <t>8.8</t>
  </si>
  <si>
    <t>42.0</t>
  </si>
  <si>
    <t>27.7</t>
  </si>
  <si>
    <t>13.8</t>
  </si>
  <si>
    <t>6.1</t>
  </si>
  <si>
    <t>27.5</t>
  </si>
  <si>
    <t>12.9</t>
  </si>
  <si>
    <t>1.2</t>
  </si>
  <si>
    <t>8.4</t>
  </si>
  <si>
    <t>40.3</t>
  </si>
  <si>
    <t>28.1</t>
  </si>
  <si>
    <t>Sì, su un social network</t>
  </si>
  <si>
    <t>Sì, su più social network</t>
  </si>
  <si>
    <t>Non ci ho mai pensato/ non so</t>
  </si>
  <si>
    <t>Ho già figli</t>
  </si>
  <si>
    <t>Tra i 20 e i 25 anni</t>
  </si>
  <si>
    <t>Tra i 26 e i 30 anni</t>
  </si>
  <si>
    <t>Tra i 31 e i 35 anni</t>
  </si>
  <si>
    <t>Dopo i 35 anni</t>
  </si>
  <si>
    <t>Il futuro mi affascina</t>
  </si>
  <si>
    <t>Il futuro mi fa paura</t>
  </si>
  <si>
    <t>Non penso al futuro</t>
  </si>
  <si>
    <t>In Italia</t>
  </si>
  <si>
    <t>All’estero dove sono nato</t>
  </si>
  <si>
    <t>All’estero, dove è nato mio padre o mia madre</t>
  </si>
  <si>
    <t>In un altro stato estero</t>
  </si>
  <si>
    <t>Vivo già in coppia/sono sposato</t>
  </si>
  <si>
    <t>Molto bravo/a</t>
  </si>
  <si>
    <t>Nella media</t>
  </si>
  <si>
    <t>Non molto bravo/a</t>
  </si>
  <si>
    <t>Non molto
bravo/a</t>
  </si>
  <si>
    <t>Tavola 2 - Studenti della scuola secondaria di primo grado residenti in Italia rispetto a quale scuola pensano di iscriversi dopo le medie per sesso, cittadinanza, età e ripartizione. - Anno 2023 (valori assoluti e percentuali)</t>
  </si>
  <si>
    <t>Liceo</t>
  </si>
  <si>
    <t>Istituto
tecnico</t>
  </si>
  <si>
    <t>Istituto
professionale</t>
  </si>
  <si>
    <t>-</t>
  </si>
  <si>
    <t>Tavola 3 - Studenti della scuola secondaria di secondo grado residenti in Italia rispetto a cosa hanno intenzione di fare dopo la scuola superiore per sesso, cittadinanza età e ripartizione. - Anno 2023 (valori assoluti e percentuali)</t>
  </si>
  <si>
    <t>Iscrivermi all’Università (incluso AFAM)</t>
  </si>
  <si>
    <t>Iscrivermi ad altri corsi di istruzione/formazione</t>
  </si>
  <si>
    <t>Andare a
lavorare</t>
  </si>
  <si>
    <t>Altro</t>
  </si>
  <si>
    <r>
      <t xml:space="preserve">Tavola 9 - Ragazzi tra gli 11 e i 19 anni residenti in Italia per frequenza di relazioni on line o telefoniche con gli amici (chat, chiamate, videochiamate, etc.), per sesso, cittadinanza, età e ripartizione. - Anno 2023 </t>
    </r>
    <r>
      <rPr>
        <i/>
        <sz val="9"/>
        <rFont val="Arial"/>
        <family val="2"/>
      </rPr>
      <t>(valori assoluti e percentuali)</t>
    </r>
  </si>
  <si>
    <r>
      <t xml:space="preserve">Tavola 10 - Ragazzi tra gli 11 e i 19 anni residenti in Italia per disponibilità di un profilo sui social network, per sesso, cittadinanza, età e ripartizione. - Anno 2023 </t>
    </r>
    <r>
      <rPr>
        <i/>
        <sz val="9"/>
        <rFont val="Arial"/>
        <family val="2"/>
      </rPr>
      <t>(valori assoluti e percentuali)</t>
    </r>
  </si>
  <si>
    <r>
      <t xml:space="preserve">Tavola 11 - Ragazzi tra gli 11 e i 19 anni residenti in Italia per utilizzo di internet per fare nuove amicizie, per sesso, cittadinanza, età e ripartizione. - Anno 2023 </t>
    </r>
    <r>
      <rPr>
        <i/>
        <sz val="9"/>
        <rFont val="Arial"/>
        <family val="2"/>
      </rPr>
      <t>(valori assoluti e percentuali)</t>
    </r>
  </si>
  <si>
    <r>
      <t xml:space="preserve">Tavola 12 - Ragazzi tra gli 11 e i 19 anni residenti in Italia per opinione sul futuro, per sesso, cittadinanza, età e ripartizione. - Anno 2023 </t>
    </r>
    <r>
      <rPr>
        <i/>
        <sz val="9"/>
        <rFont val="Arial"/>
        <family val="2"/>
      </rPr>
      <t>(valori assoluti e percentuali)</t>
    </r>
  </si>
  <si>
    <r>
      <t xml:space="preserve">Tavola 13 - Ragazzi tra gli 11 e i 19 anni residenti in Italia per dove vorrebbero vivere da grandi, per sesso, cittadinanza, età e ripartizione. - Anno 2023 </t>
    </r>
    <r>
      <rPr>
        <i/>
        <sz val="9"/>
        <rFont val="Arial"/>
        <family val="2"/>
      </rPr>
      <t>(valori assoluti e percentuali)</t>
    </r>
  </si>
  <si>
    <r>
      <t xml:space="preserve">Tavola 14 - Ragazzi tra gli 11 e i 19 anni residenti in Italia che in futuro vorrebbero vivere in coppia, per sesso, cittadinanza, età e ripartizione. - Anno 2023 </t>
    </r>
    <r>
      <rPr>
        <i/>
        <sz val="9"/>
        <rFont val="Arial"/>
        <family val="2"/>
      </rPr>
      <t>(valori assoluti e percentuali)</t>
    </r>
  </si>
  <si>
    <r>
      <t xml:space="preserve">Tavola 15 - Ragazzi tra gli 11 e i 19 anni residenti in Italia che in futuro vorrebbero sposarsi, per sesso, cittadinanza, età e ripartizione. - Anno 2023 </t>
    </r>
    <r>
      <rPr>
        <i/>
        <sz val="9"/>
        <rFont val="Arial"/>
        <family val="2"/>
      </rPr>
      <t>(valori assoluti e percentuali)</t>
    </r>
  </si>
  <si>
    <r>
      <t xml:space="preserve">Tavola 17 - Ragazzi tra gli 11 e i 19 anni residenti in Italia per età in cui desiderano avere figli in futuro, per sesso, cittadinanza, età e ripartizione. - Anno 2023 </t>
    </r>
    <r>
      <rPr>
        <i/>
        <sz val="9"/>
        <rFont val="Arial"/>
        <family val="2"/>
      </rPr>
      <t>(valori assoluti e percentuali)</t>
    </r>
  </si>
  <si>
    <r>
      <t xml:space="preserve">Tavola 18 - Ragazzi tra gli 11 e i 19 anni residenti in Italia per numero di figli che vorrebbero avere in futuro, per sesso, cittadinanza, età e ripartizione. - Anno 2023 </t>
    </r>
    <r>
      <rPr>
        <i/>
        <sz val="9"/>
        <rFont val="Arial"/>
        <family val="2"/>
      </rPr>
      <t>(valori assoluti e percentuali)</t>
    </r>
  </si>
  <si>
    <t>4 o più</t>
  </si>
  <si>
    <t>Tavola 1 - Studenti tra gli 11 e i 19 anni residenti in Italia per come sono a scuola per sesso, cittadinanza, età e ripartizione. - Anno 2023 (valori assoluti e percentuali)</t>
  </si>
  <si>
    <r>
      <t xml:space="preserve">Tavola 16 - Ragazzi tra gli 11 e i 19 anni residenti in Italia per desiderio di avere figli, per sesso, cittadinanza, età e ripartizione. - Anno 2023 </t>
    </r>
    <r>
      <rPr>
        <i/>
        <sz val="9"/>
        <rFont val="Arial"/>
        <family val="2"/>
      </rPr>
      <t>(valori assoluti e percentuali)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</si>
</sst>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\ _€_-;\-* #,##0\ _€_-;_-* &quot;-&quot;\ _€_-;_-@_-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7"/>
      <color rgb="FF000000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1C1C1"/>
      </left>
      <right/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60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165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3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4" fillId="3" borderId="2" xfId="0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3" fontId="4" fillId="3" borderId="0" xfId="0" applyNumberFormat="1" applyFont="1" applyFill="1" applyAlignment="1">
      <alignment vertical="center" wrapText="1"/>
    </xf>
    <xf numFmtId="164" fontId="4" fillId="3" borderId="0" xfId="0" applyNumberFormat="1" applyFont="1" applyFill="1" applyAlignment="1">
      <alignment vertical="center" wrapText="1"/>
    </xf>
    <xf numFmtId="164" fontId="4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3" fontId="5" fillId="3" borderId="0" xfId="0" applyNumberFormat="1" applyFont="1" applyFill="1" applyAlignment="1">
      <alignment vertical="center" wrapText="1"/>
    </xf>
    <xf numFmtId="0" fontId="9" fillId="3" borderId="4" xfId="0" applyFont="1" applyFill="1" applyBorder="1" applyAlignment="1">
      <alignment horizontal="left" vertical="center" wrapText="1"/>
    </xf>
    <xf numFmtId="3" fontId="6" fillId="3" borderId="0" xfId="0" applyNumberFormat="1" applyFont="1" applyFill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164" fontId="4" fillId="0" borderId="0" xfId="0" applyNumberFormat="1" applyFont="1" applyAlignment="1">
      <alignment vertical="center"/>
    </xf>
    <xf numFmtId="164" fontId="5" fillId="3" borderId="0" xfId="0" applyNumberFormat="1" applyFont="1" applyFill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zoomScaleNormal="100" workbookViewId="0"/>
  </sheetViews>
  <sheetFormatPr defaultColWidth="9.08984375" defaultRowHeight="11.25" customHeight="1" x14ac:dyDescent="0.35"/>
  <cols>
    <col min="1" max="1" width="20.6328125" style="18" customWidth="1"/>
    <col min="2" max="5" width="10.6328125" style="2" customWidth="1"/>
    <col min="6" max="6" width="2.6328125" style="2" customWidth="1"/>
    <col min="7" max="10" width="10.6328125" style="2" customWidth="1"/>
    <col min="11" max="16384" width="9.08984375" style="2"/>
  </cols>
  <sheetData>
    <row r="1" spans="1:11" ht="12" customHeight="1" x14ac:dyDescent="0.35">
      <c r="A1" s="1" t="s">
        <v>200</v>
      </c>
    </row>
    <row r="2" spans="1:11" s="4" customFormat="1" ht="22.5" customHeight="1" x14ac:dyDescent="0.35">
      <c r="A2" s="52" t="s">
        <v>22</v>
      </c>
      <c r="B2" s="54" t="s">
        <v>6</v>
      </c>
      <c r="C2" s="54"/>
      <c r="D2" s="54"/>
      <c r="E2" s="54"/>
      <c r="F2" s="3"/>
      <c r="G2" s="54" t="s">
        <v>7</v>
      </c>
      <c r="H2" s="54"/>
      <c r="I2" s="54"/>
      <c r="J2" s="54"/>
      <c r="K2" s="55"/>
    </row>
    <row r="3" spans="1:11" s="4" customFormat="1" ht="22.5" customHeight="1" x14ac:dyDescent="0.35">
      <c r="A3" s="53"/>
      <c r="B3" s="5" t="s">
        <v>176</v>
      </c>
      <c r="C3" s="5" t="s">
        <v>177</v>
      </c>
      <c r="D3" s="5" t="s">
        <v>178</v>
      </c>
      <c r="E3" s="5" t="s">
        <v>5</v>
      </c>
      <c r="F3" s="5"/>
      <c r="G3" s="5" t="s">
        <v>176</v>
      </c>
      <c r="H3" s="5" t="s">
        <v>177</v>
      </c>
      <c r="I3" s="5" t="s">
        <v>179</v>
      </c>
      <c r="J3" s="5" t="s">
        <v>5</v>
      </c>
      <c r="K3" s="55"/>
    </row>
    <row r="4" spans="1:11" s="4" customFormat="1" ht="6" customHeight="1" x14ac:dyDescent="0.35">
      <c r="A4" s="6"/>
      <c r="B4" s="7"/>
      <c r="C4" s="7"/>
      <c r="D4" s="7"/>
      <c r="E4" s="7"/>
      <c r="F4" s="7"/>
      <c r="G4" s="7"/>
      <c r="H4" s="7"/>
      <c r="I4" s="7"/>
      <c r="J4" s="7"/>
    </row>
    <row r="5" spans="1:11" s="4" customFormat="1" ht="10.5" customHeight="1" x14ac:dyDescent="0.35">
      <c r="A5" s="6" t="s">
        <v>8</v>
      </c>
      <c r="B5" s="9">
        <v>605701</v>
      </c>
      <c r="C5" s="9">
        <v>1492155</v>
      </c>
      <c r="D5" s="9">
        <v>140704</v>
      </c>
      <c r="E5" s="9">
        <v>2238560</v>
      </c>
      <c r="F5" s="9"/>
      <c r="G5" s="8">
        <v>27.1</v>
      </c>
      <c r="H5" s="8">
        <v>66.7</v>
      </c>
      <c r="I5" s="8">
        <v>6.3</v>
      </c>
      <c r="J5" s="8">
        <v>100</v>
      </c>
    </row>
    <row r="6" spans="1:11" s="4" customFormat="1" ht="10.5" customHeight="1" x14ac:dyDescent="0.35">
      <c r="A6" s="6" t="s">
        <v>9</v>
      </c>
      <c r="B6" s="9">
        <v>719412</v>
      </c>
      <c r="C6" s="9">
        <v>1328854</v>
      </c>
      <c r="D6" s="9">
        <v>66509</v>
      </c>
      <c r="E6" s="9">
        <v>2114775</v>
      </c>
      <c r="F6" s="9"/>
      <c r="G6" s="8">
        <v>34</v>
      </c>
      <c r="H6" s="8">
        <v>62.8</v>
      </c>
      <c r="I6" s="8">
        <v>3.1</v>
      </c>
      <c r="J6" s="8">
        <v>100</v>
      </c>
    </row>
    <row r="7" spans="1:11" s="4" customFormat="1" ht="6" customHeight="1" x14ac:dyDescent="0.35">
      <c r="A7" s="6"/>
      <c r="B7" s="9"/>
      <c r="C7" s="9"/>
      <c r="D7" s="9"/>
      <c r="E7" s="9"/>
      <c r="F7" s="7"/>
      <c r="G7" s="7"/>
      <c r="H7" s="7"/>
      <c r="I7" s="7"/>
      <c r="J7" s="7"/>
    </row>
    <row r="8" spans="1:11" s="4" customFormat="1" ht="10.5" customHeight="1" x14ac:dyDescent="0.35">
      <c r="A8" s="6" t="s">
        <v>3</v>
      </c>
      <c r="B8" s="9">
        <v>1230633</v>
      </c>
      <c r="C8" s="9">
        <v>2516978</v>
      </c>
      <c r="D8" s="9">
        <v>173823</v>
      </c>
      <c r="E8" s="9">
        <v>3921434</v>
      </c>
      <c r="F8" s="9"/>
      <c r="G8" s="8">
        <v>31.4</v>
      </c>
      <c r="H8" s="8">
        <v>64.2</v>
      </c>
      <c r="I8" s="8">
        <v>4.4000000000000004</v>
      </c>
      <c r="J8" s="8">
        <v>100</v>
      </c>
    </row>
    <row r="9" spans="1:11" s="4" customFormat="1" ht="10.5" customHeight="1" x14ac:dyDescent="0.35">
      <c r="A9" s="6" t="s">
        <v>19</v>
      </c>
      <c r="B9" s="9">
        <v>94480</v>
      </c>
      <c r="C9" s="9">
        <v>304031</v>
      </c>
      <c r="D9" s="9">
        <v>33390</v>
      </c>
      <c r="E9" s="9">
        <v>431901</v>
      </c>
      <c r="F9" s="9"/>
      <c r="G9" s="8">
        <v>21.9</v>
      </c>
      <c r="H9" s="8">
        <v>70.400000000000006</v>
      </c>
      <c r="I9" s="8">
        <v>7.7</v>
      </c>
      <c r="J9" s="8">
        <v>100</v>
      </c>
    </row>
    <row r="10" spans="1:11" s="4" customFormat="1" ht="10.5" customHeight="1" x14ac:dyDescent="0.35">
      <c r="A10" s="10" t="s">
        <v>10</v>
      </c>
      <c r="B10" s="12">
        <v>8016</v>
      </c>
      <c r="C10" s="12">
        <v>29155</v>
      </c>
      <c r="D10" s="12">
        <v>3307</v>
      </c>
      <c r="E10" s="12">
        <v>40478</v>
      </c>
      <c r="F10" s="12"/>
      <c r="G10" s="11">
        <v>19.8</v>
      </c>
      <c r="H10" s="11">
        <v>72</v>
      </c>
      <c r="I10" s="11">
        <v>8.1999999999999993</v>
      </c>
      <c r="J10" s="11">
        <v>100</v>
      </c>
    </row>
    <row r="11" spans="1:11" s="4" customFormat="1" ht="10.5" customHeight="1" x14ac:dyDescent="0.35">
      <c r="A11" s="10" t="s">
        <v>11</v>
      </c>
      <c r="B11" s="12">
        <v>4618</v>
      </c>
      <c r="C11" s="12">
        <v>26206</v>
      </c>
      <c r="D11" s="12">
        <v>6939</v>
      </c>
      <c r="E11" s="12">
        <v>37763</v>
      </c>
      <c r="F11" s="12"/>
      <c r="G11" s="11">
        <v>12.2</v>
      </c>
      <c r="H11" s="11">
        <v>69.400000000000006</v>
      </c>
      <c r="I11" s="11">
        <v>18.399999999999999</v>
      </c>
      <c r="J11" s="11">
        <v>100</v>
      </c>
    </row>
    <row r="12" spans="1:11" s="4" customFormat="1" ht="10.5" customHeight="1" x14ac:dyDescent="0.35">
      <c r="A12" s="10" t="s">
        <v>12</v>
      </c>
      <c r="B12" s="12">
        <v>8429</v>
      </c>
      <c r="C12" s="12">
        <v>28709</v>
      </c>
      <c r="D12" s="12">
        <v>2485</v>
      </c>
      <c r="E12" s="12">
        <v>39623</v>
      </c>
      <c r="F12" s="12"/>
      <c r="G12" s="11">
        <v>21.3</v>
      </c>
      <c r="H12" s="11">
        <v>72.5</v>
      </c>
      <c r="I12" s="11">
        <v>6.3</v>
      </c>
      <c r="J12" s="11">
        <v>100</v>
      </c>
    </row>
    <row r="13" spans="1:11" s="4" customFormat="1" ht="10.5" customHeight="1" x14ac:dyDescent="0.35">
      <c r="A13" s="10" t="s">
        <v>71</v>
      </c>
      <c r="B13" s="12">
        <v>25214</v>
      </c>
      <c r="C13" s="12">
        <v>70056</v>
      </c>
      <c r="D13" s="12">
        <v>5943</v>
      </c>
      <c r="E13" s="12">
        <v>101214</v>
      </c>
      <c r="F13" s="12"/>
      <c r="G13" s="11">
        <v>24.9</v>
      </c>
      <c r="H13" s="11">
        <v>69.2</v>
      </c>
      <c r="I13" s="11">
        <v>5.9</v>
      </c>
      <c r="J13" s="11">
        <v>100</v>
      </c>
    </row>
    <row r="14" spans="1:11" s="4" customFormat="1" ht="10.5" customHeight="1" x14ac:dyDescent="0.35">
      <c r="A14" s="10" t="s">
        <v>13</v>
      </c>
      <c r="B14" s="12">
        <v>3412</v>
      </c>
      <c r="C14" s="12">
        <v>10369</v>
      </c>
      <c r="D14" s="12">
        <v>814</v>
      </c>
      <c r="E14" s="12">
        <v>14595</v>
      </c>
      <c r="F14" s="12"/>
      <c r="G14" s="11">
        <v>23.4</v>
      </c>
      <c r="H14" s="11">
        <v>71</v>
      </c>
      <c r="I14" s="11">
        <v>5.6</v>
      </c>
      <c r="J14" s="11">
        <v>100</v>
      </c>
    </row>
    <row r="15" spans="1:11" s="4" customFormat="1" ht="10.5" customHeight="1" x14ac:dyDescent="0.35">
      <c r="A15" s="10" t="s">
        <v>4</v>
      </c>
      <c r="B15" s="12">
        <v>44792</v>
      </c>
      <c r="C15" s="12">
        <v>139536</v>
      </c>
      <c r="D15" s="12">
        <v>13901</v>
      </c>
      <c r="E15" s="12">
        <v>198228</v>
      </c>
      <c r="F15" s="12"/>
      <c r="G15" s="11">
        <v>22.6</v>
      </c>
      <c r="H15" s="11">
        <v>70.400000000000006</v>
      </c>
      <c r="I15" s="11">
        <v>7</v>
      </c>
      <c r="J15" s="11">
        <v>100</v>
      </c>
    </row>
    <row r="16" spans="1:11" s="4" customFormat="1" ht="6" customHeight="1" x14ac:dyDescent="0.35">
      <c r="A16" s="6"/>
      <c r="B16" s="9"/>
      <c r="C16" s="9"/>
      <c r="D16" s="9"/>
      <c r="E16" s="9"/>
      <c r="F16" s="7"/>
      <c r="G16" s="7"/>
      <c r="H16" s="7"/>
      <c r="I16" s="7"/>
      <c r="J16" s="7"/>
    </row>
    <row r="17" spans="1:10" s="4" customFormat="1" ht="10.5" customHeight="1" x14ac:dyDescent="0.35">
      <c r="A17" s="6" t="s">
        <v>14</v>
      </c>
      <c r="B17" s="9">
        <v>602836</v>
      </c>
      <c r="C17" s="9">
        <v>978479</v>
      </c>
      <c r="D17" s="9">
        <v>54293</v>
      </c>
      <c r="E17" s="9">
        <v>1635607</v>
      </c>
      <c r="F17" s="9"/>
      <c r="G17" s="8">
        <v>36.9</v>
      </c>
      <c r="H17" s="8">
        <v>59.8</v>
      </c>
      <c r="I17" s="8">
        <v>3.3</v>
      </c>
      <c r="J17" s="8">
        <v>100</v>
      </c>
    </row>
    <row r="18" spans="1:10" s="4" customFormat="1" ht="10.5" customHeight="1" x14ac:dyDescent="0.35">
      <c r="A18" s="6" t="s">
        <v>15</v>
      </c>
      <c r="B18" s="9">
        <v>440051</v>
      </c>
      <c r="C18" s="9">
        <v>1144109</v>
      </c>
      <c r="D18" s="9">
        <v>94245</v>
      </c>
      <c r="E18" s="9">
        <v>1678405</v>
      </c>
      <c r="F18" s="9"/>
      <c r="G18" s="8">
        <v>26.2</v>
      </c>
      <c r="H18" s="8">
        <v>68.2</v>
      </c>
      <c r="I18" s="8">
        <v>5.6</v>
      </c>
      <c r="J18" s="8">
        <v>100</v>
      </c>
    </row>
    <row r="19" spans="1:10" s="4" customFormat="1" ht="10.5" customHeight="1" x14ac:dyDescent="0.35">
      <c r="A19" s="6" t="s">
        <v>20</v>
      </c>
      <c r="B19" s="9">
        <v>282226</v>
      </c>
      <c r="C19" s="9">
        <v>698422</v>
      </c>
      <c r="D19" s="9">
        <v>58675</v>
      </c>
      <c r="E19" s="9">
        <v>1039323</v>
      </c>
      <c r="F19" s="9"/>
      <c r="G19" s="8">
        <v>27.2</v>
      </c>
      <c r="H19" s="8">
        <v>67.2</v>
      </c>
      <c r="I19" s="8">
        <v>5.6</v>
      </c>
      <c r="J19" s="8">
        <v>100</v>
      </c>
    </row>
    <row r="20" spans="1:10" s="4" customFormat="1" ht="6" customHeight="1" x14ac:dyDescent="0.35">
      <c r="A20" s="6"/>
      <c r="B20" s="9"/>
      <c r="C20" s="9"/>
      <c r="D20" s="9"/>
      <c r="E20" s="9"/>
      <c r="F20" s="7"/>
      <c r="G20" s="7"/>
      <c r="H20" s="7"/>
      <c r="I20" s="7"/>
      <c r="J20" s="7"/>
    </row>
    <row r="21" spans="1:10" s="4" customFormat="1" ht="10.5" customHeight="1" x14ac:dyDescent="0.35">
      <c r="A21" s="6" t="s">
        <v>0</v>
      </c>
      <c r="B21" s="9">
        <v>292814</v>
      </c>
      <c r="C21" s="9">
        <v>746822</v>
      </c>
      <c r="D21" s="9">
        <v>61449</v>
      </c>
      <c r="E21" s="9">
        <v>1101086</v>
      </c>
      <c r="F21" s="9"/>
      <c r="G21" s="8">
        <v>26.6</v>
      </c>
      <c r="H21" s="8">
        <v>67.8</v>
      </c>
      <c r="I21" s="8">
        <v>5.6</v>
      </c>
      <c r="J21" s="8">
        <v>100</v>
      </c>
    </row>
    <row r="22" spans="1:10" s="4" customFormat="1" ht="10.5" customHeight="1" x14ac:dyDescent="0.35">
      <c r="A22" s="6" t="s">
        <v>1</v>
      </c>
      <c r="B22" s="9">
        <v>232921</v>
      </c>
      <c r="C22" s="9">
        <v>550853</v>
      </c>
      <c r="D22" s="9">
        <v>45784</v>
      </c>
      <c r="E22" s="9">
        <v>829558</v>
      </c>
      <c r="F22" s="9"/>
      <c r="G22" s="8">
        <v>28.1</v>
      </c>
      <c r="H22" s="8">
        <v>66.400000000000006</v>
      </c>
      <c r="I22" s="8">
        <v>5.5</v>
      </c>
      <c r="J22" s="8">
        <v>100</v>
      </c>
    </row>
    <row r="23" spans="1:10" s="4" customFormat="1" ht="10.5" customHeight="1" x14ac:dyDescent="0.35">
      <c r="A23" s="6" t="s">
        <v>2</v>
      </c>
      <c r="B23" s="9">
        <v>262456</v>
      </c>
      <c r="C23" s="9">
        <v>559586</v>
      </c>
      <c r="D23" s="9">
        <v>41994</v>
      </c>
      <c r="E23" s="9">
        <v>864036</v>
      </c>
      <c r="F23" s="9"/>
      <c r="G23" s="8">
        <v>30.4</v>
      </c>
      <c r="H23" s="8">
        <v>64.8</v>
      </c>
      <c r="I23" s="8">
        <v>4.9000000000000004</v>
      </c>
      <c r="J23" s="8">
        <v>100</v>
      </c>
    </row>
    <row r="24" spans="1:10" s="4" customFormat="1" ht="10.5" customHeight="1" x14ac:dyDescent="0.35">
      <c r="A24" s="6" t="s">
        <v>16</v>
      </c>
      <c r="B24" s="9">
        <v>536922</v>
      </c>
      <c r="C24" s="9">
        <v>963747</v>
      </c>
      <c r="D24" s="9">
        <v>57985</v>
      </c>
      <c r="E24" s="9">
        <v>1558655</v>
      </c>
      <c r="F24" s="9"/>
      <c r="G24" s="8">
        <v>34.4</v>
      </c>
      <c r="H24" s="8">
        <v>61.8</v>
      </c>
      <c r="I24" s="8">
        <v>3.7</v>
      </c>
      <c r="J24" s="8">
        <v>100</v>
      </c>
    </row>
    <row r="25" spans="1:10" s="4" customFormat="1" ht="10.5" customHeight="1" x14ac:dyDescent="0.35">
      <c r="A25" s="19" t="s">
        <v>21</v>
      </c>
      <c r="B25" s="13">
        <v>1325113</v>
      </c>
      <c r="C25" s="13">
        <v>2821009</v>
      </c>
      <c r="D25" s="13">
        <v>207213</v>
      </c>
      <c r="E25" s="13">
        <v>4353335</v>
      </c>
      <c r="F25" s="13"/>
      <c r="G25" s="14">
        <v>30.4</v>
      </c>
      <c r="H25" s="14">
        <v>64.8</v>
      </c>
      <c r="I25" s="14">
        <v>4.8</v>
      </c>
      <c r="J25" s="14">
        <v>100</v>
      </c>
    </row>
    <row r="26" spans="1:10" s="4" customFormat="1" ht="6" customHeight="1" x14ac:dyDescent="0.35">
      <c r="A26" s="15"/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11.25" customHeight="1" x14ac:dyDescent="0.35">
      <c r="A27" s="17" t="s">
        <v>17</v>
      </c>
    </row>
    <row r="32" spans="1:10" ht="11.25" customHeight="1" x14ac:dyDescent="0.35">
      <c r="H32" s="2" t="s">
        <v>18</v>
      </c>
    </row>
  </sheetData>
  <mergeCells count="4">
    <mergeCell ref="A2:A3"/>
    <mergeCell ref="B2:E2"/>
    <mergeCell ref="G2:J2"/>
    <mergeCell ref="K2:K3"/>
  </mergeCells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/>
  </sheetViews>
  <sheetFormatPr defaultRowHeight="11.25" customHeight="1" x14ac:dyDescent="0.35"/>
  <cols>
    <col min="1" max="1" width="20.6328125" style="18" customWidth="1"/>
    <col min="2" max="5" width="10.6328125" style="2" customWidth="1"/>
    <col min="6" max="6" width="2.6328125" style="2" customWidth="1"/>
    <col min="7" max="10" width="10.6328125" style="2" customWidth="1"/>
    <col min="11" max="256" width="9.08984375" style="2"/>
    <col min="257" max="257" width="20.6328125" style="2" customWidth="1"/>
    <col min="258" max="261" width="10.6328125" style="2" customWidth="1"/>
    <col min="262" max="262" width="2.6328125" style="2" customWidth="1"/>
    <col min="263" max="266" width="10.6328125" style="2" customWidth="1"/>
    <col min="267" max="512" width="9.08984375" style="2"/>
    <col min="513" max="513" width="20.6328125" style="2" customWidth="1"/>
    <col min="514" max="517" width="10.6328125" style="2" customWidth="1"/>
    <col min="518" max="518" width="2.6328125" style="2" customWidth="1"/>
    <col min="519" max="522" width="10.6328125" style="2" customWidth="1"/>
    <col min="523" max="768" width="9.08984375" style="2"/>
    <col min="769" max="769" width="20.6328125" style="2" customWidth="1"/>
    <col min="770" max="773" width="10.6328125" style="2" customWidth="1"/>
    <col min="774" max="774" width="2.6328125" style="2" customWidth="1"/>
    <col min="775" max="778" width="10.6328125" style="2" customWidth="1"/>
    <col min="779" max="1024" width="9.08984375" style="2"/>
    <col min="1025" max="1025" width="20.6328125" style="2" customWidth="1"/>
    <col min="1026" max="1029" width="10.6328125" style="2" customWidth="1"/>
    <col min="1030" max="1030" width="2.6328125" style="2" customWidth="1"/>
    <col min="1031" max="1034" width="10.6328125" style="2" customWidth="1"/>
    <col min="1035" max="1280" width="9.08984375" style="2"/>
    <col min="1281" max="1281" width="20.6328125" style="2" customWidth="1"/>
    <col min="1282" max="1285" width="10.6328125" style="2" customWidth="1"/>
    <col min="1286" max="1286" width="2.6328125" style="2" customWidth="1"/>
    <col min="1287" max="1290" width="10.6328125" style="2" customWidth="1"/>
    <col min="1291" max="1536" width="9.08984375" style="2"/>
    <col min="1537" max="1537" width="20.6328125" style="2" customWidth="1"/>
    <col min="1538" max="1541" width="10.6328125" style="2" customWidth="1"/>
    <col min="1542" max="1542" width="2.6328125" style="2" customWidth="1"/>
    <col min="1543" max="1546" width="10.6328125" style="2" customWidth="1"/>
    <col min="1547" max="1792" width="9.08984375" style="2"/>
    <col min="1793" max="1793" width="20.6328125" style="2" customWidth="1"/>
    <col min="1794" max="1797" width="10.6328125" style="2" customWidth="1"/>
    <col min="1798" max="1798" width="2.6328125" style="2" customWidth="1"/>
    <col min="1799" max="1802" width="10.6328125" style="2" customWidth="1"/>
    <col min="1803" max="2048" width="9.08984375" style="2"/>
    <col min="2049" max="2049" width="20.6328125" style="2" customWidth="1"/>
    <col min="2050" max="2053" width="10.6328125" style="2" customWidth="1"/>
    <col min="2054" max="2054" width="2.6328125" style="2" customWidth="1"/>
    <col min="2055" max="2058" width="10.6328125" style="2" customWidth="1"/>
    <col min="2059" max="2304" width="9.08984375" style="2"/>
    <col min="2305" max="2305" width="20.6328125" style="2" customWidth="1"/>
    <col min="2306" max="2309" width="10.6328125" style="2" customWidth="1"/>
    <col min="2310" max="2310" width="2.6328125" style="2" customWidth="1"/>
    <col min="2311" max="2314" width="10.6328125" style="2" customWidth="1"/>
    <col min="2315" max="2560" width="9.08984375" style="2"/>
    <col min="2561" max="2561" width="20.6328125" style="2" customWidth="1"/>
    <col min="2562" max="2565" width="10.6328125" style="2" customWidth="1"/>
    <col min="2566" max="2566" width="2.6328125" style="2" customWidth="1"/>
    <col min="2567" max="2570" width="10.6328125" style="2" customWidth="1"/>
    <col min="2571" max="2816" width="9.08984375" style="2"/>
    <col min="2817" max="2817" width="20.6328125" style="2" customWidth="1"/>
    <col min="2818" max="2821" width="10.6328125" style="2" customWidth="1"/>
    <col min="2822" max="2822" width="2.6328125" style="2" customWidth="1"/>
    <col min="2823" max="2826" width="10.6328125" style="2" customWidth="1"/>
    <col min="2827" max="3072" width="9.08984375" style="2"/>
    <col min="3073" max="3073" width="20.6328125" style="2" customWidth="1"/>
    <col min="3074" max="3077" width="10.6328125" style="2" customWidth="1"/>
    <col min="3078" max="3078" width="2.6328125" style="2" customWidth="1"/>
    <col min="3079" max="3082" width="10.6328125" style="2" customWidth="1"/>
    <col min="3083" max="3328" width="9.08984375" style="2"/>
    <col min="3329" max="3329" width="20.6328125" style="2" customWidth="1"/>
    <col min="3330" max="3333" width="10.6328125" style="2" customWidth="1"/>
    <col min="3334" max="3334" width="2.6328125" style="2" customWidth="1"/>
    <col min="3335" max="3338" width="10.6328125" style="2" customWidth="1"/>
    <col min="3339" max="3584" width="9.08984375" style="2"/>
    <col min="3585" max="3585" width="20.6328125" style="2" customWidth="1"/>
    <col min="3586" max="3589" width="10.6328125" style="2" customWidth="1"/>
    <col min="3590" max="3590" width="2.6328125" style="2" customWidth="1"/>
    <col min="3591" max="3594" width="10.6328125" style="2" customWidth="1"/>
    <col min="3595" max="3840" width="9.08984375" style="2"/>
    <col min="3841" max="3841" width="20.6328125" style="2" customWidth="1"/>
    <col min="3842" max="3845" width="10.6328125" style="2" customWidth="1"/>
    <col min="3846" max="3846" width="2.6328125" style="2" customWidth="1"/>
    <col min="3847" max="3850" width="10.6328125" style="2" customWidth="1"/>
    <col min="3851" max="4096" width="9.08984375" style="2"/>
    <col min="4097" max="4097" width="20.6328125" style="2" customWidth="1"/>
    <col min="4098" max="4101" width="10.6328125" style="2" customWidth="1"/>
    <col min="4102" max="4102" width="2.6328125" style="2" customWidth="1"/>
    <col min="4103" max="4106" width="10.6328125" style="2" customWidth="1"/>
    <col min="4107" max="4352" width="9.08984375" style="2"/>
    <col min="4353" max="4353" width="20.6328125" style="2" customWidth="1"/>
    <col min="4354" max="4357" width="10.6328125" style="2" customWidth="1"/>
    <col min="4358" max="4358" width="2.6328125" style="2" customWidth="1"/>
    <col min="4359" max="4362" width="10.6328125" style="2" customWidth="1"/>
    <col min="4363" max="4608" width="9.08984375" style="2"/>
    <col min="4609" max="4609" width="20.6328125" style="2" customWidth="1"/>
    <col min="4610" max="4613" width="10.6328125" style="2" customWidth="1"/>
    <col min="4614" max="4614" width="2.6328125" style="2" customWidth="1"/>
    <col min="4615" max="4618" width="10.6328125" style="2" customWidth="1"/>
    <col min="4619" max="4864" width="9.08984375" style="2"/>
    <col min="4865" max="4865" width="20.6328125" style="2" customWidth="1"/>
    <col min="4866" max="4869" width="10.6328125" style="2" customWidth="1"/>
    <col min="4870" max="4870" width="2.6328125" style="2" customWidth="1"/>
    <col min="4871" max="4874" width="10.6328125" style="2" customWidth="1"/>
    <col min="4875" max="5120" width="9.08984375" style="2"/>
    <col min="5121" max="5121" width="20.6328125" style="2" customWidth="1"/>
    <col min="5122" max="5125" width="10.6328125" style="2" customWidth="1"/>
    <col min="5126" max="5126" width="2.6328125" style="2" customWidth="1"/>
    <col min="5127" max="5130" width="10.6328125" style="2" customWidth="1"/>
    <col min="5131" max="5376" width="9.08984375" style="2"/>
    <col min="5377" max="5377" width="20.6328125" style="2" customWidth="1"/>
    <col min="5378" max="5381" width="10.6328125" style="2" customWidth="1"/>
    <col min="5382" max="5382" width="2.6328125" style="2" customWidth="1"/>
    <col min="5383" max="5386" width="10.6328125" style="2" customWidth="1"/>
    <col min="5387" max="5632" width="9.08984375" style="2"/>
    <col min="5633" max="5633" width="20.6328125" style="2" customWidth="1"/>
    <col min="5634" max="5637" width="10.6328125" style="2" customWidth="1"/>
    <col min="5638" max="5638" width="2.6328125" style="2" customWidth="1"/>
    <col min="5639" max="5642" width="10.6328125" style="2" customWidth="1"/>
    <col min="5643" max="5888" width="9.08984375" style="2"/>
    <col min="5889" max="5889" width="20.6328125" style="2" customWidth="1"/>
    <col min="5890" max="5893" width="10.6328125" style="2" customWidth="1"/>
    <col min="5894" max="5894" width="2.6328125" style="2" customWidth="1"/>
    <col min="5895" max="5898" width="10.6328125" style="2" customWidth="1"/>
    <col min="5899" max="6144" width="9.08984375" style="2"/>
    <col min="6145" max="6145" width="20.6328125" style="2" customWidth="1"/>
    <col min="6146" max="6149" width="10.6328125" style="2" customWidth="1"/>
    <col min="6150" max="6150" width="2.6328125" style="2" customWidth="1"/>
    <col min="6151" max="6154" width="10.6328125" style="2" customWidth="1"/>
    <col min="6155" max="6400" width="9.08984375" style="2"/>
    <col min="6401" max="6401" width="20.6328125" style="2" customWidth="1"/>
    <col min="6402" max="6405" width="10.6328125" style="2" customWidth="1"/>
    <col min="6406" max="6406" width="2.6328125" style="2" customWidth="1"/>
    <col min="6407" max="6410" width="10.6328125" style="2" customWidth="1"/>
    <col min="6411" max="6656" width="9.08984375" style="2"/>
    <col min="6657" max="6657" width="20.6328125" style="2" customWidth="1"/>
    <col min="6658" max="6661" width="10.6328125" style="2" customWidth="1"/>
    <col min="6662" max="6662" width="2.6328125" style="2" customWidth="1"/>
    <col min="6663" max="6666" width="10.6328125" style="2" customWidth="1"/>
    <col min="6667" max="6912" width="9.08984375" style="2"/>
    <col min="6913" max="6913" width="20.6328125" style="2" customWidth="1"/>
    <col min="6914" max="6917" width="10.6328125" style="2" customWidth="1"/>
    <col min="6918" max="6918" width="2.6328125" style="2" customWidth="1"/>
    <col min="6919" max="6922" width="10.6328125" style="2" customWidth="1"/>
    <col min="6923" max="7168" width="9.08984375" style="2"/>
    <col min="7169" max="7169" width="20.6328125" style="2" customWidth="1"/>
    <col min="7170" max="7173" width="10.6328125" style="2" customWidth="1"/>
    <col min="7174" max="7174" width="2.6328125" style="2" customWidth="1"/>
    <col min="7175" max="7178" width="10.6328125" style="2" customWidth="1"/>
    <col min="7179" max="7424" width="9.08984375" style="2"/>
    <col min="7425" max="7425" width="20.6328125" style="2" customWidth="1"/>
    <col min="7426" max="7429" width="10.6328125" style="2" customWidth="1"/>
    <col min="7430" max="7430" width="2.6328125" style="2" customWidth="1"/>
    <col min="7431" max="7434" width="10.6328125" style="2" customWidth="1"/>
    <col min="7435" max="7680" width="9.08984375" style="2"/>
    <col min="7681" max="7681" width="20.6328125" style="2" customWidth="1"/>
    <col min="7682" max="7685" width="10.6328125" style="2" customWidth="1"/>
    <col min="7686" max="7686" width="2.6328125" style="2" customWidth="1"/>
    <col min="7687" max="7690" width="10.6328125" style="2" customWidth="1"/>
    <col min="7691" max="7936" width="9.08984375" style="2"/>
    <col min="7937" max="7937" width="20.6328125" style="2" customWidth="1"/>
    <col min="7938" max="7941" width="10.6328125" style="2" customWidth="1"/>
    <col min="7942" max="7942" width="2.6328125" style="2" customWidth="1"/>
    <col min="7943" max="7946" width="10.6328125" style="2" customWidth="1"/>
    <col min="7947" max="8192" width="9.08984375" style="2"/>
    <col min="8193" max="8193" width="20.6328125" style="2" customWidth="1"/>
    <col min="8194" max="8197" width="10.6328125" style="2" customWidth="1"/>
    <col min="8198" max="8198" width="2.6328125" style="2" customWidth="1"/>
    <col min="8199" max="8202" width="10.6328125" style="2" customWidth="1"/>
    <col min="8203" max="8448" width="9.08984375" style="2"/>
    <col min="8449" max="8449" width="20.6328125" style="2" customWidth="1"/>
    <col min="8450" max="8453" width="10.6328125" style="2" customWidth="1"/>
    <col min="8454" max="8454" width="2.6328125" style="2" customWidth="1"/>
    <col min="8455" max="8458" width="10.6328125" style="2" customWidth="1"/>
    <col min="8459" max="8704" width="9.08984375" style="2"/>
    <col min="8705" max="8705" width="20.6328125" style="2" customWidth="1"/>
    <col min="8706" max="8709" width="10.6328125" style="2" customWidth="1"/>
    <col min="8710" max="8710" width="2.6328125" style="2" customWidth="1"/>
    <col min="8711" max="8714" width="10.6328125" style="2" customWidth="1"/>
    <col min="8715" max="8960" width="9.08984375" style="2"/>
    <col min="8961" max="8961" width="20.6328125" style="2" customWidth="1"/>
    <col min="8962" max="8965" width="10.6328125" style="2" customWidth="1"/>
    <col min="8966" max="8966" width="2.6328125" style="2" customWidth="1"/>
    <col min="8967" max="8970" width="10.6328125" style="2" customWidth="1"/>
    <col min="8971" max="9216" width="9.08984375" style="2"/>
    <col min="9217" max="9217" width="20.6328125" style="2" customWidth="1"/>
    <col min="9218" max="9221" width="10.6328125" style="2" customWidth="1"/>
    <col min="9222" max="9222" width="2.6328125" style="2" customWidth="1"/>
    <col min="9223" max="9226" width="10.6328125" style="2" customWidth="1"/>
    <col min="9227" max="9472" width="9.08984375" style="2"/>
    <col min="9473" max="9473" width="20.6328125" style="2" customWidth="1"/>
    <col min="9474" max="9477" width="10.6328125" style="2" customWidth="1"/>
    <col min="9478" max="9478" width="2.6328125" style="2" customWidth="1"/>
    <col min="9479" max="9482" width="10.6328125" style="2" customWidth="1"/>
    <col min="9483" max="9728" width="9.08984375" style="2"/>
    <col min="9729" max="9729" width="20.6328125" style="2" customWidth="1"/>
    <col min="9730" max="9733" width="10.6328125" style="2" customWidth="1"/>
    <col min="9734" max="9734" width="2.6328125" style="2" customWidth="1"/>
    <col min="9735" max="9738" width="10.6328125" style="2" customWidth="1"/>
    <col min="9739" max="9984" width="9.08984375" style="2"/>
    <col min="9985" max="9985" width="20.6328125" style="2" customWidth="1"/>
    <col min="9986" max="9989" width="10.6328125" style="2" customWidth="1"/>
    <col min="9990" max="9990" width="2.6328125" style="2" customWidth="1"/>
    <col min="9991" max="9994" width="10.6328125" style="2" customWidth="1"/>
    <col min="9995" max="10240" width="9.08984375" style="2"/>
    <col min="10241" max="10241" width="20.6328125" style="2" customWidth="1"/>
    <col min="10242" max="10245" width="10.6328125" style="2" customWidth="1"/>
    <col min="10246" max="10246" width="2.6328125" style="2" customWidth="1"/>
    <col min="10247" max="10250" width="10.6328125" style="2" customWidth="1"/>
    <col min="10251" max="10496" width="9.08984375" style="2"/>
    <col min="10497" max="10497" width="20.6328125" style="2" customWidth="1"/>
    <col min="10498" max="10501" width="10.6328125" style="2" customWidth="1"/>
    <col min="10502" max="10502" width="2.6328125" style="2" customWidth="1"/>
    <col min="10503" max="10506" width="10.6328125" style="2" customWidth="1"/>
    <col min="10507" max="10752" width="9.08984375" style="2"/>
    <col min="10753" max="10753" width="20.6328125" style="2" customWidth="1"/>
    <col min="10754" max="10757" width="10.6328125" style="2" customWidth="1"/>
    <col min="10758" max="10758" width="2.6328125" style="2" customWidth="1"/>
    <col min="10759" max="10762" width="10.6328125" style="2" customWidth="1"/>
    <col min="10763" max="11008" width="9.08984375" style="2"/>
    <col min="11009" max="11009" width="20.6328125" style="2" customWidth="1"/>
    <col min="11010" max="11013" width="10.6328125" style="2" customWidth="1"/>
    <col min="11014" max="11014" width="2.6328125" style="2" customWidth="1"/>
    <col min="11015" max="11018" width="10.6328125" style="2" customWidth="1"/>
    <col min="11019" max="11264" width="9.08984375" style="2"/>
    <col min="11265" max="11265" width="20.6328125" style="2" customWidth="1"/>
    <col min="11266" max="11269" width="10.6328125" style="2" customWidth="1"/>
    <col min="11270" max="11270" width="2.6328125" style="2" customWidth="1"/>
    <col min="11271" max="11274" width="10.6328125" style="2" customWidth="1"/>
    <col min="11275" max="11520" width="9.08984375" style="2"/>
    <col min="11521" max="11521" width="20.6328125" style="2" customWidth="1"/>
    <col min="11522" max="11525" width="10.6328125" style="2" customWidth="1"/>
    <col min="11526" max="11526" width="2.6328125" style="2" customWidth="1"/>
    <col min="11527" max="11530" width="10.6328125" style="2" customWidth="1"/>
    <col min="11531" max="11776" width="9.08984375" style="2"/>
    <col min="11777" max="11777" width="20.6328125" style="2" customWidth="1"/>
    <col min="11778" max="11781" width="10.6328125" style="2" customWidth="1"/>
    <col min="11782" max="11782" width="2.6328125" style="2" customWidth="1"/>
    <col min="11783" max="11786" width="10.6328125" style="2" customWidth="1"/>
    <col min="11787" max="12032" width="9.08984375" style="2"/>
    <col min="12033" max="12033" width="20.6328125" style="2" customWidth="1"/>
    <col min="12034" max="12037" width="10.6328125" style="2" customWidth="1"/>
    <col min="12038" max="12038" width="2.6328125" style="2" customWidth="1"/>
    <col min="12039" max="12042" width="10.6328125" style="2" customWidth="1"/>
    <col min="12043" max="12288" width="9.08984375" style="2"/>
    <col min="12289" max="12289" width="20.6328125" style="2" customWidth="1"/>
    <col min="12290" max="12293" width="10.6328125" style="2" customWidth="1"/>
    <col min="12294" max="12294" width="2.6328125" style="2" customWidth="1"/>
    <col min="12295" max="12298" width="10.6328125" style="2" customWidth="1"/>
    <col min="12299" max="12544" width="9.08984375" style="2"/>
    <col min="12545" max="12545" width="20.6328125" style="2" customWidth="1"/>
    <col min="12546" max="12549" width="10.6328125" style="2" customWidth="1"/>
    <col min="12550" max="12550" width="2.6328125" style="2" customWidth="1"/>
    <col min="12551" max="12554" width="10.6328125" style="2" customWidth="1"/>
    <col min="12555" max="12800" width="9.08984375" style="2"/>
    <col min="12801" max="12801" width="20.6328125" style="2" customWidth="1"/>
    <col min="12802" max="12805" width="10.6328125" style="2" customWidth="1"/>
    <col min="12806" max="12806" width="2.6328125" style="2" customWidth="1"/>
    <col min="12807" max="12810" width="10.6328125" style="2" customWidth="1"/>
    <col min="12811" max="13056" width="9.08984375" style="2"/>
    <col min="13057" max="13057" width="20.6328125" style="2" customWidth="1"/>
    <col min="13058" max="13061" width="10.6328125" style="2" customWidth="1"/>
    <col min="13062" max="13062" width="2.6328125" style="2" customWidth="1"/>
    <col min="13063" max="13066" width="10.6328125" style="2" customWidth="1"/>
    <col min="13067" max="13312" width="9.08984375" style="2"/>
    <col min="13313" max="13313" width="20.6328125" style="2" customWidth="1"/>
    <col min="13314" max="13317" width="10.6328125" style="2" customWidth="1"/>
    <col min="13318" max="13318" width="2.6328125" style="2" customWidth="1"/>
    <col min="13319" max="13322" width="10.6328125" style="2" customWidth="1"/>
    <col min="13323" max="13568" width="9.08984375" style="2"/>
    <col min="13569" max="13569" width="20.6328125" style="2" customWidth="1"/>
    <col min="13570" max="13573" width="10.6328125" style="2" customWidth="1"/>
    <col min="13574" max="13574" width="2.6328125" style="2" customWidth="1"/>
    <col min="13575" max="13578" width="10.6328125" style="2" customWidth="1"/>
    <col min="13579" max="13824" width="9.08984375" style="2"/>
    <col min="13825" max="13825" width="20.6328125" style="2" customWidth="1"/>
    <col min="13826" max="13829" width="10.6328125" style="2" customWidth="1"/>
    <col min="13830" max="13830" width="2.6328125" style="2" customWidth="1"/>
    <col min="13831" max="13834" width="10.6328125" style="2" customWidth="1"/>
    <col min="13835" max="14080" width="9.08984375" style="2"/>
    <col min="14081" max="14081" width="20.6328125" style="2" customWidth="1"/>
    <col min="14082" max="14085" width="10.6328125" style="2" customWidth="1"/>
    <col min="14086" max="14086" width="2.6328125" style="2" customWidth="1"/>
    <col min="14087" max="14090" width="10.6328125" style="2" customWidth="1"/>
    <col min="14091" max="14336" width="9.08984375" style="2"/>
    <col min="14337" max="14337" width="20.6328125" style="2" customWidth="1"/>
    <col min="14338" max="14341" width="10.6328125" style="2" customWidth="1"/>
    <col min="14342" max="14342" width="2.6328125" style="2" customWidth="1"/>
    <col min="14343" max="14346" width="10.6328125" style="2" customWidth="1"/>
    <col min="14347" max="14592" width="9.08984375" style="2"/>
    <col min="14593" max="14593" width="20.6328125" style="2" customWidth="1"/>
    <col min="14594" max="14597" width="10.6328125" style="2" customWidth="1"/>
    <col min="14598" max="14598" width="2.6328125" style="2" customWidth="1"/>
    <col min="14599" max="14602" width="10.6328125" style="2" customWidth="1"/>
    <col min="14603" max="14848" width="9.08984375" style="2"/>
    <col min="14849" max="14849" width="20.6328125" style="2" customWidth="1"/>
    <col min="14850" max="14853" width="10.6328125" style="2" customWidth="1"/>
    <col min="14854" max="14854" width="2.6328125" style="2" customWidth="1"/>
    <col min="14855" max="14858" width="10.6328125" style="2" customWidth="1"/>
    <col min="14859" max="15104" width="9.08984375" style="2"/>
    <col min="15105" max="15105" width="20.6328125" style="2" customWidth="1"/>
    <col min="15106" max="15109" width="10.6328125" style="2" customWidth="1"/>
    <col min="15110" max="15110" width="2.6328125" style="2" customWidth="1"/>
    <col min="15111" max="15114" width="10.6328125" style="2" customWidth="1"/>
    <col min="15115" max="15360" width="9.08984375" style="2"/>
    <col min="15361" max="15361" width="20.6328125" style="2" customWidth="1"/>
    <col min="15362" max="15365" width="10.6328125" style="2" customWidth="1"/>
    <col min="15366" max="15366" width="2.6328125" style="2" customWidth="1"/>
    <col min="15367" max="15370" width="10.6328125" style="2" customWidth="1"/>
    <col min="15371" max="15616" width="9.08984375" style="2"/>
    <col min="15617" max="15617" width="20.6328125" style="2" customWidth="1"/>
    <col min="15618" max="15621" width="10.6328125" style="2" customWidth="1"/>
    <col min="15622" max="15622" width="2.6328125" style="2" customWidth="1"/>
    <col min="15623" max="15626" width="10.6328125" style="2" customWidth="1"/>
    <col min="15627" max="15872" width="9.08984375" style="2"/>
    <col min="15873" max="15873" width="20.6328125" style="2" customWidth="1"/>
    <col min="15874" max="15877" width="10.6328125" style="2" customWidth="1"/>
    <col min="15878" max="15878" width="2.6328125" style="2" customWidth="1"/>
    <col min="15879" max="15882" width="10.6328125" style="2" customWidth="1"/>
    <col min="15883" max="16128" width="9.08984375" style="2"/>
    <col min="16129" max="16129" width="20.6328125" style="2" customWidth="1"/>
    <col min="16130" max="16133" width="10.6328125" style="2" customWidth="1"/>
    <col min="16134" max="16134" width="2.6328125" style="2" customWidth="1"/>
    <col min="16135" max="16138" width="10.6328125" style="2" customWidth="1"/>
    <col min="16139" max="16384" width="9.08984375" style="2"/>
  </cols>
  <sheetData>
    <row r="1" spans="1:11" ht="12" customHeight="1" x14ac:dyDescent="0.35">
      <c r="A1" s="1" t="s">
        <v>191</v>
      </c>
    </row>
    <row r="2" spans="1:11" s="4" customFormat="1" ht="22.5" customHeight="1" x14ac:dyDescent="0.35">
      <c r="A2" s="52" t="s">
        <v>22</v>
      </c>
      <c r="B2" s="54" t="s">
        <v>6</v>
      </c>
      <c r="C2" s="54"/>
      <c r="D2" s="54"/>
      <c r="E2" s="54"/>
      <c r="F2" s="3"/>
      <c r="G2" s="54" t="s">
        <v>7</v>
      </c>
      <c r="H2" s="54"/>
      <c r="I2" s="54"/>
      <c r="J2" s="54"/>
      <c r="K2" s="55"/>
    </row>
    <row r="3" spans="1:11" s="4" customFormat="1" ht="18" x14ac:dyDescent="0.35">
      <c r="A3" s="53"/>
      <c r="B3" s="5" t="s">
        <v>160</v>
      </c>
      <c r="C3" s="5" t="s">
        <v>161</v>
      </c>
      <c r="D3" s="5" t="s">
        <v>44</v>
      </c>
      <c r="E3" s="5" t="s">
        <v>5</v>
      </c>
      <c r="F3" s="5"/>
      <c r="G3" s="5" t="s">
        <v>160</v>
      </c>
      <c r="H3" s="5" t="s">
        <v>161</v>
      </c>
      <c r="I3" s="5" t="s">
        <v>44</v>
      </c>
      <c r="J3" s="5" t="s">
        <v>5</v>
      </c>
      <c r="K3" s="55"/>
    </row>
    <row r="4" spans="1:11" s="4" customFormat="1" ht="6" customHeight="1" x14ac:dyDescent="0.35">
      <c r="A4" s="6"/>
      <c r="B4" s="7"/>
      <c r="C4" s="7"/>
      <c r="D4" s="7"/>
      <c r="E4" s="7"/>
      <c r="F4" s="7"/>
      <c r="G4" s="7"/>
      <c r="H4" s="7"/>
      <c r="I4" s="7"/>
      <c r="J4" s="7"/>
    </row>
    <row r="5" spans="1:11" s="4" customFormat="1" ht="10.5" customHeight="1" x14ac:dyDescent="0.35">
      <c r="A5" s="6" t="s">
        <v>8</v>
      </c>
      <c r="B5" s="9">
        <v>654741</v>
      </c>
      <c r="C5" s="9">
        <v>1555608</v>
      </c>
      <c r="D5" s="9">
        <v>439683</v>
      </c>
      <c r="E5" s="9">
        <v>2650033</v>
      </c>
      <c r="F5" s="9"/>
      <c r="G5" s="21">
        <v>24.7</v>
      </c>
      <c r="H5" s="21">
        <v>58.7</v>
      </c>
      <c r="I5" s="21">
        <v>16.600000000000001</v>
      </c>
      <c r="J5" s="21">
        <v>100</v>
      </c>
      <c r="K5" s="50"/>
    </row>
    <row r="6" spans="1:11" s="4" customFormat="1" ht="10.5" customHeight="1" x14ac:dyDescent="0.35">
      <c r="A6" s="6" t="s">
        <v>9</v>
      </c>
      <c r="B6" s="9">
        <v>519599</v>
      </c>
      <c r="C6" s="9">
        <v>1623321</v>
      </c>
      <c r="D6" s="9">
        <v>337661</v>
      </c>
      <c r="E6" s="9">
        <v>2480581</v>
      </c>
      <c r="F6" s="9"/>
      <c r="G6" s="21">
        <v>20.9</v>
      </c>
      <c r="H6" s="21">
        <v>65.400000000000006</v>
      </c>
      <c r="I6" s="21">
        <v>13.6</v>
      </c>
      <c r="J6" s="21">
        <v>100</v>
      </c>
    </row>
    <row r="7" spans="1:11" s="4" customFormat="1" ht="6" customHeight="1" x14ac:dyDescent="0.35">
      <c r="A7" s="6"/>
      <c r="B7" s="9"/>
      <c r="C7" s="9"/>
      <c r="D7" s="9"/>
      <c r="E7" s="7"/>
      <c r="F7" s="7"/>
      <c r="G7" s="23"/>
      <c r="H7" s="23"/>
      <c r="I7" s="23"/>
      <c r="J7" s="23"/>
    </row>
    <row r="8" spans="1:11" s="4" customFormat="1" ht="10.5" customHeight="1" x14ac:dyDescent="0.35">
      <c r="A8" s="6" t="s">
        <v>3</v>
      </c>
      <c r="B8" s="9">
        <v>1054899</v>
      </c>
      <c r="C8" s="9">
        <v>2902646</v>
      </c>
      <c r="D8" s="9">
        <v>691047</v>
      </c>
      <c r="E8" s="9">
        <v>4648592</v>
      </c>
      <c r="F8" s="9"/>
      <c r="G8" s="21">
        <v>22.7</v>
      </c>
      <c r="H8" s="21">
        <v>62.4</v>
      </c>
      <c r="I8" s="21">
        <v>14.9</v>
      </c>
      <c r="J8" s="21">
        <v>100</v>
      </c>
    </row>
    <row r="9" spans="1:11" s="4" customFormat="1" ht="10.5" customHeight="1" x14ac:dyDescent="0.35">
      <c r="A9" s="6" t="s">
        <v>19</v>
      </c>
      <c r="B9" s="9">
        <v>119441</v>
      </c>
      <c r="C9" s="9">
        <v>276283</v>
      </c>
      <c r="D9" s="9">
        <v>86298</v>
      </c>
      <c r="E9" s="9">
        <v>482022</v>
      </c>
      <c r="F9" s="9"/>
      <c r="G9" s="21">
        <v>24.8</v>
      </c>
      <c r="H9" s="21">
        <v>57.3</v>
      </c>
      <c r="I9" s="21">
        <v>17.899999999999999</v>
      </c>
      <c r="J9" s="21">
        <v>100</v>
      </c>
    </row>
    <row r="10" spans="1:11" s="4" customFormat="1" ht="10.5" customHeight="1" x14ac:dyDescent="0.35">
      <c r="A10" s="10" t="s">
        <v>10</v>
      </c>
      <c r="B10" s="12">
        <v>11476</v>
      </c>
      <c r="C10" s="12">
        <v>24577</v>
      </c>
      <c r="D10" s="12">
        <v>7931</v>
      </c>
      <c r="E10" s="12">
        <v>43984</v>
      </c>
      <c r="F10" s="12"/>
      <c r="G10" s="24">
        <v>26.1</v>
      </c>
      <c r="H10" s="24">
        <v>55.9</v>
      </c>
      <c r="I10" s="24">
        <v>18</v>
      </c>
      <c r="J10" s="24">
        <v>100</v>
      </c>
    </row>
    <row r="11" spans="1:11" s="4" customFormat="1" ht="10.5" customHeight="1" x14ac:dyDescent="0.35">
      <c r="A11" s="10" t="s">
        <v>11</v>
      </c>
      <c r="B11" s="12">
        <v>10677</v>
      </c>
      <c r="C11" s="12">
        <v>19963</v>
      </c>
      <c r="D11" s="12">
        <v>13674</v>
      </c>
      <c r="E11" s="12">
        <v>44314</v>
      </c>
      <c r="F11" s="12"/>
      <c r="G11" s="24">
        <v>24.1</v>
      </c>
      <c r="H11" s="24">
        <v>45</v>
      </c>
      <c r="I11" s="24">
        <v>30.9</v>
      </c>
      <c r="J11" s="24">
        <v>100</v>
      </c>
    </row>
    <row r="12" spans="1:11" s="4" customFormat="1" ht="10.5" customHeight="1" x14ac:dyDescent="0.35">
      <c r="A12" s="10" t="s">
        <v>12</v>
      </c>
      <c r="B12" s="12">
        <v>12464</v>
      </c>
      <c r="C12" s="12">
        <v>21708</v>
      </c>
      <c r="D12" s="12">
        <v>8166</v>
      </c>
      <c r="E12" s="12">
        <v>42338</v>
      </c>
      <c r="F12" s="12"/>
      <c r="G12" s="24">
        <v>29.4</v>
      </c>
      <c r="H12" s="24">
        <v>51.3</v>
      </c>
      <c r="I12" s="24">
        <v>19.3</v>
      </c>
      <c r="J12" s="24">
        <v>100</v>
      </c>
    </row>
    <row r="13" spans="1:11" s="4" customFormat="1" ht="10.5" customHeight="1" x14ac:dyDescent="0.35">
      <c r="A13" s="10" t="s">
        <v>71</v>
      </c>
      <c r="B13" s="12">
        <v>22924</v>
      </c>
      <c r="C13" s="12">
        <v>75231</v>
      </c>
      <c r="D13" s="12">
        <v>14713</v>
      </c>
      <c r="E13" s="12">
        <v>112868</v>
      </c>
      <c r="F13" s="12"/>
      <c r="G13" s="24">
        <v>20.3</v>
      </c>
      <c r="H13" s="24">
        <v>66.7</v>
      </c>
      <c r="I13" s="24">
        <v>13</v>
      </c>
      <c r="J13" s="24">
        <v>100</v>
      </c>
    </row>
    <row r="14" spans="1:11" s="4" customFormat="1" ht="10.5" customHeight="1" x14ac:dyDescent="0.35">
      <c r="A14" s="10" t="s">
        <v>13</v>
      </c>
      <c r="B14" s="12">
        <v>3388</v>
      </c>
      <c r="C14" s="12">
        <v>10812</v>
      </c>
      <c r="D14" s="12">
        <v>2031</v>
      </c>
      <c r="E14" s="12">
        <v>16231</v>
      </c>
      <c r="F14" s="12"/>
      <c r="G14" s="24">
        <v>20.9</v>
      </c>
      <c r="H14" s="24">
        <v>66.599999999999994</v>
      </c>
      <c r="I14" s="24">
        <v>12.5</v>
      </c>
      <c r="J14" s="24">
        <v>100</v>
      </c>
    </row>
    <row r="15" spans="1:11" s="4" customFormat="1" ht="10.5" customHeight="1" x14ac:dyDescent="0.35">
      <c r="A15" s="10" t="s">
        <v>4</v>
      </c>
      <c r="B15" s="12">
        <v>58512</v>
      </c>
      <c r="C15" s="12">
        <v>123993</v>
      </c>
      <c r="D15" s="12">
        <v>39782</v>
      </c>
      <c r="E15" s="12">
        <v>222286</v>
      </c>
      <c r="F15" s="12"/>
      <c r="G15" s="24">
        <v>26.3</v>
      </c>
      <c r="H15" s="24">
        <v>55.8</v>
      </c>
      <c r="I15" s="24">
        <v>17.899999999999999</v>
      </c>
      <c r="J15" s="24">
        <v>100</v>
      </c>
    </row>
    <row r="16" spans="1:11" s="4" customFormat="1" ht="6" customHeight="1" x14ac:dyDescent="0.35">
      <c r="A16" s="6"/>
      <c r="B16" s="9"/>
      <c r="C16" s="9"/>
      <c r="D16" s="9"/>
      <c r="E16" s="7"/>
      <c r="F16" s="7"/>
      <c r="G16" s="23"/>
      <c r="H16" s="23"/>
      <c r="I16" s="23"/>
      <c r="J16" s="23"/>
    </row>
    <row r="17" spans="1:10" s="4" customFormat="1" ht="10.5" customHeight="1" x14ac:dyDescent="0.35">
      <c r="A17" s="6" t="s">
        <v>14</v>
      </c>
      <c r="B17" s="9">
        <v>438192</v>
      </c>
      <c r="C17" s="9">
        <v>579947</v>
      </c>
      <c r="D17" s="9">
        <v>617395</v>
      </c>
      <c r="E17" s="9">
        <v>1635534</v>
      </c>
      <c r="F17" s="9"/>
      <c r="G17" s="21">
        <v>26.8</v>
      </c>
      <c r="H17" s="21">
        <v>35.5</v>
      </c>
      <c r="I17" s="21">
        <v>37.700000000000003</v>
      </c>
      <c r="J17" s="21">
        <v>100</v>
      </c>
    </row>
    <row r="18" spans="1:10" s="4" customFormat="1" ht="10.5" customHeight="1" x14ac:dyDescent="0.35">
      <c r="A18" s="6" t="s">
        <v>15</v>
      </c>
      <c r="B18" s="9">
        <v>367335</v>
      </c>
      <c r="C18" s="9">
        <v>1237334</v>
      </c>
      <c r="D18" s="9">
        <v>109514</v>
      </c>
      <c r="E18" s="9">
        <v>1714183</v>
      </c>
      <c r="F18" s="9"/>
      <c r="G18" s="21">
        <v>21.4</v>
      </c>
      <c r="H18" s="21">
        <v>72.2</v>
      </c>
      <c r="I18" s="21">
        <v>6.4</v>
      </c>
      <c r="J18" s="21">
        <v>100</v>
      </c>
    </row>
    <row r="19" spans="1:10" s="4" customFormat="1" ht="10.5" customHeight="1" x14ac:dyDescent="0.35">
      <c r="A19" s="6" t="s">
        <v>20</v>
      </c>
      <c r="B19" s="9">
        <v>368814</v>
      </c>
      <c r="C19" s="9">
        <v>1361647</v>
      </c>
      <c r="D19" s="9">
        <v>50435</v>
      </c>
      <c r="E19" s="9">
        <v>1780897</v>
      </c>
      <c r="F19" s="9"/>
      <c r="G19" s="21">
        <v>20.7</v>
      </c>
      <c r="H19" s="21">
        <v>76.5</v>
      </c>
      <c r="I19" s="21">
        <v>2.8</v>
      </c>
      <c r="J19" s="21">
        <v>100</v>
      </c>
    </row>
    <row r="20" spans="1:10" s="4" customFormat="1" ht="6" customHeight="1" x14ac:dyDescent="0.35">
      <c r="A20" s="6"/>
      <c r="B20" s="9"/>
      <c r="C20" s="9"/>
      <c r="D20" s="9"/>
      <c r="E20" s="7"/>
      <c r="F20" s="7"/>
      <c r="G20" s="23"/>
      <c r="H20" s="23"/>
      <c r="I20" s="23"/>
      <c r="J20" s="23"/>
    </row>
    <row r="21" spans="1:10" s="4" customFormat="1" ht="10.5" customHeight="1" x14ac:dyDescent="0.35">
      <c r="A21" s="6" t="s">
        <v>0</v>
      </c>
      <c r="B21" s="9">
        <v>335227</v>
      </c>
      <c r="C21" s="9">
        <v>789583</v>
      </c>
      <c r="D21" s="9">
        <v>234575</v>
      </c>
      <c r="E21" s="9">
        <v>1359385</v>
      </c>
      <c r="F21" s="9"/>
      <c r="G21" s="21">
        <v>24.7</v>
      </c>
      <c r="H21" s="21">
        <v>58.1</v>
      </c>
      <c r="I21" s="21">
        <v>17.3</v>
      </c>
      <c r="J21" s="21">
        <v>100</v>
      </c>
    </row>
    <row r="22" spans="1:10" s="4" customFormat="1" ht="10.5" customHeight="1" x14ac:dyDescent="0.35">
      <c r="A22" s="6" t="s">
        <v>1</v>
      </c>
      <c r="B22" s="9">
        <v>223613</v>
      </c>
      <c r="C22" s="9">
        <v>585783</v>
      </c>
      <c r="D22" s="9">
        <v>186967</v>
      </c>
      <c r="E22" s="9">
        <v>996364</v>
      </c>
      <c r="F22" s="9"/>
      <c r="G22" s="21">
        <v>22.4</v>
      </c>
      <c r="H22" s="21">
        <v>58.8</v>
      </c>
      <c r="I22" s="21">
        <v>18.8</v>
      </c>
      <c r="J22" s="21">
        <v>100</v>
      </c>
    </row>
    <row r="23" spans="1:10" s="4" customFormat="1" ht="10.5" customHeight="1" x14ac:dyDescent="0.35">
      <c r="A23" s="6" t="s">
        <v>2</v>
      </c>
      <c r="B23" s="9">
        <v>216260</v>
      </c>
      <c r="C23" s="9">
        <v>632402</v>
      </c>
      <c r="D23" s="9">
        <v>150789</v>
      </c>
      <c r="E23" s="9">
        <v>999451</v>
      </c>
      <c r="F23" s="9"/>
      <c r="G23" s="21">
        <v>21.6</v>
      </c>
      <c r="H23" s="21">
        <v>63.3</v>
      </c>
      <c r="I23" s="21">
        <v>15.1</v>
      </c>
      <c r="J23" s="21">
        <v>100</v>
      </c>
    </row>
    <row r="24" spans="1:10" s="4" customFormat="1" ht="10.5" customHeight="1" x14ac:dyDescent="0.35">
      <c r="A24" s="6" t="s">
        <v>16</v>
      </c>
      <c r="B24" s="9">
        <v>399240</v>
      </c>
      <c r="C24" s="9">
        <v>1171161</v>
      </c>
      <c r="D24" s="9">
        <v>205013</v>
      </c>
      <c r="E24" s="9">
        <v>1775414</v>
      </c>
      <c r="F24" s="9"/>
      <c r="G24" s="21">
        <v>22.5</v>
      </c>
      <c r="H24" s="21">
        <v>66</v>
      </c>
      <c r="I24" s="21">
        <v>11.5</v>
      </c>
      <c r="J24" s="21">
        <v>100</v>
      </c>
    </row>
    <row r="25" spans="1:10" s="4" customFormat="1" ht="10.5" customHeight="1" x14ac:dyDescent="0.35">
      <c r="A25" s="19" t="s">
        <v>21</v>
      </c>
      <c r="B25" s="13">
        <v>1174341</v>
      </c>
      <c r="C25" s="13">
        <v>3178929</v>
      </c>
      <c r="D25" s="13">
        <v>777344</v>
      </c>
      <c r="E25" s="13">
        <v>5130614</v>
      </c>
      <c r="F25" s="13"/>
      <c r="G25" s="26">
        <v>22.9</v>
      </c>
      <c r="H25" s="26">
        <v>62</v>
      </c>
      <c r="I25" s="26">
        <v>15.2</v>
      </c>
      <c r="J25" s="26">
        <v>100</v>
      </c>
    </row>
    <row r="26" spans="1:10" s="4" customFormat="1" ht="6" customHeight="1" x14ac:dyDescent="0.35">
      <c r="A26" s="15"/>
      <c r="B26" s="16"/>
      <c r="C26" s="16"/>
      <c r="D26" s="16"/>
      <c r="E26" s="16"/>
      <c r="F26" s="16"/>
      <c r="G26" s="5"/>
      <c r="H26" s="5"/>
      <c r="I26" s="5"/>
      <c r="J26" s="5"/>
    </row>
    <row r="27" spans="1:10" ht="11.25" customHeight="1" x14ac:dyDescent="0.35">
      <c r="A27" s="17" t="s">
        <v>17</v>
      </c>
    </row>
    <row r="32" spans="1:10" ht="11.25" customHeight="1" x14ac:dyDescent="0.35">
      <c r="H32" s="2" t="s">
        <v>18</v>
      </c>
      <c r="I32" s="2" t="s">
        <v>18</v>
      </c>
    </row>
  </sheetData>
  <mergeCells count="4">
    <mergeCell ref="A2:A3"/>
    <mergeCell ref="B2:E2"/>
    <mergeCell ref="G2:J2"/>
    <mergeCell ref="K2:K3"/>
  </mergeCells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L35" sqref="L35"/>
    </sheetView>
  </sheetViews>
  <sheetFormatPr defaultRowHeight="11.25" customHeight="1" x14ac:dyDescent="0.35"/>
  <cols>
    <col min="1" max="1" width="20.6328125" style="18" customWidth="1"/>
    <col min="2" max="4" width="10.6328125" style="2" customWidth="1"/>
    <col min="5" max="5" width="2.6328125" style="2" customWidth="1"/>
    <col min="6" max="8" width="10.6328125" style="2" customWidth="1"/>
    <col min="9" max="256" width="9.08984375" style="2"/>
    <col min="257" max="257" width="20.6328125" style="2" customWidth="1"/>
    <col min="258" max="260" width="10.6328125" style="2" customWidth="1"/>
    <col min="261" max="261" width="2.6328125" style="2" customWidth="1"/>
    <col min="262" max="264" width="10.6328125" style="2" customWidth="1"/>
    <col min="265" max="512" width="9.08984375" style="2"/>
    <col min="513" max="513" width="20.6328125" style="2" customWidth="1"/>
    <col min="514" max="516" width="10.6328125" style="2" customWidth="1"/>
    <col min="517" max="517" width="2.6328125" style="2" customWidth="1"/>
    <col min="518" max="520" width="10.6328125" style="2" customWidth="1"/>
    <col min="521" max="768" width="9.08984375" style="2"/>
    <col min="769" max="769" width="20.6328125" style="2" customWidth="1"/>
    <col min="770" max="772" width="10.6328125" style="2" customWidth="1"/>
    <col min="773" max="773" width="2.6328125" style="2" customWidth="1"/>
    <col min="774" max="776" width="10.6328125" style="2" customWidth="1"/>
    <col min="777" max="1024" width="9.08984375" style="2"/>
    <col min="1025" max="1025" width="20.6328125" style="2" customWidth="1"/>
    <col min="1026" max="1028" width="10.6328125" style="2" customWidth="1"/>
    <col min="1029" max="1029" width="2.6328125" style="2" customWidth="1"/>
    <col min="1030" max="1032" width="10.6328125" style="2" customWidth="1"/>
    <col min="1033" max="1280" width="9.08984375" style="2"/>
    <col min="1281" max="1281" width="20.6328125" style="2" customWidth="1"/>
    <col min="1282" max="1284" width="10.6328125" style="2" customWidth="1"/>
    <col min="1285" max="1285" width="2.6328125" style="2" customWidth="1"/>
    <col min="1286" max="1288" width="10.6328125" style="2" customWidth="1"/>
    <col min="1289" max="1536" width="9.08984375" style="2"/>
    <col min="1537" max="1537" width="20.6328125" style="2" customWidth="1"/>
    <col min="1538" max="1540" width="10.6328125" style="2" customWidth="1"/>
    <col min="1541" max="1541" width="2.6328125" style="2" customWidth="1"/>
    <col min="1542" max="1544" width="10.6328125" style="2" customWidth="1"/>
    <col min="1545" max="1792" width="9.08984375" style="2"/>
    <col min="1793" max="1793" width="20.6328125" style="2" customWidth="1"/>
    <col min="1794" max="1796" width="10.6328125" style="2" customWidth="1"/>
    <col min="1797" max="1797" width="2.6328125" style="2" customWidth="1"/>
    <col min="1798" max="1800" width="10.6328125" style="2" customWidth="1"/>
    <col min="1801" max="2048" width="9.08984375" style="2"/>
    <col min="2049" max="2049" width="20.6328125" style="2" customWidth="1"/>
    <col min="2050" max="2052" width="10.6328125" style="2" customWidth="1"/>
    <col min="2053" max="2053" width="2.6328125" style="2" customWidth="1"/>
    <col min="2054" max="2056" width="10.6328125" style="2" customWidth="1"/>
    <col min="2057" max="2304" width="9.08984375" style="2"/>
    <col min="2305" max="2305" width="20.6328125" style="2" customWidth="1"/>
    <col min="2306" max="2308" width="10.6328125" style="2" customWidth="1"/>
    <col min="2309" max="2309" width="2.6328125" style="2" customWidth="1"/>
    <col min="2310" max="2312" width="10.6328125" style="2" customWidth="1"/>
    <col min="2313" max="2560" width="9.08984375" style="2"/>
    <col min="2561" max="2561" width="20.6328125" style="2" customWidth="1"/>
    <col min="2562" max="2564" width="10.6328125" style="2" customWidth="1"/>
    <col min="2565" max="2565" width="2.6328125" style="2" customWidth="1"/>
    <col min="2566" max="2568" width="10.6328125" style="2" customWidth="1"/>
    <col min="2569" max="2816" width="9.08984375" style="2"/>
    <col min="2817" max="2817" width="20.6328125" style="2" customWidth="1"/>
    <col min="2818" max="2820" width="10.6328125" style="2" customWidth="1"/>
    <col min="2821" max="2821" width="2.6328125" style="2" customWidth="1"/>
    <col min="2822" max="2824" width="10.6328125" style="2" customWidth="1"/>
    <col min="2825" max="3072" width="9.08984375" style="2"/>
    <col min="3073" max="3073" width="20.6328125" style="2" customWidth="1"/>
    <col min="3074" max="3076" width="10.6328125" style="2" customWidth="1"/>
    <col min="3077" max="3077" width="2.6328125" style="2" customWidth="1"/>
    <col min="3078" max="3080" width="10.6328125" style="2" customWidth="1"/>
    <col min="3081" max="3328" width="9.08984375" style="2"/>
    <col min="3329" max="3329" width="20.6328125" style="2" customWidth="1"/>
    <col min="3330" max="3332" width="10.6328125" style="2" customWidth="1"/>
    <col min="3333" max="3333" width="2.6328125" style="2" customWidth="1"/>
    <col min="3334" max="3336" width="10.6328125" style="2" customWidth="1"/>
    <col min="3337" max="3584" width="9.08984375" style="2"/>
    <col min="3585" max="3585" width="20.6328125" style="2" customWidth="1"/>
    <col min="3586" max="3588" width="10.6328125" style="2" customWidth="1"/>
    <col min="3589" max="3589" width="2.6328125" style="2" customWidth="1"/>
    <col min="3590" max="3592" width="10.6328125" style="2" customWidth="1"/>
    <col min="3593" max="3840" width="9.08984375" style="2"/>
    <col min="3841" max="3841" width="20.6328125" style="2" customWidth="1"/>
    <col min="3842" max="3844" width="10.6328125" style="2" customWidth="1"/>
    <col min="3845" max="3845" width="2.6328125" style="2" customWidth="1"/>
    <col min="3846" max="3848" width="10.6328125" style="2" customWidth="1"/>
    <col min="3849" max="4096" width="9.08984375" style="2"/>
    <col min="4097" max="4097" width="20.6328125" style="2" customWidth="1"/>
    <col min="4098" max="4100" width="10.6328125" style="2" customWidth="1"/>
    <col min="4101" max="4101" width="2.6328125" style="2" customWidth="1"/>
    <col min="4102" max="4104" width="10.6328125" style="2" customWidth="1"/>
    <col min="4105" max="4352" width="9.08984375" style="2"/>
    <col min="4353" max="4353" width="20.6328125" style="2" customWidth="1"/>
    <col min="4354" max="4356" width="10.6328125" style="2" customWidth="1"/>
    <col min="4357" max="4357" width="2.6328125" style="2" customWidth="1"/>
    <col min="4358" max="4360" width="10.6328125" style="2" customWidth="1"/>
    <col min="4361" max="4608" width="9.08984375" style="2"/>
    <col min="4609" max="4609" width="20.6328125" style="2" customWidth="1"/>
    <col min="4610" max="4612" width="10.6328125" style="2" customWidth="1"/>
    <col min="4613" max="4613" width="2.6328125" style="2" customWidth="1"/>
    <col min="4614" max="4616" width="10.6328125" style="2" customWidth="1"/>
    <col min="4617" max="4864" width="9.08984375" style="2"/>
    <col min="4865" max="4865" width="20.6328125" style="2" customWidth="1"/>
    <col min="4866" max="4868" width="10.6328125" style="2" customWidth="1"/>
    <col min="4869" max="4869" width="2.6328125" style="2" customWidth="1"/>
    <col min="4870" max="4872" width="10.6328125" style="2" customWidth="1"/>
    <col min="4873" max="5120" width="9.08984375" style="2"/>
    <col min="5121" max="5121" width="20.6328125" style="2" customWidth="1"/>
    <col min="5122" max="5124" width="10.6328125" style="2" customWidth="1"/>
    <col min="5125" max="5125" width="2.6328125" style="2" customWidth="1"/>
    <col min="5126" max="5128" width="10.6328125" style="2" customWidth="1"/>
    <col min="5129" max="5376" width="9.08984375" style="2"/>
    <col min="5377" max="5377" width="20.6328125" style="2" customWidth="1"/>
    <col min="5378" max="5380" width="10.6328125" style="2" customWidth="1"/>
    <col min="5381" max="5381" width="2.6328125" style="2" customWidth="1"/>
    <col min="5382" max="5384" width="10.6328125" style="2" customWidth="1"/>
    <col min="5385" max="5632" width="9.08984375" style="2"/>
    <col min="5633" max="5633" width="20.6328125" style="2" customWidth="1"/>
    <col min="5634" max="5636" width="10.6328125" style="2" customWidth="1"/>
    <col min="5637" max="5637" width="2.6328125" style="2" customWidth="1"/>
    <col min="5638" max="5640" width="10.6328125" style="2" customWidth="1"/>
    <col min="5641" max="5888" width="9.08984375" style="2"/>
    <col min="5889" max="5889" width="20.6328125" style="2" customWidth="1"/>
    <col min="5890" max="5892" width="10.6328125" style="2" customWidth="1"/>
    <col min="5893" max="5893" width="2.6328125" style="2" customWidth="1"/>
    <col min="5894" max="5896" width="10.6328125" style="2" customWidth="1"/>
    <col min="5897" max="6144" width="9.08984375" style="2"/>
    <col min="6145" max="6145" width="20.6328125" style="2" customWidth="1"/>
    <col min="6146" max="6148" width="10.6328125" style="2" customWidth="1"/>
    <col min="6149" max="6149" width="2.6328125" style="2" customWidth="1"/>
    <col min="6150" max="6152" width="10.6328125" style="2" customWidth="1"/>
    <col min="6153" max="6400" width="9.08984375" style="2"/>
    <col min="6401" max="6401" width="20.6328125" style="2" customWidth="1"/>
    <col min="6402" max="6404" width="10.6328125" style="2" customWidth="1"/>
    <col min="6405" max="6405" width="2.6328125" style="2" customWidth="1"/>
    <col min="6406" max="6408" width="10.6328125" style="2" customWidth="1"/>
    <col min="6409" max="6656" width="9.08984375" style="2"/>
    <col min="6657" max="6657" width="20.6328125" style="2" customWidth="1"/>
    <col min="6658" max="6660" width="10.6328125" style="2" customWidth="1"/>
    <col min="6661" max="6661" width="2.6328125" style="2" customWidth="1"/>
    <col min="6662" max="6664" width="10.6328125" style="2" customWidth="1"/>
    <col min="6665" max="6912" width="9.08984375" style="2"/>
    <col min="6913" max="6913" width="20.6328125" style="2" customWidth="1"/>
    <col min="6914" max="6916" width="10.6328125" style="2" customWidth="1"/>
    <col min="6917" max="6917" width="2.6328125" style="2" customWidth="1"/>
    <col min="6918" max="6920" width="10.6328125" style="2" customWidth="1"/>
    <col min="6921" max="7168" width="9.08984375" style="2"/>
    <col min="7169" max="7169" width="20.6328125" style="2" customWidth="1"/>
    <col min="7170" max="7172" width="10.6328125" style="2" customWidth="1"/>
    <col min="7173" max="7173" width="2.6328125" style="2" customWidth="1"/>
    <col min="7174" max="7176" width="10.6328125" style="2" customWidth="1"/>
    <col min="7177" max="7424" width="9.08984375" style="2"/>
    <col min="7425" max="7425" width="20.6328125" style="2" customWidth="1"/>
    <col min="7426" max="7428" width="10.6328125" style="2" customWidth="1"/>
    <col min="7429" max="7429" width="2.6328125" style="2" customWidth="1"/>
    <col min="7430" max="7432" width="10.6328125" style="2" customWidth="1"/>
    <col min="7433" max="7680" width="9.08984375" style="2"/>
    <col min="7681" max="7681" width="20.6328125" style="2" customWidth="1"/>
    <col min="7682" max="7684" width="10.6328125" style="2" customWidth="1"/>
    <col min="7685" max="7685" width="2.6328125" style="2" customWidth="1"/>
    <col min="7686" max="7688" width="10.6328125" style="2" customWidth="1"/>
    <col min="7689" max="7936" width="9.08984375" style="2"/>
    <col min="7937" max="7937" width="20.6328125" style="2" customWidth="1"/>
    <col min="7938" max="7940" width="10.6328125" style="2" customWidth="1"/>
    <col min="7941" max="7941" width="2.6328125" style="2" customWidth="1"/>
    <col min="7942" max="7944" width="10.6328125" style="2" customWidth="1"/>
    <col min="7945" max="8192" width="9.08984375" style="2"/>
    <col min="8193" max="8193" width="20.6328125" style="2" customWidth="1"/>
    <col min="8194" max="8196" width="10.6328125" style="2" customWidth="1"/>
    <col min="8197" max="8197" width="2.6328125" style="2" customWidth="1"/>
    <col min="8198" max="8200" width="10.6328125" style="2" customWidth="1"/>
    <col min="8201" max="8448" width="9.08984375" style="2"/>
    <col min="8449" max="8449" width="20.6328125" style="2" customWidth="1"/>
    <col min="8450" max="8452" width="10.6328125" style="2" customWidth="1"/>
    <col min="8453" max="8453" width="2.6328125" style="2" customWidth="1"/>
    <col min="8454" max="8456" width="10.6328125" style="2" customWidth="1"/>
    <col min="8457" max="8704" width="9.08984375" style="2"/>
    <col min="8705" max="8705" width="20.6328125" style="2" customWidth="1"/>
    <col min="8706" max="8708" width="10.6328125" style="2" customWidth="1"/>
    <col min="8709" max="8709" width="2.6328125" style="2" customWidth="1"/>
    <col min="8710" max="8712" width="10.6328125" style="2" customWidth="1"/>
    <col min="8713" max="8960" width="9.08984375" style="2"/>
    <col min="8961" max="8961" width="20.6328125" style="2" customWidth="1"/>
    <col min="8962" max="8964" width="10.6328125" style="2" customWidth="1"/>
    <col min="8965" max="8965" width="2.6328125" style="2" customWidth="1"/>
    <col min="8966" max="8968" width="10.6328125" style="2" customWidth="1"/>
    <col min="8969" max="9216" width="9.08984375" style="2"/>
    <col min="9217" max="9217" width="20.6328125" style="2" customWidth="1"/>
    <col min="9218" max="9220" width="10.6328125" style="2" customWidth="1"/>
    <col min="9221" max="9221" width="2.6328125" style="2" customWidth="1"/>
    <col min="9222" max="9224" width="10.6328125" style="2" customWidth="1"/>
    <col min="9225" max="9472" width="9.08984375" style="2"/>
    <col min="9473" max="9473" width="20.6328125" style="2" customWidth="1"/>
    <col min="9474" max="9476" width="10.6328125" style="2" customWidth="1"/>
    <col min="9477" max="9477" width="2.6328125" style="2" customWidth="1"/>
    <col min="9478" max="9480" width="10.6328125" style="2" customWidth="1"/>
    <col min="9481" max="9728" width="9.08984375" style="2"/>
    <col min="9729" max="9729" width="20.6328125" style="2" customWidth="1"/>
    <col min="9730" max="9732" width="10.6328125" style="2" customWidth="1"/>
    <col min="9733" max="9733" width="2.6328125" style="2" customWidth="1"/>
    <col min="9734" max="9736" width="10.6328125" style="2" customWidth="1"/>
    <col min="9737" max="9984" width="9.08984375" style="2"/>
    <col min="9985" max="9985" width="20.6328125" style="2" customWidth="1"/>
    <col min="9986" max="9988" width="10.6328125" style="2" customWidth="1"/>
    <col min="9989" max="9989" width="2.6328125" style="2" customWidth="1"/>
    <col min="9990" max="9992" width="10.6328125" style="2" customWidth="1"/>
    <col min="9993" max="10240" width="9.08984375" style="2"/>
    <col min="10241" max="10241" width="20.6328125" style="2" customWidth="1"/>
    <col min="10242" max="10244" width="10.6328125" style="2" customWidth="1"/>
    <col min="10245" max="10245" width="2.6328125" style="2" customWidth="1"/>
    <col min="10246" max="10248" width="10.6328125" style="2" customWidth="1"/>
    <col min="10249" max="10496" width="9.08984375" style="2"/>
    <col min="10497" max="10497" width="20.6328125" style="2" customWidth="1"/>
    <col min="10498" max="10500" width="10.6328125" style="2" customWidth="1"/>
    <col min="10501" max="10501" width="2.6328125" style="2" customWidth="1"/>
    <col min="10502" max="10504" width="10.6328125" style="2" customWidth="1"/>
    <col min="10505" max="10752" width="9.08984375" style="2"/>
    <col min="10753" max="10753" width="20.6328125" style="2" customWidth="1"/>
    <col min="10754" max="10756" width="10.6328125" style="2" customWidth="1"/>
    <col min="10757" max="10757" width="2.6328125" style="2" customWidth="1"/>
    <col min="10758" max="10760" width="10.6328125" style="2" customWidth="1"/>
    <col min="10761" max="11008" width="9.08984375" style="2"/>
    <col min="11009" max="11009" width="20.6328125" style="2" customWidth="1"/>
    <col min="11010" max="11012" width="10.6328125" style="2" customWidth="1"/>
    <col min="11013" max="11013" width="2.6328125" style="2" customWidth="1"/>
    <col min="11014" max="11016" width="10.6328125" style="2" customWidth="1"/>
    <col min="11017" max="11264" width="9.08984375" style="2"/>
    <col min="11265" max="11265" width="20.6328125" style="2" customWidth="1"/>
    <col min="11266" max="11268" width="10.6328125" style="2" customWidth="1"/>
    <col min="11269" max="11269" width="2.6328125" style="2" customWidth="1"/>
    <col min="11270" max="11272" width="10.6328125" style="2" customWidth="1"/>
    <col min="11273" max="11520" width="9.08984375" style="2"/>
    <col min="11521" max="11521" width="20.6328125" style="2" customWidth="1"/>
    <col min="11522" max="11524" width="10.6328125" style="2" customWidth="1"/>
    <col min="11525" max="11525" width="2.6328125" style="2" customWidth="1"/>
    <col min="11526" max="11528" width="10.6328125" style="2" customWidth="1"/>
    <col min="11529" max="11776" width="9.08984375" style="2"/>
    <col min="11777" max="11777" width="20.6328125" style="2" customWidth="1"/>
    <col min="11778" max="11780" width="10.6328125" style="2" customWidth="1"/>
    <col min="11781" max="11781" width="2.6328125" style="2" customWidth="1"/>
    <col min="11782" max="11784" width="10.6328125" style="2" customWidth="1"/>
    <col min="11785" max="12032" width="9.08984375" style="2"/>
    <col min="12033" max="12033" width="20.6328125" style="2" customWidth="1"/>
    <col min="12034" max="12036" width="10.6328125" style="2" customWidth="1"/>
    <col min="12037" max="12037" width="2.6328125" style="2" customWidth="1"/>
    <col min="12038" max="12040" width="10.6328125" style="2" customWidth="1"/>
    <col min="12041" max="12288" width="9.08984375" style="2"/>
    <col min="12289" max="12289" width="20.6328125" style="2" customWidth="1"/>
    <col min="12290" max="12292" width="10.6328125" style="2" customWidth="1"/>
    <col min="12293" max="12293" width="2.6328125" style="2" customWidth="1"/>
    <col min="12294" max="12296" width="10.6328125" style="2" customWidth="1"/>
    <col min="12297" max="12544" width="9.08984375" style="2"/>
    <col min="12545" max="12545" width="20.6328125" style="2" customWidth="1"/>
    <col min="12546" max="12548" width="10.6328125" style="2" customWidth="1"/>
    <col min="12549" max="12549" width="2.6328125" style="2" customWidth="1"/>
    <col min="12550" max="12552" width="10.6328125" style="2" customWidth="1"/>
    <col min="12553" max="12800" width="9.08984375" style="2"/>
    <col min="12801" max="12801" width="20.6328125" style="2" customWidth="1"/>
    <col min="12802" max="12804" width="10.6328125" style="2" customWidth="1"/>
    <col min="12805" max="12805" width="2.6328125" style="2" customWidth="1"/>
    <col min="12806" max="12808" width="10.6328125" style="2" customWidth="1"/>
    <col min="12809" max="13056" width="9.08984375" style="2"/>
    <col min="13057" max="13057" width="20.6328125" style="2" customWidth="1"/>
    <col min="13058" max="13060" width="10.6328125" style="2" customWidth="1"/>
    <col min="13061" max="13061" width="2.6328125" style="2" customWidth="1"/>
    <col min="13062" max="13064" width="10.6328125" style="2" customWidth="1"/>
    <col min="13065" max="13312" width="9.08984375" style="2"/>
    <col min="13313" max="13313" width="20.6328125" style="2" customWidth="1"/>
    <col min="13314" max="13316" width="10.6328125" style="2" customWidth="1"/>
    <col min="13317" max="13317" width="2.6328125" style="2" customWidth="1"/>
    <col min="13318" max="13320" width="10.6328125" style="2" customWidth="1"/>
    <col min="13321" max="13568" width="9.08984375" style="2"/>
    <col min="13569" max="13569" width="20.6328125" style="2" customWidth="1"/>
    <col min="13570" max="13572" width="10.6328125" style="2" customWidth="1"/>
    <col min="13573" max="13573" width="2.6328125" style="2" customWidth="1"/>
    <col min="13574" max="13576" width="10.6328125" style="2" customWidth="1"/>
    <col min="13577" max="13824" width="9.08984375" style="2"/>
    <col min="13825" max="13825" width="20.6328125" style="2" customWidth="1"/>
    <col min="13826" max="13828" width="10.6328125" style="2" customWidth="1"/>
    <col min="13829" max="13829" width="2.6328125" style="2" customWidth="1"/>
    <col min="13830" max="13832" width="10.6328125" style="2" customWidth="1"/>
    <col min="13833" max="14080" width="9.08984375" style="2"/>
    <col min="14081" max="14081" width="20.6328125" style="2" customWidth="1"/>
    <col min="14082" max="14084" width="10.6328125" style="2" customWidth="1"/>
    <col min="14085" max="14085" width="2.6328125" style="2" customWidth="1"/>
    <col min="14086" max="14088" width="10.6328125" style="2" customWidth="1"/>
    <col min="14089" max="14336" width="9.08984375" style="2"/>
    <col min="14337" max="14337" width="20.6328125" style="2" customWidth="1"/>
    <col min="14338" max="14340" width="10.6328125" style="2" customWidth="1"/>
    <col min="14341" max="14341" width="2.6328125" style="2" customWidth="1"/>
    <col min="14342" max="14344" width="10.6328125" style="2" customWidth="1"/>
    <col min="14345" max="14592" width="9.08984375" style="2"/>
    <col min="14593" max="14593" width="20.6328125" style="2" customWidth="1"/>
    <col min="14594" max="14596" width="10.6328125" style="2" customWidth="1"/>
    <col min="14597" max="14597" width="2.6328125" style="2" customWidth="1"/>
    <col min="14598" max="14600" width="10.6328125" style="2" customWidth="1"/>
    <col min="14601" max="14848" width="9.08984375" style="2"/>
    <col min="14849" max="14849" width="20.6328125" style="2" customWidth="1"/>
    <col min="14850" max="14852" width="10.6328125" style="2" customWidth="1"/>
    <col min="14853" max="14853" width="2.6328125" style="2" customWidth="1"/>
    <col min="14854" max="14856" width="10.6328125" style="2" customWidth="1"/>
    <col min="14857" max="15104" width="9.08984375" style="2"/>
    <col min="15105" max="15105" width="20.6328125" style="2" customWidth="1"/>
    <col min="15106" max="15108" width="10.6328125" style="2" customWidth="1"/>
    <col min="15109" max="15109" width="2.6328125" style="2" customWidth="1"/>
    <col min="15110" max="15112" width="10.6328125" style="2" customWidth="1"/>
    <col min="15113" max="15360" width="9.08984375" style="2"/>
    <col min="15361" max="15361" width="20.6328125" style="2" customWidth="1"/>
    <col min="15362" max="15364" width="10.6328125" style="2" customWidth="1"/>
    <col min="15365" max="15365" width="2.6328125" style="2" customWidth="1"/>
    <col min="15366" max="15368" width="10.6328125" style="2" customWidth="1"/>
    <col min="15369" max="15616" width="9.08984375" style="2"/>
    <col min="15617" max="15617" width="20.6328125" style="2" customWidth="1"/>
    <col min="15618" max="15620" width="10.6328125" style="2" customWidth="1"/>
    <col min="15621" max="15621" width="2.6328125" style="2" customWidth="1"/>
    <col min="15622" max="15624" width="10.6328125" style="2" customWidth="1"/>
    <col min="15625" max="15872" width="9.08984375" style="2"/>
    <col min="15873" max="15873" width="20.6328125" style="2" customWidth="1"/>
    <col min="15874" max="15876" width="10.6328125" style="2" customWidth="1"/>
    <col min="15877" max="15877" width="2.6328125" style="2" customWidth="1"/>
    <col min="15878" max="15880" width="10.6328125" style="2" customWidth="1"/>
    <col min="15881" max="16128" width="9.08984375" style="2"/>
    <col min="16129" max="16129" width="20.6328125" style="2" customWidth="1"/>
    <col min="16130" max="16132" width="10.6328125" style="2" customWidth="1"/>
    <col min="16133" max="16133" width="2.6328125" style="2" customWidth="1"/>
    <col min="16134" max="16136" width="10.6328125" style="2" customWidth="1"/>
    <col min="16137" max="16384" width="9.08984375" style="2"/>
  </cols>
  <sheetData>
    <row r="1" spans="1:9" ht="12" x14ac:dyDescent="0.35">
      <c r="A1" s="1" t="s">
        <v>192</v>
      </c>
    </row>
    <row r="2" spans="1:9" s="4" customFormat="1" ht="22.5" customHeight="1" x14ac:dyDescent="0.35">
      <c r="A2" s="52" t="s">
        <v>22</v>
      </c>
      <c r="B2" s="54" t="s">
        <v>6</v>
      </c>
      <c r="C2" s="54"/>
      <c r="D2" s="54"/>
      <c r="E2" s="3"/>
      <c r="F2" s="54" t="s">
        <v>7</v>
      </c>
      <c r="G2" s="54"/>
      <c r="H2" s="54"/>
      <c r="I2" s="55"/>
    </row>
    <row r="3" spans="1:9" s="4" customFormat="1" ht="14.25" customHeight="1" x14ac:dyDescent="0.35">
      <c r="A3" s="53"/>
      <c r="B3" s="5" t="s">
        <v>43</v>
      </c>
      <c r="C3" s="5" t="s">
        <v>44</v>
      </c>
      <c r="D3" s="5" t="s">
        <v>5</v>
      </c>
      <c r="E3" s="5"/>
      <c r="F3" s="5" t="s">
        <v>43</v>
      </c>
      <c r="G3" s="5" t="s">
        <v>44</v>
      </c>
      <c r="H3" s="5" t="s">
        <v>5</v>
      </c>
      <c r="I3" s="55"/>
    </row>
    <row r="4" spans="1:9" s="4" customFormat="1" ht="6" customHeight="1" x14ac:dyDescent="0.35">
      <c r="A4" s="6"/>
      <c r="B4" s="7"/>
      <c r="C4" s="7"/>
      <c r="D4" s="7"/>
      <c r="E4" s="7"/>
      <c r="F4" s="7"/>
      <c r="G4" s="7"/>
      <c r="H4" s="7"/>
    </row>
    <row r="5" spans="1:9" s="4" customFormat="1" ht="10.5" customHeight="1" x14ac:dyDescent="0.35">
      <c r="A5" s="6" t="s">
        <v>8</v>
      </c>
      <c r="B5" s="9">
        <v>1268103</v>
      </c>
      <c r="C5" s="9">
        <v>1381930</v>
      </c>
      <c r="D5" s="9">
        <v>2650033</v>
      </c>
      <c r="E5" s="9"/>
      <c r="F5" s="21">
        <v>47.9</v>
      </c>
      <c r="G5" s="21">
        <v>52.1</v>
      </c>
      <c r="H5" s="21">
        <v>100</v>
      </c>
    </row>
    <row r="6" spans="1:9" s="4" customFormat="1" ht="10.5" customHeight="1" x14ac:dyDescent="0.35">
      <c r="A6" s="6" t="s">
        <v>9</v>
      </c>
      <c r="B6" s="9">
        <v>1084348</v>
      </c>
      <c r="C6" s="9">
        <v>1396233</v>
      </c>
      <c r="D6" s="9">
        <v>2480581</v>
      </c>
      <c r="E6" s="9"/>
      <c r="F6" s="21">
        <v>43.7</v>
      </c>
      <c r="G6" s="21">
        <v>56.3</v>
      </c>
      <c r="H6" s="21">
        <v>100</v>
      </c>
    </row>
    <row r="7" spans="1:9" s="4" customFormat="1" ht="6" customHeight="1" x14ac:dyDescent="0.35">
      <c r="A7" s="6"/>
      <c r="B7" s="9"/>
      <c r="C7" s="9"/>
      <c r="D7" s="7"/>
      <c r="E7" s="7"/>
      <c r="F7" s="23"/>
      <c r="G7" s="23"/>
      <c r="H7" s="23"/>
    </row>
    <row r="8" spans="1:9" s="4" customFormat="1" ht="10.5" customHeight="1" x14ac:dyDescent="0.35">
      <c r="A8" s="6" t="s">
        <v>3</v>
      </c>
      <c r="B8" s="9">
        <v>2099777</v>
      </c>
      <c r="C8" s="9">
        <v>2548815</v>
      </c>
      <c r="D8" s="9">
        <v>4648592</v>
      </c>
      <c r="E8" s="9"/>
      <c r="F8" s="21">
        <v>45.2</v>
      </c>
      <c r="G8" s="21">
        <v>54.8</v>
      </c>
      <c r="H8" s="21">
        <v>100</v>
      </c>
    </row>
    <row r="9" spans="1:9" s="4" customFormat="1" ht="10.5" customHeight="1" x14ac:dyDescent="0.35">
      <c r="A9" s="6" t="s">
        <v>19</v>
      </c>
      <c r="B9" s="12">
        <v>252673</v>
      </c>
      <c r="C9" s="12">
        <v>229348</v>
      </c>
      <c r="D9" s="12">
        <v>482022</v>
      </c>
      <c r="E9" s="12"/>
      <c r="F9" s="24">
        <v>52.4</v>
      </c>
      <c r="G9" s="24">
        <v>47.6</v>
      </c>
      <c r="H9" s="24">
        <v>100</v>
      </c>
    </row>
    <row r="10" spans="1:9" s="4" customFormat="1" ht="10.5" customHeight="1" x14ac:dyDescent="0.35">
      <c r="A10" s="10" t="s">
        <v>10</v>
      </c>
      <c r="B10" s="12">
        <v>20751</v>
      </c>
      <c r="C10" s="12">
        <v>23233</v>
      </c>
      <c r="D10" s="12">
        <v>43984</v>
      </c>
      <c r="E10" s="12"/>
      <c r="F10" s="24">
        <v>47.2</v>
      </c>
      <c r="G10" s="24">
        <v>52.8</v>
      </c>
      <c r="H10" s="24">
        <v>100</v>
      </c>
    </row>
    <row r="11" spans="1:9" s="4" customFormat="1" ht="10.5" customHeight="1" x14ac:dyDescent="0.35">
      <c r="A11" s="10" t="s">
        <v>11</v>
      </c>
      <c r="B11" s="12">
        <v>24987</v>
      </c>
      <c r="C11" s="12">
        <v>19327</v>
      </c>
      <c r="D11" s="12">
        <v>44314</v>
      </c>
      <c r="E11" s="12"/>
      <c r="F11" s="24">
        <v>56.4</v>
      </c>
      <c r="G11" s="24">
        <v>43.6</v>
      </c>
      <c r="H11" s="24">
        <v>100</v>
      </c>
    </row>
    <row r="12" spans="1:9" s="4" customFormat="1" ht="10.5" customHeight="1" x14ac:dyDescent="0.35">
      <c r="A12" s="10" t="s">
        <v>12</v>
      </c>
      <c r="B12" s="12">
        <v>22455</v>
      </c>
      <c r="C12" s="12">
        <v>19884</v>
      </c>
      <c r="D12" s="12">
        <v>42338</v>
      </c>
      <c r="E12" s="12"/>
      <c r="F12" s="24">
        <v>53</v>
      </c>
      <c r="G12" s="24">
        <v>47</v>
      </c>
      <c r="H12" s="24">
        <v>100</v>
      </c>
    </row>
    <row r="13" spans="1:9" s="4" customFormat="1" ht="10.5" customHeight="1" x14ac:dyDescent="0.35">
      <c r="A13" s="10" t="s">
        <v>71</v>
      </c>
      <c r="B13" s="12">
        <v>64084</v>
      </c>
      <c r="C13" s="12">
        <v>48784</v>
      </c>
      <c r="D13" s="12">
        <v>112868</v>
      </c>
      <c r="E13" s="12"/>
      <c r="F13" s="24">
        <v>56.8</v>
      </c>
      <c r="G13" s="24">
        <v>43.2</v>
      </c>
      <c r="H13" s="24">
        <v>100</v>
      </c>
    </row>
    <row r="14" spans="1:9" s="4" customFormat="1" ht="10.5" customHeight="1" x14ac:dyDescent="0.35">
      <c r="A14" s="10" t="s">
        <v>13</v>
      </c>
      <c r="B14" s="12">
        <v>9645</v>
      </c>
      <c r="C14" s="12">
        <v>6586</v>
      </c>
      <c r="D14" s="12">
        <v>16231</v>
      </c>
      <c r="E14" s="12"/>
      <c r="F14" s="24">
        <v>59.4</v>
      </c>
      <c r="G14" s="24">
        <v>40.6</v>
      </c>
      <c r="H14" s="24">
        <v>100</v>
      </c>
    </row>
    <row r="15" spans="1:9" s="4" customFormat="1" ht="10.5" customHeight="1" x14ac:dyDescent="0.35">
      <c r="A15" s="10" t="s">
        <v>4</v>
      </c>
      <c r="B15" s="12">
        <v>110751</v>
      </c>
      <c r="C15" s="12">
        <v>111535</v>
      </c>
      <c r="D15" s="12">
        <v>222286</v>
      </c>
      <c r="E15" s="12"/>
      <c r="F15" s="24">
        <v>49.8</v>
      </c>
      <c r="G15" s="24">
        <v>50.2</v>
      </c>
      <c r="H15" s="24">
        <v>100</v>
      </c>
    </row>
    <row r="16" spans="1:9" s="4" customFormat="1" ht="6" customHeight="1" x14ac:dyDescent="0.35">
      <c r="A16" s="6"/>
      <c r="B16" s="9"/>
      <c r="C16" s="9"/>
      <c r="D16" s="7"/>
      <c r="E16" s="7"/>
      <c r="F16" s="23"/>
      <c r="G16" s="23"/>
      <c r="H16" s="23"/>
    </row>
    <row r="17" spans="1:8" s="4" customFormat="1" ht="10.5" customHeight="1" x14ac:dyDescent="0.35">
      <c r="A17" s="6" t="s">
        <v>14</v>
      </c>
      <c r="B17" s="9">
        <v>434011</v>
      </c>
      <c r="C17" s="9">
        <v>1201523</v>
      </c>
      <c r="D17" s="9">
        <v>1635534</v>
      </c>
      <c r="E17" s="9"/>
      <c r="F17" s="21">
        <v>26.5</v>
      </c>
      <c r="G17" s="21">
        <v>73.5</v>
      </c>
      <c r="H17" s="21">
        <v>100</v>
      </c>
    </row>
    <row r="18" spans="1:8" s="4" customFormat="1" ht="10.5" customHeight="1" x14ac:dyDescent="0.35">
      <c r="A18" s="6" t="s">
        <v>15</v>
      </c>
      <c r="B18" s="9">
        <v>865349</v>
      </c>
      <c r="C18" s="9">
        <v>848834</v>
      </c>
      <c r="D18" s="9">
        <v>1714183</v>
      </c>
      <c r="E18" s="9"/>
      <c r="F18" s="21">
        <v>50.5</v>
      </c>
      <c r="G18" s="21">
        <v>49.5</v>
      </c>
      <c r="H18" s="21">
        <v>100</v>
      </c>
    </row>
    <row r="19" spans="1:8" s="4" customFormat="1" ht="10.5" customHeight="1" x14ac:dyDescent="0.35">
      <c r="A19" s="6" t="s">
        <v>20</v>
      </c>
      <c r="B19" s="9">
        <v>1053091</v>
      </c>
      <c r="C19" s="9">
        <v>727805</v>
      </c>
      <c r="D19" s="9">
        <v>1780897</v>
      </c>
      <c r="E19" s="9"/>
      <c r="F19" s="21">
        <v>59.1</v>
      </c>
      <c r="G19" s="21">
        <v>40.9</v>
      </c>
      <c r="H19" s="21">
        <v>100</v>
      </c>
    </row>
    <row r="20" spans="1:8" s="4" customFormat="1" ht="6" customHeight="1" x14ac:dyDescent="0.35">
      <c r="A20" s="6"/>
      <c r="B20" s="9"/>
      <c r="C20" s="9"/>
      <c r="D20" s="7"/>
      <c r="E20" s="7"/>
      <c r="F20" s="23"/>
      <c r="G20" s="23"/>
      <c r="H20" s="23"/>
    </row>
    <row r="21" spans="1:8" s="4" customFormat="1" ht="10.5" customHeight="1" x14ac:dyDescent="0.35">
      <c r="A21" s="6" t="s">
        <v>0</v>
      </c>
      <c r="B21" s="9">
        <v>599045</v>
      </c>
      <c r="C21" s="9">
        <v>760340</v>
      </c>
      <c r="D21" s="9">
        <v>1359385</v>
      </c>
      <c r="E21" s="9"/>
      <c r="F21" s="21">
        <v>44.1</v>
      </c>
      <c r="G21" s="21">
        <v>55.9</v>
      </c>
      <c r="H21" s="21">
        <v>100</v>
      </c>
    </row>
    <row r="22" spans="1:8" s="4" customFormat="1" ht="10.5" customHeight="1" x14ac:dyDescent="0.35">
      <c r="A22" s="6" t="s">
        <v>1</v>
      </c>
      <c r="B22" s="9">
        <v>439367</v>
      </c>
      <c r="C22" s="9">
        <v>556997</v>
      </c>
      <c r="D22" s="9">
        <v>996364</v>
      </c>
      <c r="E22" s="9"/>
      <c r="F22" s="21">
        <v>44.1</v>
      </c>
      <c r="G22" s="21">
        <v>55.9</v>
      </c>
      <c r="H22" s="21">
        <v>100</v>
      </c>
    </row>
    <row r="23" spans="1:8" s="4" customFormat="1" ht="10.5" customHeight="1" x14ac:dyDescent="0.35">
      <c r="A23" s="6" t="s">
        <v>2</v>
      </c>
      <c r="B23" s="9">
        <v>439780</v>
      </c>
      <c r="C23" s="9">
        <v>559671</v>
      </c>
      <c r="D23" s="9">
        <v>999451</v>
      </c>
      <c r="E23" s="9"/>
      <c r="F23" s="21">
        <v>44</v>
      </c>
      <c r="G23" s="21">
        <v>56</v>
      </c>
      <c r="H23" s="21">
        <v>100</v>
      </c>
    </row>
    <row r="24" spans="1:8" s="4" customFormat="1" ht="10.5" customHeight="1" x14ac:dyDescent="0.35">
      <c r="A24" s="6" t="s">
        <v>16</v>
      </c>
      <c r="B24" s="9">
        <v>874259</v>
      </c>
      <c r="C24" s="9">
        <v>901155</v>
      </c>
      <c r="D24" s="9">
        <v>1775414</v>
      </c>
      <c r="E24" s="9"/>
      <c r="F24" s="21">
        <v>49.2</v>
      </c>
      <c r="G24" s="21">
        <v>50.8</v>
      </c>
      <c r="H24" s="21">
        <v>100</v>
      </c>
    </row>
    <row r="25" spans="1:8" s="4" customFormat="1" ht="10.5" customHeight="1" x14ac:dyDescent="0.35">
      <c r="A25" s="19" t="s">
        <v>21</v>
      </c>
      <c r="B25" s="13">
        <v>2352451</v>
      </c>
      <c r="C25" s="13">
        <v>2778163</v>
      </c>
      <c r="D25" s="13">
        <v>5130614</v>
      </c>
      <c r="E25" s="13"/>
      <c r="F25" s="26">
        <v>45.9</v>
      </c>
      <c r="G25" s="26">
        <v>54.1</v>
      </c>
      <c r="H25" s="26">
        <v>100</v>
      </c>
    </row>
    <row r="26" spans="1:8" s="4" customFormat="1" ht="6" customHeight="1" x14ac:dyDescent="0.35">
      <c r="A26" s="15"/>
      <c r="B26" s="16"/>
      <c r="C26" s="16"/>
      <c r="D26" s="16"/>
      <c r="E26" s="16"/>
      <c r="F26" s="5"/>
      <c r="G26" s="5"/>
      <c r="H26" s="5"/>
    </row>
    <row r="27" spans="1:8" ht="11.25" customHeight="1" x14ac:dyDescent="0.35">
      <c r="A27" s="17" t="s">
        <v>17</v>
      </c>
    </row>
    <row r="32" spans="1:8" ht="11.25" customHeight="1" x14ac:dyDescent="0.35">
      <c r="G32" s="2" t="s">
        <v>18</v>
      </c>
    </row>
  </sheetData>
  <mergeCells count="4">
    <mergeCell ref="A2:A3"/>
    <mergeCell ref="B2:D2"/>
    <mergeCell ref="F2:H2"/>
    <mergeCell ref="I2:I3"/>
  </mergeCells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H15" sqref="H15"/>
    </sheetView>
  </sheetViews>
  <sheetFormatPr defaultRowHeight="11.25" customHeight="1" x14ac:dyDescent="0.35"/>
  <cols>
    <col min="1" max="1" width="20.6328125" style="30" customWidth="1"/>
    <col min="2" max="6" width="10.6328125" style="32" customWidth="1"/>
    <col min="7" max="7" width="2.6328125" style="32" customWidth="1"/>
    <col min="8" max="12" width="10.6328125" style="32" customWidth="1"/>
    <col min="13" max="256" width="9.08984375" style="32"/>
    <col min="257" max="257" width="20.6328125" style="32" customWidth="1"/>
    <col min="258" max="262" width="10.6328125" style="32" customWidth="1"/>
    <col min="263" max="263" width="2.6328125" style="32" customWidth="1"/>
    <col min="264" max="268" width="10.6328125" style="32" customWidth="1"/>
    <col min="269" max="512" width="9.08984375" style="32"/>
    <col min="513" max="513" width="20.6328125" style="32" customWidth="1"/>
    <col min="514" max="518" width="10.6328125" style="32" customWidth="1"/>
    <col min="519" max="519" width="2.6328125" style="32" customWidth="1"/>
    <col min="520" max="524" width="10.6328125" style="32" customWidth="1"/>
    <col min="525" max="768" width="9.08984375" style="32"/>
    <col min="769" max="769" width="20.6328125" style="32" customWidth="1"/>
    <col min="770" max="774" width="10.6328125" style="32" customWidth="1"/>
    <col min="775" max="775" width="2.6328125" style="32" customWidth="1"/>
    <col min="776" max="780" width="10.6328125" style="32" customWidth="1"/>
    <col min="781" max="1024" width="9.08984375" style="32"/>
    <col min="1025" max="1025" width="20.6328125" style="32" customWidth="1"/>
    <col min="1026" max="1030" width="10.6328125" style="32" customWidth="1"/>
    <col min="1031" max="1031" width="2.6328125" style="32" customWidth="1"/>
    <col min="1032" max="1036" width="10.6328125" style="32" customWidth="1"/>
    <col min="1037" max="1280" width="9.08984375" style="32"/>
    <col min="1281" max="1281" width="20.6328125" style="32" customWidth="1"/>
    <col min="1282" max="1286" width="10.6328125" style="32" customWidth="1"/>
    <col min="1287" max="1287" width="2.6328125" style="32" customWidth="1"/>
    <col min="1288" max="1292" width="10.6328125" style="32" customWidth="1"/>
    <col min="1293" max="1536" width="9.08984375" style="32"/>
    <col min="1537" max="1537" width="20.6328125" style="32" customWidth="1"/>
    <col min="1538" max="1542" width="10.6328125" style="32" customWidth="1"/>
    <col min="1543" max="1543" width="2.6328125" style="32" customWidth="1"/>
    <col min="1544" max="1548" width="10.6328125" style="32" customWidth="1"/>
    <col min="1549" max="1792" width="9.08984375" style="32"/>
    <col min="1793" max="1793" width="20.6328125" style="32" customWidth="1"/>
    <col min="1794" max="1798" width="10.6328125" style="32" customWidth="1"/>
    <col min="1799" max="1799" width="2.6328125" style="32" customWidth="1"/>
    <col min="1800" max="1804" width="10.6328125" style="32" customWidth="1"/>
    <col min="1805" max="2048" width="9.08984375" style="32"/>
    <col min="2049" max="2049" width="20.6328125" style="32" customWidth="1"/>
    <col min="2050" max="2054" width="10.6328125" style="32" customWidth="1"/>
    <col min="2055" max="2055" width="2.6328125" style="32" customWidth="1"/>
    <col min="2056" max="2060" width="10.6328125" style="32" customWidth="1"/>
    <col min="2061" max="2304" width="9.08984375" style="32"/>
    <col min="2305" max="2305" width="20.6328125" style="32" customWidth="1"/>
    <col min="2306" max="2310" width="10.6328125" style="32" customWidth="1"/>
    <col min="2311" max="2311" width="2.6328125" style="32" customWidth="1"/>
    <col min="2312" max="2316" width="10.6328125" style="32" customWidth="1"/>
    <col min="2317" max="2560" width="9.08984375" style="32"/>
    <col min="2561" max="2561" width="20.6328125" style="32" customWidth="1"/>
    <col min="2562" max="2566" width="10.6328125" style="32" customWidth="1"/>
    <col min="2567" max="2567" width="2.6328125" style="32" customWidth="1"/>
    <col min="2568" max="2572" width="10.6328125" style="32" customWidth="1"/>
    <col min="2573" max="2816" width="9.08984375" style="32"/>
    <col min="2817" max="2817" width="20.6328125" style="32" customWidth="1"/>
    <col min="2818" max="2822" width="10.6328125" style="32" customWidth="1"/>
    <col min="2823" max="2823" width="2.6328125" style="32" customWidth="1"/>
    <col min="2824" max="2828" width="10.6328125" style="32" customWidth="1"/>
    <col min="2829" max="3072" width="9.08984375" style="32"/>
    <col min="3073" max="3073" width="20.6328125" style="32" customWidth="1"/>
    <col min="3074" max="3078" width="10.6328125" style="32" customWidth="1"/>
    <col min="3079" max="3079" width="2.6328125" style="32" customWidth="1"/>
    <col min="3080" max="3084" width="10.6328125" style="32" customWidth="1"/>
    <col min="3085" max="3328" width="9.08984375" style="32"/>
    <col min="3329" max="3329" width="20.6328125" style="32" customWidth="1"/>
    <col min="3330" max="3334" width="10.6328125" style="32" customWidth="1"/>
    <col min="3335" max="3335" width="2.6328125" style="32" customWidth="1"/>
    <col min="3336" max="3340" width="10.6328125" style="32" customWidth="1"/>
    <col min="3341" max="3584" width="9.08984375" style="32"/>
    <col min="3585" max="3585" width="20.6328125" style="32" customWidth="1"/>
    <col min="3586" max="3590" width="10.6328125" style="32" customWidth="1"/>
    <col min="3591" max="3591" width="2.6328125" style="32" customWidth="1"/>
    <col min="3592" max="3596" width="10.6328125" style="32" customWidth="1"/>
    <col min="3597" max="3840" width="9.08984375" style="32"/>
    <col min="3841" max="3841" width="20.6328125" style="32" customWidth="1"/>
    <col min="3842" max="3846" width="10.6328125" style="32" customWidth="1"/>
    <col min="3847" max="3847" width="2.6328125" style="32" customWidth="1"/>
    <col min="3848" max="3852" width="10.6328125" style="32" customWidth="1"/>
    <col min="3853" max="4096" width="9.08984375" style="32"/>
    <col min="4097" max="4097" width="20.6328125" style="32" customWidth="1"/>
    <col min="4098" max="4102" width="10.6328125" style="32" customWidth="1"/>
    <col min="4103" max="4103" width="2.6328125" style="32" customWidth="1"/>
    <col min="4104" max="4108" width="10.6328125" style="32" customWidth="1"/>
    <col min="4109" max="4352" width="9.08984375" style="32"/>
    <col min="4353" max="4353" width="20.6328125" style="32" customWidth="1"/>
    <col min="4354" max="4358" width="10.6328125" style="32" customWidth="1"/>
    <col min="4359" max="4359" width="2.6328125" style="32" customWidth="1"/>
    <col min="4360" max="4364" width="10.6328125" style="32" customWidth="1"/>
    <col min="4365" max="4608" width="9.08984375" style="32"/>
    <col min="4609" max="4609" width="20.6328125" style="32" customWidth="1"/>
    <col min="4610" max="4614" width="10.6328125" style="32" customWidth="1"/>
    <col min="4615" max="4615" width="2.6328125" style="32" customWidth="1"/>
    <col min="4616" max="4620" width="10.6328125" style="32" customWidth="1"/>
    <col min="4621" max="4864" width="9.08984375" style="32"/>
    <col min="4865" max="4865" width="20.6328125" style="32" customWidth="1"/>
    <col min="4866" max="4870" width="10.6328125" style="32" customWidth="1"/>
    <col min="4871" max="4871" width="2.6328125" style="32" customWidth="1"/>
    <col min="4872" max="4876" width="10.6328125" style="32" customWidth="1"/>
    <col min="4877" max="5120" width="9.08984375" style="32"/>
    <col min="5121" max="5121" width="20.6328125" style="32" customWidth="1"/>
    <col min="5122" max="5126" width="10.6328125" style="32" customWidth="1"/>
    <col min="5127" max="5127" width="2.6328125" style="32" customWidth="1"/>
    <col min="5128" max="5132" width="10.6328125" style="32" customWidth="1"/>
    <col min="5133" max="5376" width="9.08984375" style="32"/>
    <col min="5377" max="5377" width="20.6328125" style="32" customWidth="1"/>
    <col min="5378" max="5382" width="10.6328125" style="32" customWidth="1"/>
    <col min="5383" max="5383" width="2.6328125" style="32" customWidth="1"/>
    <col min="5384" max="5388" width="10.6328125" style="32" customWidth="1"/>
    <col min="5389" max="5632" width="9.08984375" style="32"/>
    <col min="5633" max="5633" width="20.6328125" style="32" customWidth="1"/>
    <col min="5634" max="5638" width="10.6328125" style="32" customWidth="1"/>
    <col min="5639" max="5639" width="2.6328125" style="32" customWidth="1"/>
    <col min="5640" max="5644" width="10.6328125" style="32" customWidth="1"/>
    <col min="5645" max="5888" width="9.08984375" style="32"/>
    <col min="5889" max="5889" width="20.6328125" style="32" customWidth="1"/>
    <col min="5890" max="5894" width="10.6328125" style="32" customWidth="1"/>
    <col min="5895" max="5895" width="2.6328125" style="32" customWidth="1"/>
    <col min="5896" max="5900" width="10.6328125" style="32" customWidth="1"/>
    <col min="5901" max="6144" width="9.08984375" style="32"/>
    <col min="6145" max="6145" width="20.6328125" style="32" customWidth="1"/>
    <col min="6146" max="6150" width="10.6328125" style="32" customWidth="1"/>
    <col min="6151" max="6151" width="2.6328125" style="32" customWidth="1"/>
    <col min="6152" max="6156" width="10.6328125" style="32" customWidth="1"/>
    <col min="6157" max="6400" width="9.08984375" style="32"/>
    <col min="6401" max="6401" width="20.6328125" style="32" customWidth="1"/>
    <col min="6402" max="6406" width="10.6328125" style="32" customWidth="1"/>
    <col min="6407" max="6407" width="2.6328125" style="32" customWidth="1"/>
    <col min="6408" max="6412" width="10.6328125" style="32" customWidth="1"/>
    <col min="6413" max="6656" width="9.08984375" style="32"/>
    <col min="6657" max="6657" width="20.6328125" style="32" customWidth="1"/>
    <col min="6658" max="6662" width="10.6328125" style="32" customWidth="1"/>
    <col min="6663" max="6663" width="2.6328125" style="32" customWidth="1"/>
    <col min="6664" max="6668" width="10.6328125" style="32" customWidth="1"/>
    <col min="6669" max="6912" width="9.08984375" style="32"/>
    <col min="6913" max="6913" width="20.6328125" style="32" customWidth="1"/>
    <col min="6914" max="6918" width="10.6328125" style="32" customWidth="1"/>
    <col min="6919" max="6919" width="2.6328125" style="32" customWidth="1"/>
    <col min="6920" max="6924" width="10.6328125" style="32" customWidth="1"/>
    <col min="6925" max="7168" width="9.08984375" style="32"/>
    <col min="7169" max="7169" width="20.6328125" style="32" customWidth="1"/>
    <col min="7170" max="7174" width="10.6328125" style="32" customWidth="1"/>
    <col min="7175" max="7175" width="2.6328125" style="32" customWidth="1"/>
    <col min="7176" max="7180" width="10.6328125" style="32" customWidth="1"/>
    <col min="7181" max="7424" width="9.08984375" style="32"/>
    <col min="7425" max="7425" width="20.6328125" style="32" customWidth="1"/>
    <col min="7426" max="7430" width="10.6328125" style="32" customWidth="1"/>
    <col min="7431" max="7431" width="2.6328125" style="32" customWidth="1"/>
    <col min="7432" max="7436" width="10.6328125" style="32" customWidth="1"/>
    <col min="7437" max="7680" width="9.08984375" style="32"/>
    <col min="7681" max="7681" width="20.6328125" style="32" customWidth="1"/>
    <col min="7682" max="7686" width="10.6328125" style="32" customWidth="1"/>
    <col min="7687" max="7687" width="2.6328125" style="32" customWidth="1"/>
    <col min="7688" max="7692" width="10.6328125" style="32" customWidth="1"/>
    <col min="7693" max="7936" width="9.08984375" style="32"/>
    <col min="7937" max="7937" width="20.6328125" style="32" customWidth="1"/>
    <col min="7938" max="7942" width="10.6328125" style="32" customWidth="1"/>
    <col min="7943" max="7943" width="2.6328125" style="32" customWidth="1"/>
    <col min="7944" max="7948" width="10.6328125" style="32" customWidth="1"/>
    <col min="7949" max="8192" width="9.08984375" style="32"/>
    <col min="8193" max="8193" width="20.6328125" style="32" customWidth="1"/>
    <col min="8194" max="8198" width="10.6328125" style="32" customWidth="1"/>
    <col min="8199" max="8199" width="2.6328125" style="32" customWidth="1"/>
    <col min="8200" max="8204" width="10.6328125" style="32" customWidth="1"/>
    <col min="8205" max="8448" width="9.08984375" style="32"/>
    <col min="8449" max="8449" width="20.6328125" style="32" customWidth="1"/>
    <col min="8450" max="8454" width="10.6328125" style="32" customWidth="1"/>
    <col min="8455" max="8455" width="2.6328125" style="32" customWidth="1"/>
    <col min="8456" max="8460" width="10.6328125" style="32" customWidth="1"/>
    <col min="8461" max="8704" width="9.08984375" style="32"/>
    <col min="8705" max="8705" width="20.6328125" style="32" customWidth="1"/>
    <col min="8706" max="8710" width="10.6328125" style="32" customWidth="1"/>
    <col min="8711" max="8711" width="2.6328125" style="32" customWidth="1"/>
    <col min="8712" max="8716" width="10.6328125" style="32" customWidth="1"/>
    <col min="8717" max="8960" width="9.08984375" style="32"/>
    <col min="8961" max="8961" width="20.6328125" style="32" customWidth="1"/>
    <col min="8962" max="8966" width="10.6328125" style="32" customWidth="1"/>
    <col min="8967" max="8967" width="2.6328125" style="32" customWidth="1"/>
    <col min="8968" max="8972" width="10.6328125" style="32" customWidth="1"/>
    <col min="8973" max="9216" width="9.08984375" style="32"/>
    <col min="9217" max="9217" width="20.6328125" style="32" customWidth="1"/>
    <col min="9218" max="9222" width="10.6328125" style="32" customWidth="1"/>
    <col min="9223" max="9223" width="2.6328125" style="32" customWidth="1"/>
    <col min="9224" max="9228" width="10.6328125" style="32" customWidth="1"/>
    <col min="9229" max="9472" width="9.08984375" style="32"/>
    <col min="9473" max="9473" width="20.6328125" style="32" customWidth="1"/>
    <col min="9474" max="9478" width="10.6328125" style="32" customWidth="1"/>
    <col min="9479" max="9479" width="2.6328125" style="32" customWidth="1"/>
    <col min="9480" max="9484" width="10.6328125" style="32" customWidth="1"/>
    <col min="9485" max="9728" width="9.08984375" style="32"/>
    <col min="9729" max="9729" width="20.6328125" style="32" customWidth="1"/>
    <col min="9730" max="9734" width="10.6328125" style="32" customWidth="1"/>
    <col min="9735" max="9735" width="2.6328125" style="32" customWidth="1"/>
    <col min="9736" max="9740" width="10.6328125" style="32" customWidth="1"/>
    <col min="9741" max="9984" width="9.08984375" style="32"/>
    <col min="9985" max="9985" width="20.6328125" style="32" customWidth="1"/>
    <col min="9986" max="9990" width="10.6328125" style="32" customWidth="1"/>
    <col min="9991" max="9991" width="2.6328125" style="32" customWidth="1"/>
    <col min="9992" max="9996" width="10.6328125" style="32" customWidth="1"/>
    <col min="9997" max="10240" width="9.08984375" style="32"/>
    <col min="10241" max="10241" width="20.6328125" style="32" customWidth="1"/>
    <col min="10242" max="10246" width="10.6328125" style="32" customWidth="1"/>
    <col min="10247" max="10247" width="2.6328125" style="32" customWidth="1"/>
    <col min="10248" max="10252" width="10.6328125" style="32" customWidth="1"/>
    <col min="10253" max="10496" width="9.08984375" style="32"/>
    <col min="10497" max="10497" width="20.6328125" style="32" customWidth="1"/>
    <col min="10498" max="10502" width="10.6328125" style="32" customWidth="1"/>
    <col min="10503" max="10503" width="2.6328125" style="32" customWidth="1"/>
    <col min="10504" max="10508" width="10.6328125" style="32" customWidth="1"/>
    <col min="10509" max="10752" width="9.08984375" style="32"/>
    <col min="10753" max="10753" width="20.6328125" style="32" customWidth="1"/>
    <col min="10754" max="10758" width="10.6328125" style="32" customWidth="1"/>
    <col min="10759" max="10759" width="2.6328125" style="32" customWidth="1"/>
    <col min="10760" max="10764" width="10.6328125" style="32" customWidth="1"/>
    <col min="10765" max="11008" width="9.08984375" style="32"/>
    <col min="11009" max="11009" width="20.6328125" style="32" customWidth="1"/>
    <col min="11010" max="11014" width="10.6328125" style="32" customWidth="1"/>
    <col min="11015" max="11015" width="2.6328125" style="32" customWidth="1"/>
    <col min="11016" max="11020" width="10.6328125" style="32" customWidth="1"/>
    <col min="11021" max="11264" width="9.08984375" style="32"/>
    <col min="11265" max="11265" width="20.6328125" style="32" customWidth="1"/>
    <col min="11266" max="11270" width="10.6328125" style="32" customWidth="1"/>
    <col min="11271" max="11271" width="2.6328125" style="32" customWidth="1"/>
    <col min="11272" max="11276" width="10.6328125" style="32" customWidth="1"/>
    <col min="11277" max="11520" width="9.08984375" style="32"/>
    <col min="11521" max="11521" width="20.6328125" style="32" customWidth="1"/>
    <col min="11522" max="11526" width="10.6328125" style="32" customWidth="1"/>
    <col min="11527" max="11527" width="2.6328125" style="32" customWidth="1"/>
    <col min="11528" max="11532" width="10.6328125" style="32" customWidth="1"/>
    <col min="11533" max="11776" width="9.08984375" style="32"/>
    <col min="11777" max="11777" width="20.6328125" style="32" customWidth="1"/>
    <col min="11778" max="11782" width="10.6328125" style="32" customWidth="1"/>
    <col min="11783" max="11783" width="2.6328125" style="32" customWidth="1"/>
    <col min="11784" max="11788" width="10.6328125" style="32" customWidth="1"/>
    <col min="11789" max="12032" width="9.08984375" style="32"/>
    <col min="12033" max="12033" width="20.6328125" style="32" customWidth="1"/>
    <col min="12034" max="12038" width="10.6328125" style="32" customWidth="1"/>
    <col min="12039" max="12039" width="2.6328125" style="32" customWidth="1"/>
    <col min="12040" max="12044" width="10.6328125" style="32" customWidth="1"/>
    <col min="12045" max="12288" width="9.08984375" style="32"/>
    <col min="12289" max="12289" width="20.6328125" style="32" customWidth="1"/>
    <col min="12290" max="12294" width="10.6328125" style="32" customWidth="1"/>
    <col min="12295" max="12295" width="2.6328125" style="32" customWidth="1"/>
    <col min="12296" max="12300" width="10.6328125" style="32" customWidth="1"/>
    <col min="12301" max="12544" width="9.08984375" style="32"/>
    <col min="12545" max="12545" width="20.6328125" style="32" customWidth="1"/>
    <col min="12546" max="12550" width="10.6328125" style="32" customWidth="1"/>
    <col min="12551" max="12551" width="2.6328125" style="32" customWidth="1"/>
    <col min="12552" max="12556" width="10.6328125" style="32" customWidth="1"/>
    <col min="12557" max="12800" width="9.08984375" style="32"/>
    <col min="12801" max="12801" width="20.6328125" style="32" customWidth="1"/>
    <col min="12802" max="12806" width="10.6328125" style="32" customWidth="1"/>
    <col min="12807" max="12807" width="2.6328125" style="32" customWidth="1"/>
    <col min="12808" max="12812" width="10.6328125" style="32" customWidth="1"/>
    <col min="12813" max="13056" width="9.08984375" style="32"/>
    <col min="13057" max="13057" width="20.6328125" style="32" customWidth="1"/>
    <col min="13058" max="13062" width="10.6328125" style="32" customWidth="1"/>
    <col min="13063" max="13063" width="2.6328125" style="32" customWidth="1"/>
    <col min="13064" max="13068" width="10.6328125" style="32" customWidth="1"/>
    <col min="13069" max="13312" width="9.08984375" style="32"/>
    <col min="13313" max="13313" width="20.6328125" style="32" customWidth="1"/>
    <col min="13314" max="13318" width="10.6328125" style="32" customWidth="1"/>
    <col min="13319" max="13319" width="2.6328125" style="32" customWidth="1"/>
    <col min="13320" max="13324" width="10.6328125" style="32" customWidth="1"/>
    <col min="13325" max="13568" width="9.08984375" style="32"/>
    <col min="13569" max="13569" width="20.6328125" style="32" customWidth="1"/>
    <col min="13570" max="13574" width="10.6328125" style="32" customWidth="1"/>
    <col min="13575" max="13575" width="2.6328125" style="32" customWidth="1"/>
    <col min="13576" max="13580" width="10.6328125" style="32" customWidth="1"/>
    <col min="13581" max="13824" width="9.08984375" style="32"/>
    <col min="13825" max="13825" width="20.6328125" style="32" customWidth="1"/>
    <col min="13826" max="13830" width="10.6328125" style="32" customWidth="1"/>
    <col min="13831" max="13831" width="2.6328125" style="32" customWidth="1"/>
    <col min="13832" max="13836" width="10.6328125" style="32" customWidth="1"/>
    <col min="13837" max="14080" width="9.08984375" style="32"/>
    <col min="14081" max="14081" width="20.6328125" style="32" customWidth="1"/>
    <col min="14082" max="14086" width="10.6328125" style="32" customWidth="1"/>
    <col min="14087" max="14087" width="2.6328125" style="32" customWidth="1"/>
    <col min="14088" max="14092" width="10.6328125" style="32" customWidth="1"/>
    <col min="14093" max="14336" width="9.08984375" style="32"/>
    <col min="14337" max="14337" width="20.6328125" style="32" customWidth="1"/>
    <col min="14338" max="14342" width="10.6328125" style="32" customWidth="1"/>
    <col min="14343" max="14343" width="2.6328125" style="32" customWidth="1"/>
    <col min="14344" max="14348" width="10.6328125" style="32" customWidth="1"/>
    <col min="14349" max="14592" width="9.08984375" style="32"/>
    <col min="14593" max="14593" width="20.6328125" style="32" customWidth="1"/>
    <col min="14594" max="14598" width="10.6328125" style="32" customWidth="1"/>
    <col min="14599" max="14599" width="2.6328125" style="32" customWidth="1"/>
    <col min="14600" max="14604" width="10.6328125" style="32" customWidth="1"/>
    <col min="14605" max="14848" width="9.08984375" style="32"/>
    <col min="14849" max="14849" width="20.6328125" style="32" customWidth="1"/>
    <col min="14850" max="14854" width="10.6328125" style="32" customWidth="1"/>
    <col min="14855" max="14855" width="2.6328125" style="32" customWidth="1"/>
    <col min="14856" max="14860" width="10.6328125" style="32" customWidth="1"/>
    <col min="14861" max="15104" width="9.08984375" style="32"/>
    <col min="15105" max="15105" width="20.6328125" style="32" customWidth="1"/>
    <col min="15106" max="15110" width="10.6328125" style="32" customWidth="1"/>
    <col min="15111" max="15111" width="2.6328125" style="32" customWidth="1"/>
    <col min="15112" max="15116" width="10.6328125" style="32" customWidth="1"/>
    <col min="15117" max="15360" width="9.08984375" style="32"/>
    <col min="15361" max="15361" width="20.6328125" style="32" customWidth="1"/>
    <col min="15362" max="15366" width="10.6328125" style="32" customWidth="1"/>
    <col min="15367" max="15367" width="2.6328125" style="32" customWidth="1"/>
    <col min="15368" max="15372" width="10.6328125" style="32" customWidth="1"/>
    <col min="15373" max="15616" width="9.08984375" style="32"/>
    <col min="15617" max="15617" width="20.6328125" style="32" customWidth="1"/>
    <col min="15618" max="15622" width="10.6328125" style="32" customWidth="1"/>
    <col min="15623" max="15623" width="2.6328125" style="32" customWidth="1"/>
    <col min="15624" max="15628" width="10.6328125" style="32" customWidth="1"/>
    <col min="15629" max="15872" width="9.08984375" style="32"/>
    <col min="15873" max="15873" width="20.6328125" style="32" customWidth="1"/>
    <col min="15874" max="15878" width="10.6328125" style="32" customWidth="1"/>
    <col min="15879" max="15879" width="2.6328125" style="32" customWidth="1"/>
    <col min="15880" max="15884" width="10.6328125" style="32" customWidth="1"/>
    <col min="15885" max="16128" width="9.08984375" style="32"/>
    <col min="16129" max="16129" width="20.6328125" style="32" customWidth="1"/>
    <col min="16130" max="16134" width="10.6328125" style="32" customWidth="1"/>
    <col min="16135" max="16135" width="2.6328125" style="32" customWidth="1"/>
    <col min="16136" max="16140" width="10.6328125" style="32" customWidth="1"/>
    <col min="16141" max="16384" width="9.08984375" style="32"/>
  </cols>
  <sheetData>
    <row r="1" spans="1:13" ht="12" x14ac:dyDescent="0.35">
      <c r="A1" s="33" t="s">
        <v>193</v>
      </c>
    </row>
    <row r="2" spans="1:13" s="35" customFormat="1" ht="9" x14ac:dyDescent="0.35">
      <c r="A2" s="56" t="s">
        <v>22</v>
      </c>
      <c r="B2" s="58" t="s">
        <v>6</v>
      </c>
      <c r="C2" s="58"/>
      <c r="D2" s="58"/>
      <c r="E2" s="58"/>
      <c r="F2" s="58"/>
      <c r="G2" s="34"/>
      <c r="H2" s="58" t="s">
        <v>7</v>
      </c>
      <c r="I2" s="58"/>
      <c r="J2" s="58"/>
      <c r="K2" s="58"/>
      <c r="L2" s="58"/>
      <c r="M2" s="59"/>
    </row>
    <row r="3" spans="1:13" s="35" customFormat="1" ht="18" x14ac:dyDescent="0.35">
      <c r="A3" s="57"/>
      <c r="B3" s="36" t="s">
        <v>168</v>
      </c>
      <c r="C3" s="36" t="s">
        <v>169</v>
      </c>
      <c r="D3" s="36" t="s">
        <v>170</v>
      </c>
      <c r="E3" s="36" t="s">
        <v>45</v>
      </c>
      <c r="F3" s="36" t="s">
        <v>5</v>
      </c>
      <c r="G3" s="36"/>
      <c r="H3" s="36" t="s">
        <v>168</v>
      </c>
      <c r="I3" s="36" t="s">
        <v>169</v>
      </c>
      <c r="J3" s="36" t="s">
        <v>170</v>
      </c>
      <c r="K3" s="36" t="s">
        <v>45</v>
      </c>
      <c r="L3" s="36" t="s">
        <v>5</v>
      </c>
      <c r="M3" s="59"/>
    </row>
    <row r="4" spans="1:13" s="35" customFormat="1" ht="9" x14ac:dyDescent="0.35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3" s="35" customFormat="1" ht="9" x14ac:dyDescent="0.35">
      <c r="A5" s="37" t="s">
        <v>8</v>
      </c>
      <c r="B5" s="39">
        <v>1228199</v>
      </c>
      <c r="C5" s="39">
        <v>614328</v>
      </c>
      <c r="D5" s="39">
        <v>547633</v>
      </c>
      <c r="E5" s="39">
        <v>264558</v>
      </c>
      <c r="F5" s="39">
        <f>SUM(B5:E5)</f>
        <v>2654718</v>
      </c>
      <c r="G5" s="39"/>
      <c r="H5" s="40">
        <v>46.264763338328216</v>
      </c>
      <c r="I5" s="40">
        <v>23.140988986400814</v>
      </c>
      <c r="J5" s="40">
        <v>20.628669410460923</v>
      </c>
      <c r="K5" s="40">
        <v>9.9655782648100466</v>
      </c>
      <c r="L5" s="40">
        <v>100</v>
      </c>
      <c r="M5" s="41"/>
    </row>
    <row r="6" spans="1:13" s="35" customFormat="1" ht="9" x14ac:dyDescent="0.35">
      <c r="A6" s="37" t="s">
        <v>9</v>
      </c>
      <c r="B6" s="39">
        <v>892182</v>
      </c>
      <c r="C6" s="39">
        <v>1045725</v>
      </c>
      <c r="D6" s="39">
        <v>339063</v>
      </c>
      <c r="E6" s="39">
        <v>208380</v>
      </c>
      <c r="F6" s="39">
        <v>2485350</v>
      </c>
      <c r="G6" s="39"/>
      <c r="H6" s="40">
        <v>35.897640171404433</v>
      </c>
      <c r="I6" s="40">
        <v>42.075562797996255</v>
      </c>
      <c r="J6" s="40">
        <v>13.642464843985758</v>
      </c>
      <c r="K6" s="40">
        <v>8.3843321866135554</v>
      </c>
      <c r="L6" s="40">
        <v>100</v>
      </c>
      <c r="M6" s="41"/>
    </row>
    <row r="7" spans="1:13" s="35" customFormat="1" ht="9" x14ac:dyDescent="0.35">
      <c r="A7" s="37"/>
      <c r="B7" s="39"/>
      <c r="C7" s="39"/>
      <c r="D7" s="39"/>
      <c r="E7" s="39"/>
      <c r="F7" s="38"/>
      <c r="G7" s="38"/>
      <c r="H7" s="40"/>
      <c r="I7" s="40"/>
      <c r="J7" s="40"/>
      <c r="K7" s="40"/>
      <c r="L7" s="40"/>
      <c r="M7" s="41"/>
    </row>
    <row r="8" spans="1:13" s="35" customFormat="1" ht="9" x14ac:dyDescent="0.35">
      <c r="A8" s="37" t="s">
        <v>3</v>
      </c>
      <c r="B8" s="39">
        <v>1910594</v>
      </c>
      <c r="C8" s="39">
        <v>1525075</v>
      </c>
      <c r="D8" s="39">
        <v>807967</v>
      </c>
      <c r="E8" s="39">
        <v>412614</v>
      </c>
      <c r="F8" s="39">
        <v>4656250</v>
      </c>
      <c r="G8" s="39"/>
      <c r="H8" s="40">
        <v>41.032891275167785</v>
      </c>
      <c r="I8" s="40">
        <v>32.753288590604029</v>
      </c>
      <c r="J8" s="40">
        <v>17.352311409395973</v>
      </c>
      <c r="K8" s="40">
        <v>8.8615087248322144</v>
      </c>
      <c r="L8" s="40">
        <v>100</v>
      </c>
      <c r="M8" s="41"/>
    </row>
    <row r="9" spans="1:13" s="35" customFormat="1" ht="9" x14ac:dyDescent="0.35">
      <c r="A9" s="37" t="s">
        <v>19</v>
      </c>
      <c r="B9" s="39">
        <v>209787</v>
      </c>
      <c r="C9" s="39">
        <v>134979</v>
      </c>
      <c r="D9" s="39">
        <v>78729</v>
      </c>
      <c r="E9" s="39">
        <v>60325</v>
      </c>
      <c r="F9" s="39">
        <v>483820</v>
      </c>
      <c r="G9" s="39"/>
      <c r="H9" s="40">
        <v>43.360547310983421</v>
      </c>
      <c r="I9" s="40">
        <v>27.898598652391389</v>
      </c>
      <c r="J9" s="40">
        <v>16.272374023397131</v>
      </c>
      <c r="K9" s="40">
        <v>12.46848001322806</v>
      </c>
      <c r="L9" s="40">
        <v>100</v>
      </c>
      <c r="M9" s="41"/>
    </row>
    <row r="10" spans="1:13" s="35" customFormat="1" ht="9" x14ac:dyDescent="0.35">
      <c r="A10" s="42" t="s">
        <v>10</v>
      </c>
      <c r="B10" s="43">
        <v>20044</v>
      </c>
      <c r="C10" s="43">
        <v>12892</v>
      </c>
      <c r="D10" s="43">
        <v>6660</v>
      </c>
      <c r="E10" s="43">
        <v>4741</v>
      </c>
      <c r="F10" s="43">
        <v>44337</v>
      </c>
      <c r="G10" s="43"/>
      <c r="H10" s="51">
        <v>45.208291043597896</v>
      </c>
      <c r="I10" s="51">
        <v>29.077294359113154</v>
      </c>
      <c r="J10" s="51">
        <v>15.02131402665945</v>
      </c>
      <c r="K10" s="51">
        <v>10.693100570629497</v>
      </c>
      <c r="L10" s="51">
        <v>100</v>
      </c>
      <c r="M10" s="41"/>
    </row>
    <row r="11" spans="1:13" s="35" customFormat="1" ht="9" x14ac:dyDescent="0.35">
      <c r="A11" s="42" t="s">
        <v>11</v>
      </c>
      <c r="B11" s="43">
        <v>14517</v>
      </c>
      <c r="C11" s="43">
        <v>10566</v>
      </c>
      <c r="D11" s="43">
        <v>8833</v>
      </c>
      <c r="E11" s="43">
        <v>10701</v>
      </c>
      <c r="F11" s="43">
        <v>44617</v>
      </c>
      <c r="G11" s="43"/>
      <c r="H11" s="51">
        <v>32.536925387184255</v>
      </c>
      <c r="I11" s="51">
        <v>23.681556357442229</v>
      </c>
      <c r="J11" s="51">
        <v>19.797386646345565</v>
      </c>
      <c r="K11" s="51">
        <v>23.984131609027948</v>
      </c>
      <c r="L11" s="51">
        <v>100</v>
      </c>
      <c r="M11" s="41"/>
    </row>
    <row r="12" spans="1:13" s="35" customFormat="1" ht="9" x14ac:dyDescent="0.35">
      <c r="A12" s="42" t="s">
        <v>12</v>
      </c>
      <c r="B12" s="43">
        <v>22785</v>
      </c>
      <c r="C12" s="43">
        <v>8960</v>
      </c>
      <c r="D12" s="43">
        <v>6148</v>
      </c>
      <c r="E12" s="43">
        <v>4605</v>
      </c>
      <c r="F12" s="43">
        <v>42498</v>
      </c>
      <c r="G12" s="43"/>
      <c r="H12" s="51">
        <v>53.614287731187346</v>
      </c>
      <c r="I12" s="51">
        <v>21.083345098592876</v>
      </c>
      <c r="J12" s="51">
        <v>14.466563132382701</v>
      </c>
      <c r="K12" s="51">
        <v>10.835804037837073</v>
      </c>
      <c r="L12" s="51">
        <v>100</v>
      </c>
      <c r="M12" s="41"/>
    </row>
    <row r="13" spans="1:13" s="35" customFormat="1" ht="9" x14ac:dyDescent="0.35">
      <c r="A13" s="42" t="s">
        <v>71</v>
      </c>
      <c r="B13" s="43">
        <v>50416</v>
      </c>
      <c r="C13" s="43">
        <v>33154</v>
      </c>
      <c r="D13" s="43">
        <v>18893</v>
      </c>
      <c r="E13" s="43">
        <v>10555</v>
      </c>
      <c r="F13" s="43">
        <v>113018</v>
      </c>
      <c r="G13" s="43"/>
      <c r="H13" s="51">
        <v>44.608823373267974</v>
      </c>
      <c r="I13" s="51">
        <v>29.335150153072963</v>
      </c>
      <c r="J13" s="51">
        <v>16.7168061724681</v>
      </c>
      <c r="K13" s="51">
        <v>9.3392203011909611</v>
      </c>
      <c r="L13" s="51">
        <v>100</v>
      </c>
      <c r="M13" s="41"/>
    </row>
    <row r="14" spans="1:13" s="35" customFormat="1" ht="9" x14ac:dyDescent="0.35">
      <c r="A14" s="42" t="s">
        <v>13</v>
      </c>
      <c r="B14" s="43">
        <v>7090</v>
      </c>
      <c r="C14" s="43">
        <v>4413</v>
      </c>
      <c r="D14" s="43">
        <v>2586</v>
      </c>
      <c r="E14" s="43">
        <v>2184</v>
      </c>
      <c r="F14" s="43">
        <v>16273</v>
      </c>
      <c r="G14" s="43"/>
      <c r="H14" s="51">
        <v>43.569102193817983</v>
      </c>
      <c r="I14" s="51">
        <v>27.118539912738893</v>
      </c>
      <c r="J14" s="51">
        <v>15.891353776193695</v>
      </c>
      <c r="K14" s="51">
        <v>13.421004117249433</v>
      </c>
      <c r="L14" s="51">
        <v>100</v>
      </c>
      <c r="M14" s="41"/>
    </row>
    <row r="15" spans="1:13" s="35" customFormat="1" ht="9" x14ac:dyDescent="0.35">
      <c r="A15" s="42" t="s">
        <v>4</v>
      </c>
      <c r="B15" s="43">
        <v>94935</v>
      </c>
      <c r="C15" s="43">
        <v>64994</v>
      </c>
      <c r="D15" s="43">
        <v>35609</v>
      </c>
      <c r="E15" s="43">
        <v>27539</v>
      </c>
      <c r="F15" s="43">
        <v>223077</v>
      </c>
      <c r="G15" s="43"/>
      <c r="H15" s="51">
        <v>42.557054290670933</v>
      </c>
      <c r="I15" s="51">
        <v>29.135231332678853</v>
      </c>
      <c r="J15" s="51">
        <v>15.96264966805184</v>
      </c>
      <c r="K15" s="51">
        <v>12.345064708598375</v>
      </c>
      <c r="L15" s="51">
        <v>100</v>
      </c>
      <c r="M15" s="41"/>
    </row>
    <row r="16" spans="1:13" s="35" customFormat="1" ht="9" x14ac:dyDescent="0.35">
      <c r="A16" s="37"/>
      <c r="B16" s="39"/>
      <c r="C16" s="39"/>
      <c r="D16" s="39"/>
      <c r="E16" s="39"/>
      <c r="F16" s="38"/>
      <c r="G16" s="38"/>
      <c r="H16" s="40"/>
      <c r="I16" s="40"/>
      <c r="J16" s="40"/>
      <c r="K16" s="40"/>
      <c r="L16" s="40"/>
      <c r="M16" s="41"/>
    </row>
    <row r="17" spans="1:13" s="35" customFormat="1" ht="9" x14ac:dyDescent="0.35">
      <c r="A17" s="37" t="s">
        <v>14</v>
      </c>
      <c r="B17" s="39">
        <v>737588</v>
      </c>
      <c r="C17" s="39">
        <v>343333</v>
      </c>
      <c r="D17" s="39">
        <v>372978</v>
      </c>
      <c r="E17" s="39">
        <v>188492</v>
      </c>
      <c r="F17" s="39">
        <v>1642391</v>
      </c>
      <c r="G17" s="39"/>
      <c r="H17" s="40">
        <v>44.909403424641269</v>
      </c>
      <c r="I17" s="40">
        <v>20.904461848609738</v>
      </c>
      <c r="J17" s="40">
        <v>22.709452255887911</v>
      </c>
      <c r="K17" s="40">
        <v>11.47668247086108</v>
      </c>
      <c r="L17" s="40">
        <v>100</v>
      </c>
      <c r="M17" s="41"/>
    </row>
    <row r="18" spans="1:13" s="35" customFormat="1" ht="9" x14ac:dyDescent="0.35">
      <c r="A18" s="37" t="s">
        <v>15</v>
      </c>
      <c r="B18" s="39">
        <v>693349</v>
      </c>
      <c r="C18" s="39">
        <v>542050</v>
      </c>
      <c r="D18" s="39">
        <v>326365</v>
      </c>
      <c r="E18" s="39">
        <v>153610</v>
      </c>
      <c r="F18" s="39">
        <v>1715374</v>
      </c>
      <c r="G18" s="39"/>
      <c r="H18" s="40">
        <v>40.41969856136329</v>
      </c>
      <c r="I18" s="40">
        <v>31.599522902877158</v>
      </c>
      <c r="J18" s="40">
        <v>19.025880070468599</v>
      </c>
      <c r="K18" s="40">
        <v>8.9548984652909525</v>
      </c>
      <c r="L18" s="40">
        <v>100</v>
      </c>
      <c r="M18" s="41"/>
    </row>
    <row r="19" spans="1:13" s="35" customFormat="1" ht="9" x14ac:dyDescent="0.35">
      <c r="A19" s="37" t="s">
        <v>20</v>
      </c>
      <c r="B19" s="39">
        <v>689444</v>
      </c>
      <c r="C19" s="39">
        <v>774670</v>
      </c>
      <c r="D19" s="39">
        <v>187352</v>
      </c>
      <c r="E19" s="39">
        <v>130836</v>
      </c>
      <c r="F19" s="39">
        <v>1782302</v>
      </c>
      <c r="G19" s="39"/>
      <c r="H19" s="40">
        <v>38.682782154763892</v>
      </c>
      <c r="I19" s="40">
        <v>43.464575588199978</v>
      </c>
      <c r="J19" s="40">
        <v>10.511798786064315</v>
      </c>
      <c r="K19" s="40">
        <v>7.3408434709718113</v>
      </c>
      <c r="L19" s="40">
        <v>100</v>
      </c>
      <c r="M19" s="41"/>
    </row>
    <row r="20" spans="1:13" s="35" customFormat="1" ht="9" x14ac:dyDescent="0.35">
      <c r="A20" s="37"/>
      <c r="B20" s="39"/>
      <c r="C20" s="39"/>
      <c r="D20" s="39"/>
      <c r="E20" s="39"/>
      <c r="F20" s="38"/>
      <c r="G20" s="38"/>
      <c r="H20" s="40"/>
      <c r="I20" s="40"/>
      <c r="J20" s="40"/>
      <c r="K20" s="40"/>
      <c r="L20" s="40"/>
      <c r="M20" s="41"/>
    </row>
    <row r="21" spans="1:13" s="35" customFormat="1" ht="9" x14ac:dyDescent="0.35">
      <c r="A21" s="37" t="s">
        <v>0</v>
      </c>
      <c r="B21" s="39">
        <v>548979</v>
      </c>
      <c r="C21" s="39">
        <v>448821</v>
      </c>
      <c r="D21" s="39">
        <v>224036</v>
      </c>
      <c r="E21" s="39">
        <v>140334</v>
      </c>
      <c r="F21" s="39">
        <v>1362170</v>
      </c>
      <c r="G21" s="39"/>
      <c r="H21" s="40">
        <v>40.301797866639262</v>
      </c>
      <c r="I21" s="40">
        <v>32.948971126951847</v>
      </c>
      <c r="J21" s="40">
        <v>16.446992666113626</v>
      </c>
      <c r="K21" s="40">
        <v>10.302238340295263</v>
      </c>
      <c r="L21" s="40">
        <v>100</v>
      </c>
      <c r="M21" s="41"/>
    </row>
    <row r="22" spans="1:13" s="35" customFormat="1" ht="9" x14ac:dyDescent="0.35">
      <c r="A22" s="37" t="s">
        <v>1</v>
      </c>
      <c r="B22" s="39">
        <v>395852</v>
      </c>
      <c r="C22" s="39">
        <v>318324</v>
      </c>
      <c r="D22" s="39">
        <v>188089</v>
      </c>
      <c r="E22" s="39">
        <v>97143</v>
      </c>
      <c r="F22" s="39">
        <v>999408</v>
      </c>
      <c r="G22" s="39"/>
      <c r="H22" s="40">
        <v>39.608648319805326</v>
      </c>
      <c r="I22" s="40">
        <v>31.851255943518563</v>
      </c>
      <c r="J22" s="40">
        <v>18.820041464547014</v>
      </c>
      <c r="K22" s="40">
        <v>9.7200542721291008</v>
      </c>
      <c r="L22" s="40">
        <v>100</v>
      </c>
      <c r="M22" s="41"/>
    </row>
    <row r="23" spans="1:13" s="35" customFormat="1" ht="9" x14ac:dyDescent="0.35">
      <c r="A23" s="37" t="s">
        <v>2</v>
      </c>
      <c r="B23" s="39">
        <v>411674</v>
      </c>
      <c r="C23" s="39">
        <v>325570</v>
      </c>
      <c r="D23" s="39">
        <v>176172</v>
      </c>
      <c r="E23" s="39">
        <v>87305</v>
      </c>
      <c r="F23" s="39">
        <v>1000721</v>
      </c>
      <c r="G23" s="39"/>
      <c r="H23" s="40">
        <v>41.137739689683741</v>
      </c>
      <c r="I23" s="40">
        <v>32.533543315269689</v>
      </c>
      <c r="J23" s="40">
        <v>17.604507150344599</v>
      </c>
      <c r="K23" s="40">
        <v>8.7242098447019707</v>
      </c>
      <c r="L23" s="40">
        <v>100</v>
      </c>
      <c r="M23" s="41"/>
    </row>
    <row r="24" spans="1:13" s="35" customFormat="1" ht="9" x14ac:dyDescent="0.35">
      <c r="A24" s="37" t="s">
        <v>16</v>
      </c>
      <c r="B24" s="39">
        <v>763876</v>
      </c>
      <c r="C24" s="39">
        <v>567337</v>
      </c>
      <c r="D24" s="39">
        <v>298398</v>
      </c>
      <c r="E24" s="39">
        <v>148155</v>
      </c>
      <c r="F24" s="39">
        <v>1777766</v>
      </c>
      <c r="G24" s="39"/>
      <c r="H24" s="40">
        <v>42.968309665051528</v>
      </c>
      <c r="I24" s="40">
        <v>31.912917673079583</v>
      </c>
      <c r="J24" s="40">
        <v>16.784998700616391</v>
      </c>
      <c r="K24" s="40">
        <v>8.3337739612524935</v>
      </c>
      <c r="L24" s="40">
        <v>100</v>
      </c>
      <c r="M24" s="41"/>
    </row>
    <row r="25" spans="1:13" s="35" customFormat="1" ht="9" x14ac:dyDescent="0.35">
      <c r="A25" s="44" t="s">
        <v>21</v>
      </c>
      <c r="B25" s="45">
        <v>2120381</v>
      </c>
      <c r="C25" s="45">
        <v>1660053</v>
      </c>
      <c r="D25" s="45">
        <v>886696</v>
      </c>
      <c r="E25" s="45">
        <v>472938</v>
      </c>
      <c r="F25" s="45">
        <v>5140068</v>
      </c>
      <c r="G25" s="45"/>
      <c r="H25" s="46">
        <v>41.252002891790532</v>
      </c>
      <c r="I25" s="46">
        <v>32.29632370622334</v>
      </c>
      <c r="J25" s="46">
        <v>17.250666722697051</v>
      </c>
      <c r="K25" s="46">
        <v>9.2010066792890672</v>
      </c>
      <c r="L25" s="46">
        <v>100</v>
      </c>
      <c r="M25" s="41"/>
    </row>
    <row r="26" spans="1:13" s="35" customFormat="1" ht="9" x14ac:dyDescent="0.35">
      <c r="A26" s="47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</row>
    <row r="27" spans="1:13" ht="11.5" x14ac:dyDescent="0.35">
      <c r="A27" s="49" t="s">
        <v>17</v>
      </c>
    </row>
    <row r="28" spans="1:13" ht="11.5" x14ac:dyDescent="0.35"/>
    <row r="29" spans="1:13" ht="11.5" x14ac:dyDescent="0.35"/>
    <row r="30" spans="1:13" ht="11.5" x14ac:dyDescent="0.35"/>
    <row r="31" spans="1:13" ht="11.5" x14ac:dyDescent="0.3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3" ht="11.5" x14ac:dyDescent="0.35">
      <c r="B32" s="31"/>
      <c r="C32" s="31"/>
      <c r="D32" s="31"/>
      <c r="E32" s="31"/>
      <c r="F32" s="31"/>
      <c r="G32" s="31"/>
      <c r="I32" s="32" t="s">
        <v>18</v>
      </c>
    </row>
    <row r="33" spans="2:7" ht="11.5" x14ac:dyDescent="0.35"/>
    <row r="34" spans="2:7" ht="11.5" x14ac:dyDescent="0.35">
      <c r="B34" s="31"/>
    </row>
    <row r="35" spans="2:7" ht="11.5" x14ac:dyDescent="0.35"/>
    <row r="36" spans="2:7" ht="11.5" x14ac:dyDescent="0.35">
      <c r="B36" s="31"/>
      <c r="C36" s="31"/>
      <c r="D36" s="31"/>
      <c r="E36" s="31"/>
      <c r="F36" s="31"/>
      <c r="G36" s="31"/>
    </row>
    <row r="37" spans="2:7" ht="11.5" x14ac:dyDescent="0.35"/>
    <row r="38" spans="2:7" ht="11.5" x14ac:dyDescent="0.35">
      <c r="B38" s="31"/>
      <c r="C38" s="31"/>
      <c r="D38" s="31"/>
      <c r="E38" s="31"/>
      <c r="F38" s="31"/>
      <c r="G38" s="31"/>
    </row>
  </sheetData>
  <mergeCells count="4">
    <mergeCell ref="A2:A3"/>
    <mergeCell ref="B2:F2"/>
    <mergeCell ref="H2:L2"/>
    <mergeCell ref="M2:M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G30" sqref="G30"/>
    </sheetView>
  </sheetViews>
  <sheetFormatPr defaultRowHeight="11.25" customHeight="1" x14ac:dyDescent="0.35"/>
  <cols>
    <col min="1" max="1" width="20.6328125" style="30" customWidth="1"/>
    <col min="2" max="2" width="10.6328125" style="32" customWidth="1"/>
    <col min="3" max="3" width="10.08984375" style="32" bestFit="1" customWidth="1"/>
    <col min="4" max="4" width="11.453125" style="32" bestFit="1" customWidth="1"/>
    <col min="5" max="5" width="10.08984375" style="32" bestFit="1" customWidth="1"/>
    <col min="6" max="7" width="10.6328125" style="32" customWidth="1"/>
    <col min="8" max="8" width="2.6328125" style="32" customWidth="1"/>
    <col min="9" max="14" width="10.6328125" style="32" customWidth="1"/>
    <col min="15" max="256" width="9.08984375" style="32"/>
    <col min="257" max="257" width="20.6328125" style="32" customWidth="1"/>
    <col min="258" max="258" width="10.6328125" style="32" customWidth="1"/>
    <col min="259" max="259" width="10.08984375" style="32" bestFit="1" customWidth="1"/>
    <col min="260" max="260" width="11.453125" style="32" bestFit="1" customWidth="1"/>
    <col min="261" max="261" width="10.08984375" style="32" bestFit="1" customWidth="1"/>
    <col min="262" max="263" width="10.6328125" style="32" customWidth="1"/>
    <col min="264" max="264" width="2.6328125" style="32" customWidth="1"/>
    <col min="265" max="270" width="10.6328125" style="32" customWidth="1"/>
    <col min="271" max="512" width="9.08984375" style="32"/>
    <col min="513" max="513" width="20.6328125" style="32" customWidth="1"/>
    <col min="514" max="514" width="10.6328125" style="32" customWidth="1"/>
    <col min="515" max="515" width="10.08984375" style="32" bestFit="1" customWidth="1"/>
    <col min="516" max="516" width="11.453125" style="32" bestFit="1" customWidth="1"/>
    <col min="517" max="517" width="10.08984375" style="32" bestFit="1" customWidth="1"/>
    <col min="518" max="519" width="10.6328125" style="32" customWidth="1"/>
    <col min="520" max="520" width="2.6328125" style="32" customWidth="1"/>
    <col min="521" max="526" width="10.6328125" style="32" customWidth="1"/>
    <col min="527" max="768" width="9.08984375" style="32"/>
    <col min="769" max="769" width="20.6328125" style="32" customWidth="1"/>
    <col min="770" max="770" width="10.6328125" style="32" customWidth="1"/>
    <col min="771" max="771" width="10.08984375" style="32" bestFit="1" customWidth="1"/>
    <col min="772" max="772" width="11.453125" style="32" bestFit="1" customWidth="1"/>
    <col min="773" max="773" width="10.08984375" style="32" bestFit="1" customWidth="1"/>
    <col min="774" max="775" width="10.6328125" style="32" customWidth="1"/>
    <col min="776" max="776" width="2.6328125" style="32" customWidth="1"/>
    <col min="777" max="782" width="10.6328125" style="32" customWidth="1"/>
    <col min="783" max="1024" width="9.08984375" style="32"/>
    <col min="1025" max="1025" width="20.6328125" style="32" customWidth="1"/>
    <col min="1026" max="1026" width="10.6328125" style="32" customWidth="1"/>
    <col min="1027" max="1027" width="10.08984375" style="32" bestFit="1" customWidth="1"/>
    <col min="1028" max="1028" width="11.453125" style="32" bestFit="1" customWidth="1"/>
    <col min="1029" max="1029" width="10.08984375" style="32" bestFit="1" customWidth="1"/>
    <col min="1030" max="1031" width="10.6328125" style="32" customWidth="1"/>
    <col min="1032" max="1032" width="2.6328125" style="32" customWidth="1"/>
    <col min="1033" max="1038" width="10.6328125" style="32" customWidth="1"/>
    <col min="1039" max="1280" width="9.08984375" style="32"/>
    <col min="1281" max="1281" width="20.6328125" style="32" customWidth="1"/>
    <col min="1282" max="1282" width="10.6328125" style="32" customWidth="1"/>
    <col min="1283" max="1283" width="10.08984375" style="32" bestFit="1" customWidth="1"/>
    <col min="1284" max="1284" width="11.453125" style="32" bestFit="1" customWidth="1"/>
    <col min="1285" max="1285" width="10.08984375" style="32" bestFit="1" customWidth="1"/>
    <col min="1286" max="1287" width="10.6328125" style="32" customWidth="1"/>
    <col min="1288" max="1288" width="2.6328125" style="32" customWidth="1"/>
    <col min="1289" max="1294" width="10.6328125" style="32" customWidth="1"/>
    <col min="1295" max="1536" width="9.08984375" style="32"/>
    <col min="1537" max="1537" width="20.6328125" style="32" customWidth="1"/>
    <col min="1538" max="1538" width="10.6328125" style="32" customWidth="1"/>
    <col min="1539" max="1539" width="10.08984375" style="32" bestFit="1" customWidth="1"/>
    <col min="1540" max="1540" width="11.453125" style="32" bestFit="1" customWidth="1"/>
    <col min="1541" max="1541" width="10.08984375" style="32" bestFit="1" customWidth="1"/>
    <col min="1542" max="1543" width="10.6328125" style="32" customWidth="1"/>
    <col min="1544" max="1544" width="2.6328125" style="32" customWidth="1"/>
    <col min="1545" max="1550" width="10.6328125" style="32" customWidth="1"/>
    <col min="1551" max="1792" width="9.08984375" style="32"/>
    <col min="1793" max="1793" width="20.6328125" style="32" customWidth="1"/>
    <col min="1794" max="1794" width="10.6328125" style="32" customWidth="1"/>
    <col min="1795" max="1795" width="10.08984375" style="32" bestFit="1" customWidth="1"/>
    <col min="1796" max="1796" width="11.453125" style="32" bestFit="1" customWidth="1"/>
    <col min="1797" max="1797" width="10.08984375" style="32" bestFit="1" customWidth="1"/>
    <col min="1798" max="1799" width="10.6328125" style="32" customWidth="1"/>
    <col min="1800" max="1800" width="2.6328125" style="32" customWidth="1"/>
    <col min="1801" max="1806" width="10.6328125" style="32" customWidth="1"/>
    <col min="1807" max="2048" width="9.08984375" style="32"/>
    <col min="2049" max="2049" width="20.6328125" style="32" customWidth="1"/>
    <col min="2050" max="2050" width="10.6328125" style="32" customWidth="1"/>
    <col min="2051" max="2051" width="10.08984375" style="32" bestFit="1" customWidth="1"/>
    <col min="2052" max="2052" width="11.453125" style="32" bestFit="1" customWidth="1"/>
    <col min="2053" max="2053" width="10.08984375" style="32" bestFit="1" customWidth="1"/>
    <col min="2054" max="2055" width="10.6328125" style="32" customWidth="1"/>
    <col min="2056" max="2056" width="2.6328125" style="32" customWidth="1"/>
    <col min="2057" max="2062" width="10.6328125" style="32" customWidth="1"/>
    <col min="2063" max="2304" width="9.08984375" style="32"/>
    <col min="2305" max="2305" width="20.6328125" style="32" customWidth="1"/>
    <col min="2306" max="2306" width="10.6328125" style="32" customWidth="1"/>
    <col min="2307" max="2307" width="10.08984375" style="32" bestFit="1" customWidth="1"/>
    <col min="2308" max="2308" width="11.453125" style="32" bestFit="1" customWidth="1"/>
    <col min="2309" max="2309" width="10.08984375" style="32" bestFit="1" customWidth="1"/>
    <col min="2310" max="2311" width="10.6328125" style="32" customWidth="1"/>
    <col min="2312" max="2312" width="2.6328125" style="32" customWidth="1"/>
    <col min="2313" max="2318" width="10.6328125" style="32" customWidth="1"/>
    <col min="2319" max="2560" width="9.08984375" style="32"/>
    <col min="2561" max="2561" width="20.6328125" style="32" customWidth="1"/>
    <col min="2562" max="2562" width="10.6328125" style="32" customWidth="1"/>
    <col min="2563" max="2563" width="10.08984375" style="32" bestFit="1" customWidth="1"/>
    <col min="2564" max="2564" width="11.453125" style="32" bestFit="1" customWidth="1"/>
    <col min="2565" max="2565" width="10.08984375" style="32" bestFit="1" customWidth="1"/>
    <col min="2566" max="2567" width="10.6328125" style="32" customWidth="1"/>
    <col min="2568" max="2568" width="2.6328125" style="32" customWidth="1"/>
    <col min="2569" max="2574" width="10.6328125" style="32" customWidth="1"/>
    <col min="2575" max="2816" width="9.08984375" style="32"/>
    <col min="2817" max="2817" width="20.6328125" style="32" customWidth="1"/>
    <col min="2818" max="2818" width="10.6328125" style="32" customWidth="1"/>
    <col min="2819" max="2819" width="10.08984375" style="32" bestFit="1" customWidth="1"/>
    <col min="2820" max="2820" width="11.453125" style="32" bestFit="1" customWidth="1"/>
    <col min="2821" max="2821" width="10.08984375" style="32" bestFit="1" customWidth="1"/>
    <col min="2822" max="2823" width="10.6328125" style="32" customWidth="1"/>
    <col min="2824" max="2824" width="2.6328125" style="32" customWidth="1"/>
    <col min="2825" max="2830" width="10.6328125" style="32" customWidth="1"/>
    <col min="2831" max="3072" width="9.08984375" style="32"/>
    <col min="3073" max="3073" width="20.6328125" style="32" customWidth="1"/>
    <col min="3074" max="3074" width="10.6328125" style="32" customWidth="1"/>
    <col min="3075" max="3075" width="10.08984375" style="32" bestFit="1" customWidth="1"/>
    <col min="3076" max="3076" width="11.453125" style="32" bestFit="1" customWidth="1"/>
    <col min="3077" max="3077" width="10.08984375" style="32" bestFit="1" customWidth="1"/>
    <col min="3078" max="3079" width="10.6328125" style="32" customWidth="1"/>
    <col min="3080" max="3080" width="2.6328125" style="32" customWidth="1"/>
    <col min="3081" max="3086" width="10.6328125" style="32" customWidth="1"/>
    <col min="3087" max="3328" width="9.08984375" style="32"/>
    <col min="3329" max="3329" width="20.6328125" style="32" customWidth="1"/>
    <col min="3330" max="3330" width="10.6328125" style="32" customWidth="1"/>
    <col min="3331" max="3331" width="10.08984375" style="32" bestFit="1" customWidth="1"/>
    <col min="3332" max="3332" width="11.453125" style="32" bestFit="1" customWidth="1"/>
    <col min="3333" max="3333" width="10.08984375" style="32" bestFit="1" customWidth="1"/>
    <col min="3334" max="3335" width="10.6328125" style="32" customWidth="1"/>
    <col min="3336" max="3336" width="2.6328125" style="32" customWidth="1"/>
    <col min="3337" max="3342" width="10.6328125" style="32" customWidth="1"/>
    <col min="3343" max="3584" width="9.08984375" style="32"/>
    <col min="3585" max="3585" width="20.6328125" style="32" customWidth="1"/>
    <col min="3586" max="3586" width="10.6328125" style="32" customWidth="1"/>
    <col min="3587" max="3587" width="10.08984375" style="32" bestFit="1" customWidth="1"/>
    <col min="3588" max="3588" width="11.453125" style="32" bestFit="1" customWidth="1"/>
    <col min="3589" max="3589" width="10.08984375" style="32" bestFit="1" customWidth="1"/>
    <col min="3590" max="3591" width="10.6328125" style="32" customWidth="1"/>
    <col min="3592" max="3592" width="2.6328125" style="32" customWidth="1"/>
    <col min="3593" max="3598" width="10.6328125" style="32" customWidth="1"/>
    <col min="3599" max="3840" width="9.08984375" style="32"/>
    <col min="3841" max="3841" width="20.6328125" style="32" customWidth="1"/>
    <col min="3842" max="3842" width="10.6328125" style="32" customWidth="1"/>
    <col min="3843" max="3843" width="10.08984375" style="32" bestFit="1" customWidth="1"/>
    <col min="3844" max="3844" width="11.453125" style="32" bestFit="1" customWidth="1"/>
    <col min="3845" max="3845" width="10.08984375" style="32" bestFit="1" customWidth="1"/>
    <col min="3846" max="3847" width="10.6328125" style="32" customWidth="1"/>
    <col min="3848" max="3848" width="2.6328125" style="32" customWidth="1"/>
    <col min="3849" max="3854" width="10.6328125" style="32" customWidth="1"/>
    <col min="3855" max="4096" width="9.08984375" style="32"/>
    <col min="4097" max="4097" width="20.6328125" style="32" customWidth="1"/>
    <col min="4098" max="4098" width="10.6328125" style="32" customWidth="1"/>
    <col min="4099" max="4099" width="10.08984375" style="32" bestFit="1" customWidth="1"/>
    <col min="4100" max="4100" width="11.453125" style="32" bestFit="1" customWidth="1"/>
    <col min="4101" max="4101" width="10.08984375" style="32" bestFit="1" customWidth="1"/>
    <col min="4102" max="4103" width="10.6328125" style="32" customWidth="1"/>
    <col min="4104" max="4104" width="2.6328125" style="32" customWidth="1"/>
    <col min="4105" max="4110" width="10.6328125" style="32" customWidth="1"/>
    <col min="4111" max="4352" width="9.08984375" style="32"/>
    <col min="4353" max="4353" width="20.6328125" style="32" customWidth="1"/>
    <col min="4354" max="4354" width="10.6328125" style="32" customWidth="1"/>
    <col min="4355" max="4355" width="10.08984375" style="32" bestFit="1" customWidth="1"/>
    <col min="4356" max="4356" width="11.453125" style="32" bestFit="1" customWidth="1"/>
    <col min="4357" max="4357" width="10.08984375" style="32" bestFit="1" customWidth="1"/>
    <col min="4358" max="4359" width="10.6328125" style="32" customWidth="1"/>
    <col min="4360" max="4360" width="2.6328125" style="32" customWidth="1"/>
    <col min="4361" max="4366" width="10.6328125" style="32" customWidth="1"/>
    <col min="4367" max="4608" width="9.08984375" style="32"/>
    <col min="4609" max="4609" width="20.6328125" style="32" customWidth="1"/>
    <col min="4610" max="4610" width="10.6328125" style="32" customWidth="1"/>
    <col min="4611" max="4611" width="10.08984375" style="32" bestFit="1" customWidth="1"/>
    <col min="4612" max="4612" width="11.453125" style="32" bestFit="1" customWidth="1"/>
    <col min="4613" max="4613" width="10.08984375" style="32" bestFit="1" customWidth="1"/>
    <col min="4614" max="4615" width="10.6328125" style="32" customWidth="1"/>
    <col min="4616" max="4616" width="2.6328125" style="32" customWidth="1"/>
    <col min="4617" max="4622" width="10.6328125" style="32" customWidth="1"/>
    <col min="4623" max="4864" width="9.08984375" style="32"/>
    <col min="4865" max="4865" width="20.6328125" style="32" customWidth="1"/>
    <col min="4866" max="4866" width="10.6328125" style="32" customWidth="1"/>
    <col min="4867" max="4867" width="10.08984375" style="32" bestFit="1" customWidth="1"/>
    <col min="4868" max="4868" width="11.453125" style="32" bestFit="1" customWidth="1"/>
    <col min="4869" max="4869" width="10.08984375" style="32" bestFit="1" customWidth="1"/>
    <col min="4870" max="4871" width="10.6328125" style="32" customWidth="1"/>
    <col min="4872" max="4872" width="2.6328125" style="32" customWidth="1"/>
    <col min="4873" max="4878" width="10.6328125" style="32" customWidth="1"/>
    <col min="4879" max="5120" width="9.08984375" style="32"/>
    <col min="5121" max="5121" width="20.6328125" style="32" customWidth="1"/>
    <col min="5122" max="5122" width="10.6328125" style="32" customWidth="1"/>
    <col min="5123" max="5123" width="10.08984375" style="32" bestFit="1" customWidth="1"/>
    <col min="5124" max="5124" width="11.453125" style="32" bestFit="1" customWidth="1"/>
    <col min="5125" max="5125" width="10.08984375" style="32" bestFit="1" customWidth="1"/>
    <col min="5126" max="5127" width="10.6328125" style="32" customWidth="1"/>
    <col min="5128" max="5128" width="2.6328125" style="32" customWidth="1"/>
    <col min="5129" max="5134" width="10.6328125" style="32" customWidth="1"/>
    <col min="5135" max="5376" width="9.08984375" style="32"/>
    <col min="5377" max="5377" width="20.6328125" style="32" customWidth="1"/>
    <col min="5378" max="5378" width="10.6328125" style="32" customWidth="1"/>
    <col min="5379" max="5379" width="10.08984375" style="32" bestFit="1" customWidth="1"/>
    <col min="5380" max="5380" width="11.453125" style="32" bestFit="1" customWidth="1"/>
    <col min="5381" max="5381" width="10.08984375" style="32" bestFit="1" customWidth="1"/>
    <col min="5382" max="5383" width="10.6328125" style="32" customWidth="1"/>
    <col min="5384" max="5384" width="2.6328125" style="32" customWidth="1"/>
    <col min="5385" max="5390" width="10.6328125" style="32" customWidth="1"/>
    <col min="5391" max="5632" width="9.08984375" style="32"/>
    <col min="5633" max="5633" width="20.6328125" style="32" customWidth="1"/>
    <col min="5634" max="5634" width="10.6328125" style="32" customWidth="1"/>
    <col min="5635" max="5635" width="10.08984375" style="32" bestFit="1" customWidth="1"/>
    <col min="5636" max="5636" width="11.453125" style="32" bestFit="1" customWidth="1"/>
    <col min="5637" max="5637" width="10.08984375" style="32" bestFit="1" customWidth="1"/>
    <col min="5638" max="5639" width="10.6328125" style="32" customWidth="1"/>
    <col min="5640" max="5640" width="2.6328125" style="32" customWidth="1"/>
    <col min="5641" max="5646" width="10.6328125" style="32" customWidth="1"/>
    <col min="5647" max="5888" width="9.08984375" style="32"/>
    <col min="5889" max="5889" width="20.6328125" style="32" customWidth="1"/>
    <col min="5890" max="5890" width="10.6328125" style="32" customWidth="1"/>
    <col min="5891" max="5891" width="10.08984375" style="32" bestFit="1" customWidth="1"/>
    <col min="5892" max="5892" width="11.453125" style="32" bestFit="1" customWidth="1"/>
    <col min="5893" max="5893" width="10.08984375" style="32" bestFit="1" customWidth="1"/>
    <col min="5894" max="5895" width="10.6328125" style="32" customWidth="1"/>
    <col min="5896" max="5896" width="2.6328125" style="32" customWidth="1"/>
    <col min="5897" max="5902" width="10.6328125" style="32" customWidth="1"/>
    <col min="5903" max="6144" width="9.08984375" style="32"/>
    <col min="6145" max="6145" width="20.6328125" style="32" customWidth="1"/>
    <col min="6146" max="6146" width="10.6328125" style="32" customWidth="1"/>
    <col min="6147" max="6147" width="10.08984375" style="32" bestFit="1" customWidth="1"/>
    <col min="6148" max="6148" width="11.453125" style="32" bestFit="1" customWidth="1"/>
    <col min="6149" max="6149" width="10.08984375" style="32" bestFit="1" customWidth="1"/>
    <col min="6150" max="6151" width="10.6328125" style="32" customWidth="1"/>
    <col min="6152" max="6152" width="2.6328125" style="32" customWidth="1"/>
    <col min="6153" max="6158" width="10.6328125" style="32" customWidth="1"/>
    <col min="6159" max="6400" width="9.08984375" style="32"/>
    <col min="6401" max="6401" width="20.6328125" style="32" customWidth="1"/>
    <col min="6402" max="6402" width="10.6328125" style="32" customWidth="1"/>
    <col min="6403" max="6403" width="10.08984375" style="32" bestFit="1" customWidth="1"/>
    <col min="6404" max="6404" width="11.453125" style="32" bestFit="1" customWidth="1"/>
    <col min="6405" max="6405" width="10.08984375" style="32" bestFit="1" customWidth="1"/>
    <col min="6406" max="6407" width="10.6328125" style="32" customWidth="1"/>
    <col min="6408" max="6408" width="2.6328125" style="32" customWidth="1"/>
    <col min="6409" max="6414" width="10.6328125" style="32" customWidth="1"/>
    <col min="6415" max="6656" width="9.08984375" style="32"/>
    <col min="6657" max="6657" width="20.6328125" style="32" customWidth="1"/>
    <col min="6658" max="6658" width="10.6328125" style="32" customWidth="1"/>
    <col min="6659" max="6659" width="10.08984375" style="32" bestFit="1" customWidth="1"/>
    <col min="6660" max="6660" width="11.453125" style="32" bestFit="1" customWidth="1"/>
    <col min="6661" max="6661" width="10.08984375" style="32" bestFit="1" customWidth="1"/>
    <col min="6662" max="6663" width="10.6328125" style="32" customWidth="1"/>
    <col min="6664" max="6664" width="2.6328125" style="32" customWidth="1"/>
    <col min="6665" max="6670" width="10.6328125" style="32" customWidth="1"/>
    <col min="6671" max="6912" width="9.08984375" style="32"/>
    <col min="6913" max="6913" width="20.6328125" style="32" customWidth="1"/>
    <col min="6914" max="6914" width="10.6328125" style="32" customWidth="1"/>
    <col min="6915" max="6915" width="10.08984375" style="32" bestFit="1" customWidth="1"/>
    <col min="6916" max="6916" width="11.453125" style="32" bestFit="1" customWidth="1"/>
    <col min="6917" max="6917" width="10.08984375" style="32" bestFit="1" customWidth="1"/>
    <col min="6918" max="6919" width="10.6328125" style="32" customWidth="1"/>
    <col min="6920" max="6920" width="2.6328125" style="32" customWidth="1"/>
    <col min="6921" max="6926" width="10.6328125" style="32" customWidth="1"/>
    <col min="6927" max="7168" width="9.08984375" style="32"/>
    <col min="7169" max="7169" width="20.6328125" style="32" customWidth="1"/>
    <col min="7170" max="7170" width="10.6328125" style="32" customWidth="1"/>
    <col min="7171" max="7171" width="10.08984375" style="32" bestFit="1" customWidth="1"/>
    <col min="7172" max="7172" width="11.453125" style="32" bestFit="1" customWidth="1"/>
    <col min="7173" max="7173" width="10.08984375" style="32" bestFit="1" customWidth="1"/>
    <col min="7174" max="7175" width="10.6328125" style="32" customWidth="1"/>
    <col min="7176" max="7176" width="2.6328125" style="32" customWidth="1"/>
    <col min="7177" max="7182" width="10.6328125" style="32" customWidth="1"/>
    <col min="7183" max="7424" width="9.08984375" style="32"/>
    <col min="7425" max="7425" width="20.6328125" style="32" customWidth="1"/>
    <col min="7426" max="7426" width="10.6328125" style="32" customWidth="1"/>
    <col min="7427" max="7427" width="10.08984375" style="32" bestFit="1" customWidth="1"/>
    <col min="7428" max="7428" width="11.453125" style="32" bestFit="1" customWidth="1"/>
    <col min="7429" max="7429" width="10.08984375" style="32" bestFit="1" customWidth="1"/>
    <col min="7430" max="7431" width="10.6328125" style="32" customWidth="1"/>
    <col min="7432" max="7432" width="2.6328125" style="32" customWidth="1"/>
    <col min="7433" max="7438" width="10.6328125" style="32" customWidth="1"/>
    <col min="7439" max="7680" width="9.08984375" style="32"/>
    <col min="7681" max="7681" width="20.6328125" style="32" customWidth="1"/>
    <col min="7682" max="7682" width="10.6328125" style="32" customWidth="1"/>
    <col min="7683" max="7683" width="10.08984375" style="32" bestFit="1" customWidth="1"/>
    <col min="7684" max="7684" width="11.453125" style="32" bestFit="1" customWidth="1"/>
    <col min="7685" max="7685" width="10.08984375" style="32" bestFit="1" customWidth="1"/>
    <col min="7686" max="7687" width="10.6328125" style="32" customWidth="1"/>
    <col min="7688" max="7688" width="2.6328125" style="32" customWidth="1"/>
    <col min="7689" max="7694" width="10.6328125" style="32" customWidth="1"/>
    <col min="7695" max="7936" width="9.08984375" style="32"/>
    <col min="7937" max="7937" width="20.6328125" style="32" customWidth="1"/>
    <col min="7938" max="7938" width="10.6328125" style="32" customWidth="1"/>
    <col min="7939" max="7939" width="10.08984375" style="32" bestFit="1" customWidth="1"/>
    <col min="7940" max="7940" width="11.453125" style="32" bestFit="1" customWidth="1"/>
    <col min="7941" max="7941" width="10.08984375" style="32" bestFit="1" customWidth="1"/>
    <col min="7942" max="7943" width="10.6328125" style="32" customWidth="1"/>
    <col min="7944" max="7944" width="2.6328125" style="32" customWidth="1"/>
    <col min="7945" max="7950" width="10.6328125" style="32" customWidth="1"/>
    <col min="7951" max="8192" width="9.08984375" style="32"/>
    <col min="8193" max="8193" width="20.6328125" style="32" customWidth="1"/>
    <col min="8194" max="8194" width="10.6328125" style="32" customWidth="1"/>
    <col min="8195" max="8195" width="10.08984375" style="32" bestFit="1" customWidth="1"/>
    <col min="8196" max="8196" width="11.453125" style="32" bestFit="1" customWidth="1"/>
    <col min="8197" max="8197" width="10.08984375" style="32" bestFit="1" customWidth="1"/>
    <col min="8198" max="8199" width="10.6328125" style="32" customWidth="1"/>
    <col min="8200" max="8200" width="2.6328125" style="32" customWidth="1"/>
    <col min="8201" max="8206" width="10.6328125" style="32" customWidth="1"/>
    <col min="8207" max="8448" width="9.08984375" style="32"/>
    <col min="8449" max="8449" width="20.6328125" style="32" customWidth="1"/>
    <col min="8450" max="8450" width="10.6328125" style="32" customWidth="1"/>
    <col min="8451" max="8451" width="10.08984375" style="32" bestFit="1" customWidth="1"/>
    <col min="8452" max="8452" width="11.453125" style="32" bestFit="1" customWidth="1"/>
    <col min="8453" max="8453" width="10.08984375" style="32" bestFit="1" customWidth="1"/>
    <col min="8454" max="8455" width="10.6328125" style="32" customWidth="1"/>
    <col min="8456" max="8456" width="2.6328125" style="32" customWidth="1"/>
    <col min="8457" max="8462" width="10.6328125" style="32" customWidth="1"/>
    <col min="8463" max="8704" width="9.08984375" style="32"/>
    <col min="8705" max="8705" width="20.6328125" style="32" customWidth="1"/>
    <col min="8706" max="8706" width="10.6328125" style="32" customWidth="1"/>
    <col min="8707" max="8707" width="10.08984375" style="32" bestFit="1" customWidth="1"/>
    <col min="8708" max="8708" width="11.453125" style="32" bestFit="1" customWidth="1"/>
    <col min="8709" max="8709" width="10.08984375" style="32" bestFit="1" customWidth="1"/>
    <col min="8710" max="8711" width="10.6328125" style="32" customWidth="1"/>
    <col min="8712" max="8712" width="2.6328125" style="32" customWidth="1"/>
    <col min="8713" max="8718" width="10.6328125" style="32" customWidth="1"/>
    <col min="8719" max="8960" width="9.08984375" style="32"/>
    <col min="8961" max="8961" width="20.6328125" style="32" customWidth="1"/>
    <col min="8962" max="8962" width="10.6328125" style="32" customWidth="1"/>
    <col min="8963" max="8963" width="10.08984375" style="32" bestFit="1" customWidth="1"/>
    <col min="8964" max="8964" width="11.453125" style="32" bestFit="1" customWidth="1"/>
    <col min="8965" max="8965" width="10.08984375" style="32" bestFit="1" customWidth="1"/>
    <col min="8966" max="8967" width="10.6328125" style="32" customWidth="1"/>
    <col min="8968" max="8968" width="2.6328125" style="32" customWidth="1"/>
    <col min="8969" max="8974" width="10.6328125" style="32" customWidth="1"/>
    <col min="8975" max="9216" width="9.08984375" style="32"/>
    <col min="9217" max="9217" width="20.6328125" style="32" customWidth="1"/>
    <col min="9218" max="9218" width="10.6328125" style="32" customWidth="1"/>
    <col min="9219" max="9219" width="10.08984375" style="32" bestFit="1" customWidth="1"/>
    <col min="9220" max="9220" width="11.453125" style="32" bestFit="1" customWidth="1"/>
    <col min="9221" max="9221" width="10.08984375" style="32" bestFit="1" customWidth="1"/>
    <col min="9222" max="9223" width="10.6328125" style="32" customWidth="1"/>
    <col min="9224" max="9224" width="2.6328125" style="32" customWidth="1"/>
    <col min="9225" max="9230" width="10.6328125" style="32" customWidth="1"/>
    <col min="9231" max="9472" width="9.08984375" style="32"/>
    <col min="9473" max="9473" width="20.6328125" style="32" customWidth="1"/>
    <col min="9474" max="9474" width="10.6328125" style="32" customWidth="1"/>
    <col min="9475" max="9475" width="10.08984375" style="32" bestFit="1" customWidth="1"/>
    <col min="9476" max="9476" width="11.453125" style="32" bestFit="1" customWidth="1"/>
    <col min="9477" max="9477" width="10.08984375" style="32" bestFit="1" customWidth="1"/>
    <col min="9478" max="9479" width="10.6328125" style="32" customWidth="1"/>
    <col min="9480" max="9480" width="2.6328125" style="32" customWidth="1"/>
    <col min="9481" max="9486" width="10.6328125" style="32" customWidth="1"/>
    <col min="9487" max="9728" width="9.08984375" style="32"/>
    <col min="9729" max="9729" width="20.6328125" style="32" customWidth="1"/>
    <col min="9730" max="9730" width="10.6328125" style="32" customWidth="1"/>
    <col min="9731" max="9731" width="10.08984375" style="32" bestFit="1" customWidth="1"/>
    <col min="9732" max="9732" width="11.453125" style="32" bestFit="1" customWidth="1"/>
    <col min="9733" max="9733" width="10.08984375" style="32" bestFit="1" customWidth="1"/>
    <col min="9734" max="9735" width="10.6328125" style="32" customWidth="1"/>
    <col min="9736" max="9736" width="2.6328125" style="32" customWidth="1"/>
    <col min="9737" max="9742" width="10.6328125" style="32" customWidth="1"/>
    <col min="9743" max="9984" width="9.08984375" style="32"/>
    <col min="9985" max="9985" width="20.6328125" style="32" customWidth="1"/>
    <col min="9986" max="9986" width="10.6328125" style="32" customWidth="1"/>
    <col min="9987" max="9987" width="10.08984375" style="32" bestFit="1" customWidth="1"/>
    <col min="9988" max="9988" width="11.453125" style="32" bestFit="1" customWidth="1"/>
    <col min="9989" max="9989" width="10.08984375" style="32" bestFit="1" customWidth="1"/>
    <col min="9990" max="9991" width="10.6328125" style="32" customWidth="1"/>
    <col min="9992" max="9992" width="2.6328125" style="32" customWidth="1"/>
    <col min="9993" max="9998" width="10.6328125" style="32" customWidth="1"/>
    <col min="9999" max="10240" width="9.08984375" style="32"/>
    <col min="10241" max="10241" width="20.6328125" style="32" customWidth="1"/>
    <col min="10242" max="10242" width="10.6328125" style="32" customWidth="1"/>
    <col min="10243" max="10243" width="10.08984375" style="32" bestFit="1" customWidth="1"/>
    <col min="10244" max="10244" width="11.453125" style="32" bestFit="1" customWidth="1"/>
    <col min="10245" max="10245" width="10.08984375" style="32" bestFit="1" customWidth="1"/>
    <col min="10246" max="10247" width="10.6328125" style="32" customWidth="1"/>
    <col min="10248" max="10248" width="2.6328125" style="32" customWidth="1"/>
    <col min="10249" max="10254" width="10.6328125" style="32" customWidth="1"/>
    <col min="10255" max="10496" width="9.08984375" style="32"/>
    <col min="10497" max="10497" width="20.6328125" style="32" customWidth="1"/>
    <col min="10498" max="10498" width="10.6328125" style="32" customWidth="1"/>
    <col min="10499" max="10499" width="10.08984375" style="32" bestFit="1" customWidth="1"/>
    <col min="10500" max="10500" width="11.453125" style="32" bestFit="1" customWidth="1"/>
    <col min="10501" max="10501" width="10.08984375" style="32" bestFit="1" customWidth="1"/>
    <col min="10502" max="10503" width="10.6328125" style="32" customWidth="1"/>
    <col min="10504" max="10504" width="2.6328125" style="32" customWidth="1"/>
    <col min="10505" max="10510" width="10.6328125" style="32" customWidth="1"/>
    <col min="10511" max="10752" width="9.08984375" style="32"/>
    <col min="10753" max="10753" width="20.6328125" style="32" customWidth="1"/>
    <col min="10754" max="10754" width="10.6328125" style="32" customWidth="1"/>
    <col min="10755" max="10755" width="10.08984375" style="32" bestFit="1" customWidth="1"/>
    <col min="10756" max="10756" width="11.453125" style="32" bestFit="1" customWidth="1"/>
    <col min="10757" max="10757" width="10.08984375" style="32" bestFit="1" customWidth="1"/>
    <col min="10758" max="10759" width="10.6328125" style="32" customWidth="1"/>
    <col min="10760" max="10760" width="2.6328125" style="32" customWidth="1"/>
    <col min="10761" max="10766" width="10.6328125" style="32" customWidth="1"/>
    <col min="10767" max="11008" width="9.08984375" style="32"/>
    <col min="11009" max="11009" width="20.6328125" style="32" customWidth="1"/>
    <col min="11010" max="11010" width="10.6328125" style="32" customWidth="1"/>
    <col min="11011" max="11011" width="10.08984375" style="32" bestFit="1" customWidth="1"/>
    <col min="11012" max="11012" width="11.453125" style="32" bestFit="1" customWidth="1"/>
    <col min="11013" max="11013" width="10.08984375" style="32" bestFit="1" customWidth="1"/>
    <col min="11014" max="11015" width="10.6328125" style="32" customWidth="1"/>
    <col min="11016" max="11016" width="2.6328125" style="32" customWidth="1"/>
    <col min="11017" max="11022" width="10.6328125" style="32" customWidth="1"/>
    <col min="11023" max="11264" width="9.08984375" style="32"/>
    <col min="11265" max="11265" width="20.6328125" style="32" customWidth="1"/>
    <col min="11266" max="11266" width="10.6328125" style="32" customWidth="1"/>
    <col min="11267" max="11267" width="10.08984375" style="32" bestFit="1" customWidth="1"/>
    <col min="11268" max="11268" width="11.453125" style="32" bestFit="1" customWidth="1"/>
    <col min="11269" max="11269" width="10.08984375" style="32" bestFit="1" customWidth="1"/>
    <col min="11270" max="11271" width="10.6328125" style="32" customWidth="1"/>
    <col min="11272" max="11272" width="2.6328125" style="32" customWidth="1"/>
    <col min="11273" max="11278" width="10.6328125" style="32" customWidth="1"/>
    <col min="11279" max="11520" width="9.08984375" style="32"/>
    <col min="11521" max="11521" width="20.6328125" style="32" customWidth="1"/>
    <col min="11522" max="11522" width="10.6328125" style="32" customWidth="1"/>
    <col min="11523" max="11523" width="10.08984375" style="32" bestFit="1" customWidth="1"/>
    <col min="11524" max="11524" width="11.453125" style="32" bestFit="1" customWidth="1"/>
    <col min="11525" max="11525" width="10.08984375" style="32" bestFit="1" customWidth="1"/>
    <col min="11526" max="11527" width="10.6328125" style="32" customWidth="1"/>
    <col min="11528" max="11528" width="2.6328125" style="32" customWidth="1"/>
    <col min="11529" max="11534" width="10.6328125" style="32" customWidth="1"/>
    <col min="11535" max="11776" width="9.08984375" style="32"/>
    <col min="11777" max="11777" width="20.6328125" style="32" customWidth="1"/>
    <col min="11778" max="11778" width="10.6328125" style="32" customWidth="1"/>
    <col min="11779" max="11779" width="10.08984375" style="32" bestFit="1" customWidth="1"/>
    <col min="11780" max="11780" width="11.453125" style="32" bestFit="1" customWidth="1"/>
    <col min="11781" max="11781" width="10.08984375" style="32" bestFit="1" customWidth="1"/>
    <col min="11782" max="11783" width="10.6328125" style="32" customWidth="1"/>
    <col min="11784" max="11784" width="2.6328125" style="32" customWidth="1"/>
    <col min="11785" max="11790" width="10.6328125" style="32" customWidth="1"/>
    <col min="11791" max="12032" width="9.08984375" style="32"/>
    <col min="12033" max="12033" width="20.6328125" style="32" customWidth="1"/>
    <col min="12034" max="12034" width="10.6328125" style="32" customWidth="1"/>
    <col min="12035" max="12035" width="10.08984375" style="32" bestFit="1" customWidth="1"/>
    <col min="12036" max="12036" width="11.453125" style="32" bestFit="1" customWidth="1"/>
    <col min="12037" max="12037" width="10.08984375" style="32" bestFit="1" customWidth="1"/>
    <col min="12038" max="12039" width="10.6328125" style="32" customWidth="1"/>
    <col min="12040" max="12040" width="2.6328125" style="32" customWidth="1"/>
    <col min="12041" max="12046" width="10.6328125" style="32" customWidth="1"/>
    <col min="12047" max="12288" width="9.08984375" style="32"/>
    <col min="12289" max="12289" width="20.6328125" style="32" customWidth="1"/>
    <col min="12290" max="12290" width="10.6328125" style="32" customWidth="1"/>
    <col min="12291" max="12291" width="10.08984375" style="32" bestFit="1" customWidth="1"/>
    <col min="12292" max="12292" width="11.453125" style="32" bestFit="1" customWidth="1"/>
    <col min="12293" max="12293" width="10.08984375" style="32" bestFit="1" customWidth="1"/>
    <col min="12294" max="12295" width="10.6328125" style="32" customWidth="1"/>
    <col min="12296" max="12296" width="2.6328125" style="32" customWidth="1"/>
    <col min="12297" max="12302" width="10.6328125" style="32" customWidth="1"/>
    <col min="12303" max="12544" width="9.08984375" style="32"/>
    <col min="12545" max="12545" width="20.6328125" style="32" customWidth="1"/>
    <col min="12546" max="12546" width="10.6328125" style="32" customWidth="1"/>
    <col min="12547" max="12547" width="10.08984375" style="32" bestFit="1" customWidth="1"/>
    <col min="12548" max="12548" width="11.453125" style="32" bestFit="1" customWidth="1"/>
    <col min="12549" max="12549" width="10.08984375" style="32" bestFit="1" customWidth="1"/>
    <col min="12550" max="12551" width="10.6328125" style="32" customWidth="1"/>
    <col min="12552" max="12552" width="2.6328125" style="32" customWidth="1"/>
    <col min="12553" max="12558" width="10.6328125" style="32" customWidth="1"/>
    <col min="12559" max="12800" width="9.08984375" style="32"/>
    <col min="12801" max="12801" width="20.6328125" style="32" customWidth="1"/>
    <col min="12802" max="12802" width="10.6328125" style="32" customWidth="1"/>
    <col min="12803" max="12803" width="10.08984375" style="32" bestFit="1" customWidth="1"/>
    <col min="12804" max="12804" width="11.453125" style="32" bestFit="1" customWidth="1"/>
    <col min="12805" max="12805" width="10.08984375" style="32" bestFit="1" customWidth="1"/>
    <col min="12806" max="12807" width="10.6328125" style="32" customWidth="1"/>
    <col min="12808" max="12808" width="2.6328125" style="32" customWidth="1"/>
    <col min="12809" max="12814" width="10.6328125" style="32" customWidth="1"/>
    <col min="12815" max="13056" width="9.08984375" style="32"/>
    <col min="13057" max="13057" width="20.6328125" style="32" customWidth="1"/>
    <col min="13058" max="13058" width="10.6328125" style="32" customWidth="1"/>
    <col min="13059" max="13059" width="10.08984375" style="32" bestFit="1" customWidth="1"/>
    <col min="13060" max="13060" width="11.453125" style="32" bestFit="1" customWidth="1"/>
    <col min="13061" max="13061" width="10.08984375" style="32" bestFit="1" customWidth="1"/>
    <col min="13062" max="13063" width="10.6328125" style="32" customWidth="1"/>
    <col min="13064" max="13064" width="2.6328125" style="32" customWidth="1"/>
    <col min="13065" max="13070" width="10.6328125" style="32" customWidth="1"/>
    <col min="13071" max="13312" width="9.08984375" style="32"/>
    <col min="13313" max="13313" width="20.6328125" style="32" customWidth="1"/>
    <col min="13314" max="13314" width="10.6328125" style="32" customWidth="1"/>
    <col min="13315" max="13315" width="10.08984375" style="32" bestFit="1" customWidth="1"/>
    <col min="13316" max="13316" width="11.453125" style="32" bestFit="1" customWidth="1"/>
    <col min="13317" max="13317" width="10.08984375" style="32" bestFit="1" customWidth="1"/>
    <col min="13318" max="13319" width="10.6328125" style="32" customWidth="1"/>
    <col min="13320" max="13320" width="2.6328125" style="32" customWidth="1"/>
    <col min="13321" max="13326" width="10.6328125" style="32" customWidth="1"/>
    <col min="13327" max="13568" width="9.08984375" style="32"/>
    <col min="13569" max="13569" width="20.6328125" style="32" customWidth="1"/>
    <col min="13570" max="13570" width="10.6328125" style="32" customWidth="1"/>
    <col min="13571" max="13571" width="10.08984375" style="32" bestFit="1" customWidth="1"/>
    <col min="13572" max="13572" width="11.453125" style="32" bestFit="1" customWidth="1"/>
    <col min="13573" max="13573" width="10.08984375" style="32" bestFit="1" customWidth="1"/>
    <col min="13574" max="13575" width="10.6328125" style="32" customWidth="1"/>
    <col min="13576" max="13576" width="2.6328125" style="32" customWidth="1"/>
    <col min="13577" max="13582" width="10.6328125" style="32" customWidth="1"/>
    <col min="13583" max="13824" width="9.08984375" style="32"/>
    <col min="13825" max="13825" width="20.6328125" style="32" customWidth="1"/>
    <col min="13826" max="13826" width="10.6328125" style="32" customWidth="1"/>
    <col min="13827" max="13827" width="10.08984375" style="32" bestFit="1" customWidth="1"/>
    <col min="13828" max="13828" width="11.453125" style="32" bestFit="1" customWidth="1"/>
    <col min="13829" max="13829" width="10.08984375" style="32" bestFit="1" customWidth="1"/>
    <col min="13830" max="13831" width="10.6328125" style="32" customWidth="1"/>
    <col min="13832" max="13832" width="2.6328125" style="32" customWidth="1"/>
    <col min="13833" max="13838" width="10.6328125" style="32" customWidth="1"/>
    <col min="13839" max="14080" width="9.08984375" style="32"/>
    <col min="14081" max="14081" width="20.6328125" style="32" customWidth="1"/>
    <col min="14082" max="14082" width="10.6328125" style="32" customWidth="1"/>
    <col min="14083" max="14083" width="10.08984375" style="32" bestFit="1" customWidth="1"/>
    <col min="14084" max="14084" width="11.453125" style="32" bestFit="1" customWidth="1"/>
    <col min="14085" max="14085" width="10.08984375" style="32" bestFit="1" customWidth="1"/>
    <col min="14086" max="14087" width="10.6328125" style="32" customWidth="1"/>
    <col min="14088" max="14088" width="2.6328125" style="32" customWidth="1"/>
    <col min="14089" max="14094" width="10.6328125" style="32" customWidth="1"/>
    <col min="14095" max="14336" width="9.08984375" style="32"/>
    <col min="14337" max="14337" width="20.6328125" style="32" customWidth="1"/>
    <col min="14338" max="14338" width="10.6328125" style="32" customWidth="1"/>
    <col min="14339" max="14339" width="10.08984375" style="32" bestFit="1" customWidth="1"/>
    <col min="14340" max="14340" width="11.453125" style="32" bestFit="1" customWidth="1"/>
    <col min="14341" max="14341" width="10.08984375" style="32" bestFit="1" customWidth="1"/>
    <col min="14342" max="14343" width="10.6328125" style="32" customWidth="1"/>
    <col min="14344" max="14344" width="2.6328125" style="32" customWidth="1"/>
    <col min="14345" max="14350" width="10.6328125" style="32" customWidth="1"/>
    <col min="14351" max="14592" width="9.08984375" style="32"/>
    <col min="14593" max="14593" width="20.6328125" style="32" customWidth="1"/>
    <col min="14594" max="14594" width="10.6328125" style="32" customWidth="1"/>
    <col min="14595" max="14595" width="10.08984375" style="32" bestFit="1" customWidth="1"/>
    <col min="14596" max="14596" width="11.453125" style="32" bestFit="1" customWidth="1"/>
    <col min="14597" max="14597" width="10.08984375" style="32" bestFit="1" customWidth="1"/>
    <col min="14598" max="14599" width="10.6328125" style="32" customWidth="1"/>
    <col min="14600" max="14600" width="2.6328125" style="32" customWidth="1"/>
    <col min="14601" max="14606" width="10.6328125" style="32" customWidth="1"/>
    <col min="14607" max="14848" width="9.08984375" style="32"/>
    <col min="14849" max="14849" width="20.6328125" style="32" customWidth="1"/>
    <col min="14850" max="14850" width="10.6328125" style="32" customWidth="1"/>
    <col min="14851" max="14851" width="10.08984375" style="32" bestFit="1" customWidth="1"/>
    <col min="14852" max="14852" width="11.453125" style="32" bestFit="1" customWidth="1"/>
    <col min="14853" max="14853" width="10.08984375" style="32" bestFit="1" customWidth="1"/>
    <col min="14854" max="14855" width="10.6328125" style="32" customWidth="1"/>
    <col min="14856" max="14856" width="2.6328125" style="32" customWidth="1"/>
    <col min="14857" max="14862" width="10.6328125" style="32" customWidth="1"/>
    <col min="14863" max="15104" width="9.08984375" style="32"/>
    <col min="15105" max="15105" width="20.6328125" style="32" customWidth="1"/>
    <col min="15106" max="15106" width="10.6328125" style="32" customWidth="1"/>
    <col min="15107" max="15107" width="10.08984375" style="32" bestFit="1" customWidth="1"/>
    <col min="15108" max="15108" width="11.453125" style="32" bestFit="1" customWidth="1"/>
    <col min="15109" max="15109" width="10.08984375" style="32" bestFit="1" customWidth="1"/>
    <col min="15110" max="15111" width="10.6328125" style="32" customWidth="1"/>
    <col min="15112" max="15112" width="2.6328125" style="32" customWidth="1"/>
    <col min="15113" max="15118" width="10.6328125" style="32" customWidth="1"/>
    <col min="15119" max="15360" width="9.08984375" style="32"/>
    <col min="15361" max="15361" width="20.6328125" style="32" customWidth="1"/>
    <col min="15362" max="15362" width="10.6328125" style="32" customWidth="1"/>
    <col min="15363" max="15363" width="10.08984375" style="32" bestFit="1" customWidth="1"/>
    <col min="15364" max="15364" width="11.453125" style="32" bestFit="1" customWidth="1"/>
    <col min="15365" max="15365" width="10.08984375" style="32" bestFit="1" customWidth="1"/>
    <col min="15366" max="15367" width="10.6328125" style="32" customWidth="1"/>
    <col min="15368" max="15368" width="2.6328125" style="32" customWidth="1"/>
    <col min="15369" max="15374" width="10.6328125" style="32" customWidth="1"/>
    <col min="15375" max="15616" width="9.08984375" style="32"/>
    <col min="15617" max="15617" width="20.6328125" style="32" customWidth="1"/>
    <col min="15618" max="15618" width="10.6328125" style="32" customWidth="1"/>
    <col min="15619" max="15619" width="10.08984375" style="32" bestFit="1" customWidth="1"/>
    <col min="15620" max="15620" width="11.453125" style="32" bestFit="1" customWidth="1"/>
    <col min="15621" max="15621" width="10.08984375" style="32" bestFit="1" customWidth="1"/>
    <col min="15622" max="15623" width="10.6328125" style="32" customWidth="1"/>
    <col min="15624" max="15624" width="2.6328125" style="32" customWidth="1"/>
    <col min="15625" max="15630" width="10.6328125" style="32" customWidth="1"/>
    <col min="15631" max="15872" width="9.08984375" style="32"/>
    <col min="15873" max="15873" width="20.6328125" style="32" customWidth="1"/>
    <col min="15874" max="15874" width="10.6328125" style="32" customWidth="1"/>
    <col min="15875" max="15875" width="10.08984375" style="32" bestFit="1" customWidth="1"/>
    <col min="15876" max="15876" width="11.453125" style="32" bestFit="1" customWidth="1"/>
    <col min="15877" max="15877" width="10.08984375" style="32" bestFit="1" customWidth="1"/>
    <col min="15878" max="15879" width="10.6328125" style="32" customWidth="1"/>
    <col min="15880" max="15880" width="2.6328125" style="32" customWidth="1"/>
    <col min="15881" max="15886" width="10.6328125" style="32" customWidth="1"/>
    <col min="15887" max="16128" width="9.08984375" style="32"/>
    <col min="16129" max="16129" width="20.6328125" style="32" customWidth="1"/>
    <col min="16130" max="16130" width="10.6328125" style="32" customWidth="1"/>
    <col min="16131" max="16131" width="10.08984375" style="32" bestFit="1" customWidth="1"/>
    <col min="16132" max="16132" width="11.453125" style="32" bestFit="1" customWidth="1"/>
    <col min="16133" max="16133" width="10.08984375" style="32" bestFit="1" customWidth="1"/>
    <col min="16134" max="16135" width="10.6328125" style="32" customWidth="1"/>
    <col min="16136" max="16136" width="2.6328125" style="32" customWidth="1"/>
    <col min="16137" max="16142" width="10.6328125" style="32" customWidth="1"/>
    <col min="16143" max="16384" width="9.08984375" style="32"/>
  </cols>
  <sheetData>
    <row r="1" spans="1:15" ht="12" customHeight="1" x14ac:dyDescent="0.35">
      <c r="A1" s="33" t="s">
        <v>194</v>
      </c>
    </row>
    <row r="2" spans="1:15" s="35" customFormat="1" ht="9" customHeight="1" x14ac:dyDescent="0.35">
      <c r="A2" s="56" t="s">
        <v>22</v>
      </c>
      <c r="B2" s="58" t="s">
        <v>6</v>
      </c>
      <c r="C2" s="58"/>
      <c r="D2" s="58"/>
      <c r="E2" s="58"/>
      <c r="F2" s="58"/>
      <c r="G2" s="58"/>
      <c r="H2" s="34"/>
      <c r="I2" s="58" t="s">
        <v>7</v>
      </c>
      <c r="J2" s="58"/>
      <c r="K2" s="58"/>
      <c r="L2" s="58"/>
      <c r="M2" s="58"/>
      <c r="N2" s="58"/>
      <c r="O2" s="59"/>
    </row>
    <row r="3" spans="1:15" s="35" customFormat="1" ht="27" x14ac:dyDescent="0.35">
      <c r="A3" s="57"/>
      <c r="B3" s="36" t="s">
        <v>171</v>
      </c>
      <c r="C3" s="36" t="s">
        <v>172</v>
      </c>
      <c r="D3" s="36" t="s">
        <v>173</v>
      </c>
      <c r="E3" s="36" t="s">
        <v>174</v>
      </c>
      <c r="F3" s="36" t="s">
        <v>45</v>
      </c>
      <c r="G3" s="36" t="s">
        <v>5</v>
      </c>
      <c r="H3" s="36"/>
      <c r="I3" s="36" t="s">
        <v>171</v>
      </c>
      <c r="J3" s="36" t="s">
        <v>172</v>
      </c>
      <c r="K3" s="36" t="s">
        <v>173</v>
      </c>
      <c r="L3" s="36" t="s">
        <v>174</v>
      </c>
      <c r="M3" s="36" t="s">
        <v>45</v>
      </c>
      <c r="N3" s="36" t="s">
        <v>5</v>
      </c>
      <c r="O3" s="59"/>
    </row>
    <row r="4" spans="1:15" s="35" customFormat="1" ht="9" x14ac:dyDescent="0.35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5" s="35" customFormat="1" ht="9" x14ac:dyDescent="0.35">
      <c r="A5" s="37" t="s">
        <v>8</v>
      </c>
      <c r="B5" s="39">
        <v>1286849</v>
      </c>
      <c r="C5" s="39">
        <v>11896</v>
      </c>
      <c r="D5" s="39">
        <v>33140</v>
      </c>
      <c r="E5" s="39">
        <v>769806</v>
      </c>
      <c r="F5" s="39">
        <v>553027</v>
      </c>
      <c r="G5" s="39">
        <v>2654718</v>
      </c>
      <c r="H5" s="39"/>
      <c r="I5" s="40">
        <v>48.474037543724044</v>
      </c>
      <c r="J5" s="40">
        <v>0.448107859290516</v>
      </c>
      <c r="K5" s="40">
        <v>1.2483435152057583</v>
      </c>
      <c r="L5" s="40">
        <v>28.997656248234279</v>
      </c>
      <c r="M5" s="40">
        <v>20.831854833545407</v>
      </c>
      <c r="N5" s="40">
        <v>100</v>
      </c>
      <c r="O5" s="41"/>
    </row>
    <row r="6" spans="1:15" s="35" customFormat="1" ht="9" x14ac:dyDescent="0.35">
      <c r="A6" s="37" t="s">
        <v>9</v>
      </c>
      <c r="B6" s="39">
        <v>1018617</v>
      </c>
      <c r="C6" s="39">
        <v>9428</v>
      </c>
      <c r="D6" s="39">
        <v>31808</v>
      </c>
      <c r="E6" s="39">
        <v>901528</v>
      </c>
      <c r="F6" s="39">
        <v>523968</v>
      </c>
      <c r="G6" s="39">
        <v>2485349</v>
      </c>
      <c r="H6" s="39"/>
      <c r="I6" s="40">
        <v>40.984867718779135</v>
      </c>
      <c r="J6" s="40">
        <v>0.37934310231681745</v>
      </c>
      <c r="K6" s="40">
        <v>1.2798202586437557</v>
      </c>
      <c r="L6" s="40">
        <v>36.27369838199786</v>
      </c>
      <c r="M6" s="40">
        <v>21.082270538262431</v>
      </c>
      <c r="N6" s="40">
        <v>100</v>
      </c>
      <c r="O6" s="41"/>
    </row>
    <row r="7" spans="1:15" s="35" customFormat="1" ht="9" x14ac:dyDescent="0.35">
      <c r="A7" s="37"/>
      <c r="B7" s="39"/>
      <c r="C7" s="39"/>
      <c r="D7" s="39"/>
      <c r="E7" s="39"/>
      <c r="F7" s="39"/>
      <c r="G7" s="38"/>
      <c r="H7" s="38"/>
      <c r="I7" s="40"/>
      <c r="J7" s="40"/>
      <c r="K7" s="40"/>
      <c r="L7" s="40"/>
      <c r="M7" s="40"/>
      <c r="N7" s="40"/>
      <c r="O7" s="41"/>
    </row>
    <row r="8" spans="1:15" s="35" customFormat="1" ht="9" x14ac:dyDescent="0.35">
      <c r="A8" s="37" t="s">
        <v>3</v>
      </c>
      <c r="B8" s="39">
        <v>2122137</v>
      </c>
      <c r="C8" s="39">
        <v>7452</v>
      </c>
      <c r="D8" s="39">
        <v>40721</v>
      </c>
      <c r="E8" s="39">
        <v>1523725</v>
      </c>
      <c r="F8" s="39">
        <v>962215</v>
      </c>
      <c r="G8" s="39">
        <v>4656250</v>
      </c>
      <c r="H8" s="39"/>
      <c r="I8" s="40">
        <v>45.576096644295298</v>
      </c>
      <c r="J8" s="40">
        <v>0.16004295302013422</v>
      </c>
      <c r="K8" s="40">
        <v>0.87454496644295299</v>
      </c>
      <c r="L8" s="40">
        <v>32.724295302013424</v>
      </c>
      <c r="M8" s="40">
        <v>20.665020134228186</v>
      </c>
      <c r="N8" s="40">
        <v>100</v>
      </c>
      <c r="O8" s="41"/>
    </row>
    <row r="9" spans="1:15" s="35" customFormat="1" ht="9" x14ac:dyDescent="0.35">
      <c r="A9" s="37" t="s">
        <v>19</v>
      </c>
      <c r="B9" s="39">
        <v>183330</v>
      </c>
      <c r="C9" s="39">
        <v>13870</v>
      </c>
      <c r="D9" s="39">
        <v>24226</v>
      </c>
      <c r="E9" s="39">
        <v>147610</v>
      </c>
      <c r="F9" s="39">
        <v>114780</v>
      </c>
      <c r="G9" s="39">
        <v>483816</v>
      </c>
      <c r="H9" s="39"/>
      <c r="I9" s="40">
        <v>37.892504588521255</v>
      </c>
      <c r="J9" s="40">
        <v>2.8667923342758401</v>
      </c>
      <c r="K9" s="40">
        <v>5.0072754931626902</v>
      </c>
      <c r="L9" s="40">
        <v>30.509532549564298</v>
      </c>
      <c r="M9" s="40">
        <v>23.723895034475916</v>
      </c>
      <c r="N9" s="40">
        <v>100</v>
      </c>
      <c r="O9" s="41"/>
    </row>
    <row r="10" spans="1:15" s="35" customFormat="1" ht="9" x14ac:dyDescent="0.35">
      <c r="A10" s="42" t="s">
        <v>10</v>
      </c>
      <c r="B10" s="43">
        <v>17032</v>
      </c>
      <c r="C10" s="43">
        <v>1405</v>
      </c>
      <c r="D10" s="43">
        <v>2276</v>
      </c>
      <c r="E10" s="43">
        <v>14351</v>
      </c>
      <c r="F10" s="43">
        <v>9272</v>
      </c>
      <c r="G10" s="43">
        <v>44336</v>
      </c>
      <c r="H10" s="43"/>
      <c r="I10" s="51">
        <v>38.415734391916274</v>
      </c>
      <c r="J10" s="51">
        <v>3.1689823168531217</v>
      </c>
      <c r="K10" s="51">
        <v>5.1335258029592206</v>
      </c>
      <c r="L10" s="51">
        <v>32.368729700469146</v>
      </c>
      <c r="M10" s="51">
        <v>20.913027787802239</v>
      </c>
      <c r="N10" s="51">
        <v>100</v>
      </c>
      <c r="O10" s="41"/>
    </row>
    <row r="11" spans="1:15" s="35" customFormat="1" ht="9" x14ac:dyDescent="0.35">
      <c r="A11" s="42" t="s">
        <v>11</v>
      </c>
      <c r="B11" s="43">
        <v>12952</v>
      </c>
      <c r="C11" s="43">
        <v>1105</v>
      </c>
      <c r="D11" s="43">
        <v>5272</v>
      </c>
      <c r="E11" s="43">
        <v>4089</v>
      </c>
      <c r="F11" s="43">
        <v>21197</v>
      </c>
      <c r="G11" s="43">
        <v>44615</v>
      </c>
      <c r="H11" s="43"/>
      <c r="I11" s="51">
        <v>29.030595091336998</v>
      </c>
      <c r="J11" s="51">
        <v>2.4767454891852516</v>
      </c>
      <c r="K11" s="51">
        <v>11.816653591841309</v>
      </c>
      <c r="L11" s="51">
        <v>9.1650790093018042</v>
      </c>
      <c r="M11" s="51">
        <v>47.510926818334639</v>
      </c>
      <c r="N11" s="51">
        <v>100</v>
      </c>
      <c r="O11" s="41"/>
    </row>
    <row r="12" spans="1:15" s="35" customFormat="1" ht="9" x14ac:dyDescent="0.35">
      <c r="A12" s="42" t="s">
        <v>12</v>
      </c>
      <c r="B12" s="43">
        <v>19181</v>
      </c>
      <c r="C12" s="43">
        <v>585</v>
      </c>
      <c r="D12" s="43">
        <v>1436</v>
      </c>
      <c r="E12" s="43">
        <v>14177</v>
      </c>
      <c r="F12" s="43">
        <v>7119</v>
      </c>
      <c r="G12" s="43">
        <v>42498</v>
      </c>
      <c r="H12" s="43"/>
      <c r="I12" s="51">
        <v>45.133888653583696</v>
      </c>
      <c r="J12" s="51">
        <v>1.3765353663701823</v>
      </c>
      <c r="K12" s="51">
        <v>3.3789825403548406</v>
      </c>
      <c r="L12" s="51">
        <v>33.35921690432491</v>
      </c>
      <c r="M12" s="51">
        <v>16.751376535366369</v>
      </c>
      <c r="N12" s="51">
        <v>100</v>
      </c>
      <c r="O12" s="41"/>
    </row>
    <row r="13" spans="1:15" s="35" customFormat="1" ht="9" x14ac:dyDescent="0.35">
      <c r="A13" s="42" t="s">
        <v>71</v>
      </c>
      <c r="B13" s="43">
        <v>36387</v>
      </c>
      <c r="C13" s="43">
        <v>3527</v>
      </c>
      <c r="D13" s="43">
        <v>5120</v>
      </c>
      <c r="E13" s="43">
        <v>41062</v>
      </c>
      <c r="F13" s="43">
        <v>26921</v>
      </c>
      <c r="G13" s="43">
        <v>113017</v>
      </c>
      <c r="H13" s="43"/>
      <c r="I13" s="51">
        <v>32.196041303520708</v>
      </c>
      <c r="J13" s="51">
        <v>3.1207694417653982</v>
      </c>
      <c r="K13" s="51">
        <v>4.5302919029880462</v>
      </c>
      <c r="L13" s="51">
        <v>36.332587132909211</v>
      </c>
      <c r="M13" s="51">
        <v>23.820310218816637</v>
      </c>
      <c r="N13" s="51">
        <v>100</v>
      </c>
      <c r="O13" s="41"/>
    </row>
    <row r="14" spans="1:15" s="35" customFormat="1" ht="9" x14ac:dyDescent="0.35">
      <c r="A14" s="42" t="s">
        <v>13</v>
      </c>
      <c r="B14" s="43">
        <v>5201</v>
      </c>
      <c r="C14" s="43">
        <v>1049</v>
      </c>
      <c r="D14" s="43">
        <v>721</v>
      </c>
      <c r="E14" s="43">
        <v>5212</v>
      </c>
      <c r="F14" s="43">
        <v>4090</v>
      </c>
      <c r="G14" s="43">
        <v>16273</v>
      </c>
      <c r="H14" s="43"/>
      <c r="I14" s="51">
        <v>31.960916856142074</v>
      </c>
      <c r="J14" s="51">
        <v>6.4462606771953546</v>
      </c>
      <c r="K14" s="51">
        <v>4.4306520002458054</v>
      </c>
      <c r="L14" s="51">
        <v>32.028513488600751</v>
      </c>
      <c r="M14" s="51">
        <v>25.133656977816017</v>
      </c>
      <c r="N14" s="51">
        <v>100</v>
      </c>
      <c r="O14" s="41"/>
    </row>
    <row r="15" spans="1:15" s="35" customFormat="1" ht="9" x14ac:dyDescent="0.35">
      <c r="A15" s="42" t="s">
        <v>4</v>
      </c>
      <c r="B15" s="43">
        <v>92577</v>
      </c>
      <c r="C15" s="43">
        <v>6199</v>
      </c>
      <c r="D15" s="43">
        <v>9401</v>
      </c>
      <c r="E15" s="43">
        <v>68719</v>
      </c>
      <c r="F15" s="43">
        <v>46181</v>
      </c>
      <c r="G15" s="43">
        <v>223077</v>
      </c>
      <c r="H15" s="43"/>
      <c r="I15" s="51">
        <v>41.500020172406835</v>
      </c>
      <c r="J15" s="51">
        <v>2.778861110737548</v>
      </c>
      <c r="K15" s="51">
        <v>4.2142399261241632</v>
      </c>
      <c r="L15" s="51">
        <v>30.805058343083331</v>
      </c>
      <c r="M15" s="51">
        <v>20.701820447648124</v>
      </c>
      <c r="N15" s="51">
        <v>100</v>
      </c>
      <c r="O15" s="41"/>
    </row>
    <row r="16" spans="1:15" s="35" customFormat="1" ht="9" x14ac:dyDescent="0.35">
      <c r="A16" s="37"/>
      <c r="B16" s="39"/>
      <c r="C16" s="39"/>
      <c r="D16" s="39"/>
      <c r="E16" s="39"/>
      <c r="F16" s="39"/>
      <c r="G16" s="38"/>
      <c r="H16" s="38"/>
      <c r="I16" s="40"/>
      <c r="J16" s="40"/>
      <c r="K16" s="40"/>
      <c r="L16" s="40"/>
      <c r="M16" s="40"/>
      <c r="N16" s="40"/>
      <c r="O16" s="41"/>
    </row>
    <row r="17" spans="1:15" s="35" customFormat="1" ht="9" x14ac:dyDescent="0.35">
      <c r="A17" s="37" t="s">
        <v>14</v>
      </c>
      <c r="B17" s="39">
        <v>844819</v>
      </c>
      <c r="C17" s="39">
        <v>6845</v>
      </c>
      <c r="D17" s="39">
        <v>27480</v>
      </c>
      <c r="E17" s="39">
        <v>484997</v>
      </c>
      <c r="F17" s="39">
        <v>278250</v>
      </c>
      <c r="G17" s="39">
        <v>1642391</v>
      </c>
      <c r="H17" s="39"/>
      <c r="I17" s="40">
        <v>51.438360293011833</v>
      </c>
      <c r="J17" s="40">
        <v>0.4167704279918728</v>
      </c>
      <c r="K17" s="40">
        <v>1.6731703960871682</v>
      </c>
      <c r="L17" s="40">
        <v>29.529935319908596</v>
      </c>
      <c r="M17" s="40">
        <v>16.941763563000528</v>
      </c>
      <c r="N17" s="40">
        <v>100</v>
      </c>
      <c r="O17" s="41"/>
    </row>
    <row r="18" spans="1:15" s="35" customFormat="1" ht="9" x14ac:dyDescent="0.35">
      <c r="A18" s="37" t="s">
        <v>15</v>
      </c>
      <c r="B18" s="39">
        <v>716864</v>
      </c>
      <c r="C18" s="39">
        <v>8049</v>
      </c>
      <c r="D18" s="39">
        <v>22831</v>
      </c>
      <c r="E18" s="39">
        <v>599754</v>
      </c>
      <c r="F18" s="39">
        <v>367876</v>
      </c>
      <c r="G18" s="39">
        <v>1715374</v>
      </c>
      <c r="H18" s="39"/>
      <c r="I18" s="40">
        <v>41.790536640989082</v>
      </c>
      <c r="J18" s="40">
        <v>0.46922711898396507</v>
      </c>
      <c r="K18" s="40">
        <v>1.330963393405753</v>
      </c>
      <c r="L18" s="40">
        <v>34.963454033930788</v>
      </c>
      <c r="M18" s="40">
        <v>21.445818812690408</v>
      </c>
      <c r="N18" s="40">
        <v>100</v>
      </c>
      <c r="O18" s="41"/>
    </row>
    <row r="19" spans="1:15" s="35" customFormat="1" ht="9" x14ac:dyDescent="0.35">
      <c r="A19" s="37" t="s">
        <v>20</v>
      </c>
      <c r="B19" s="39">
        <v>743782</v>
      </c>
      <c r="C19" s="39">
        <v>6431</v>
      </c>
      <c r="D19" s="39">
        <v>14637</v>
      </c>
      <c r="E19" s="39">
        <v>586583</v>
      </c>
      <c r="F19" s="39">
        <v>430869</v>
      </c>
      <c r="G19" s="39">
        <v>1782302</v>
      </c>
      <c r="H19" s="39"/>
      <c r="I19" s="40">
        <v>41.731535957430332</v>
      </c>
      <c r="J19" s="40">
        <v>0.36082549422039584</v>
      </c>
      <c r="K19" s="40">
        <v>0.82124129356304387</v>
      </c>
      <c r="L19" s="40">
        <v>32.911537999732928</v>
      </c>
      <c r="M19" s="40">
        <v>24.174859255053295</v>
      </c>
      <c r="N19" s="40">
        <v>100</v>
      </c>
      <c r="O19" s="41"/>
    </row>
    <row r="20" spans="1:15" s="35" customFormat="1" ht="9" x14ac:dyDescent="0.35">
      <c r="A20" s="37"/>
      <c r="B20" s="39"/>
      <c r="C20" s="39"/>
      <c r="D20" s="39"/>
      <c r="E20" s="39"/>
      <c r="F20" s="39"/>
      <c r="G20" s="38"/>
      <c r="H20" s="38"/>
      <c r="I20" s="40"/>
      <c r="J20" s="40"/>
      <c r="K20" s="40"/>
      <c r="L20" s="40"/>
      <c r="M20" s="40"/>
      <c r="N20" s="40"/>
      <c r="O20" s="41"/>
    </row>
    <row r="21" spans="1:15" s="35" customFormat="1" ht="9" x14ac:dyDescent="0.35">
      <c r="A21" s="37" t="s">
        <v>0</v>
      </c>
      <c r="B21" s="39">
        <v>595703</v>
      </c>
      <c r="C21" s="39">
        <v>6255</v>
      </c>
      <c r="D21" s="39">
        <v>21360</v>
      </c>
      <c r="E21" s="39">
        <v>441483</v>
      </c>
      <c r="F21" s="39">
        <v>297369</v>
      </c>
      <c r="G21" s="39">
        <v>1362170</v>
      </c>
      <c r="H21" s="39"/>
      <c r="I21" s="40">
        <v>43.731913050500303</v>
      </c>
      <c r="J21" s="40">
        <v>0.45919378638495933</v>
      </c>
      <c r="K21" s="40">
        <v>1.5680862153769353</v>
      </c>
      <c r="L21" s="40">
        <v>32.410271845658031</v>
      </c>
      <c r="M21" s="40">
        <v>21.830535102079772</v>
      </c>
      <c r="N21" s="40">
        <v>100</v>
      </c>
      <c r="O21" s="41"/>
    </row>
    <row r="22" spans="1:15" s="35" customFormat="1" ht="9" x14ac:dyDescent="0.35">
      <c r="A22" s="37" t="s">
        <v>1</v>
      </c>
      <c r="B22" s="39">
        <v>448162</v>
      </c>
      <c r="C22" s="39">
        <v>5664</v>
      </c>
      <c r="D22" s="39">
        <v>16892</v>
      </c>
      <c r="E22" s="39">
        <v>303253</v>
      </c>
      <c r="F22" s="39">
        <v>225438</v>
      </c>
      <c r="G22" s="39">
        <v>999409</v>
      </c>
      <c r="H22" s="39"/>
      <c r="I22" s="40">
        <v>44.842702036903809</v>
      </c>
      <c r="J22" s="40">
        <v>0.5667349403497467</v>
      </c>
      <c r="K22" s="40">
        <v>1.6901989075543646</v>
      </c>
      <c r="L22" s="40">
        <v>30.343232850614715</v>
      </c>
      <c r="M22" s="40">
        <v>22.557131264577365</v>
      </c>
      <c r="N22" s="40">
        <v>100</v>
      </c>
      <c r="O22" s="41"/>
    </row>
    <row r="23" spans="1:15" s="35" customFormat="1" ht="9" x14ac:dyDescent="0.35">
      <c r="A23" s="37" t="s">
        <v>2</v>
      </c>
      <c r="B23" s="39">
        <v>442012</v>
      </c>
      <c r="C23" s="39">
        <v>4245</v>
      </c>
      <c r="D23" s="39">
        <v>15265</v>
      </c>
      <c r="E23" s="39">
        <v>320712</v>
      </c>
      <c r="F23" s="39">
        <v>218489</v>
      </c>
      <c r="G23" s="39">
        <v>1000723</v>
      </c>
      <c r="H23" s="39"/>
      <c r="I23" s="40">
        <v>44.169265620956047</v>
      </c>
      <c r="J23" s="40">
        <v>0.42419330823814383</v>
      </c>
      <c r="K23" s="40">
        <v>1.5253971378693205</v>
      </c>
      <c r="L23" s="40">
        <v>32.048029274834292</v>
      </c>
      <c r="M23" s="40">
        <v>21.833114658102193</v>
      </c>
      <c r="N23" s="40">
        <v>100</v>
      </c>
      <c r="O23" s="41"/>
    </row>
    <row r="24" spans="1:15" s="35" customFormat="1" ht="9" x14ac:dyDescent="0.35">
      <c r="A24" s="37" t="s">
        <v>16</v>
      </c>
      <c r="B24" s="39">
        <v>819589</v>
      </c>
      <c r="C24" s="39">
        <v>5160</v>
      </c>
      <c r="D24" s="39">
        <v>11431</v>
      </c>
      <c r="E24" s="39">
        <v>605887</v>
      </c>
      <c r="F24" s="39">
        <v>335698</v>
      </c>
      <c r="G24" s="39">
        <v>1777765</v>
      </c>
      <c r="H24" s="39"/>
      <c r="I24" s="40">
        <v>46.10221260965313</v>
      </c>
      <c r="J24" s="40">
        <v>0.29025208618686943</v>
      </c>
      <c r="K24" s="40">
        <v>0.64299837155079553</v>
      </c>
      <c r="L24" s="40">
        <v>34.081388709981354</v>
      </c>
      <c r="M24" s="40">
        <v>18.883148222627849</v>
      </c>
      <c r="N24" s="40">
        <v>100</v>
      </c>
      <c r="O24" s="41"/>
    </row>
    <row r="25" spans="1:15" s="35" customFormat="1" ht="9" x14ac:dyDescent="0.35">
      <c r="A25" s="44" t="s">
        <v>21</v>
      </c>
      <c r="B25" s="45">
        <v>2305466</v>
      </c>
      <c r="C25" s="45">
        <v>21324</v>
      </c>
      <c r="D25" s="45">
        <v>64948</v>
      </c>
      <c r="E25" s="45">
        <v>1671334</v>
      </c>
      <c r="F25" s="45">
        <v>1076995</v>
      </c>
      <c r="G25" s="45">
        <v>5140067</v>
      </c>
      <c r="H25" s="45"/>
      <c r="I25" s="46">
        <v>44.85283946687855</v>
      </c>
      <c r="J25" s="46">
        <v>0.41485840554218456</v>
      </c>
      <c r="K25" s="46">
        <v>1.2635632959648191</v>
      </c>
      <c r="L25" s="46">
        <v>32.515801836824302</v>
      </c>
      <c r="M25" s="46">
        <v>20.952936994790143</v>
      </c>
      <c r="N25" s="46">
        <v>100</v>
      </c>
      <c r="O25" s="41"/>
    </row>
    <row r="26" spans="1:15" s="35" customFormat="1" ht="9" x14ac:dyDescent="0.35">
      <c r="A26" s="47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</row>
    <row r="27" spans="1:15" ht="11.5" x14ac:dyDescent="0.35">
      <c r="A27" s="49" t="s">
        <v>17</v>
      </c>
    </row>
    <row r="28" spans="1:15" ht="11.5" x14ac:dyDescent="0.35"/>
    <row r="29" spans="1:15" ht="11.5" x14ac:dyDescent="0.35"/>
    <row r="30" spans="1:15" ht="11.5" x14ac:dyDescent="0.35"/>
    <row r="31" spans="1:15" ht="11.5" x14ac:dyDescent="0.35">
      <c r="B31" s="31"/>
      <c r="C31" s="31"/>
      <c r="D31" s="31"/>
      <c r="E31" s="31"/>
      <c r="F31" s="31"/>
      <c r="G31" s="31"/>
    </row>
    <row r="32" spans="1:15" ht="11.5" x14ac:dyDescent="0.35">
      <c r="B32" s="31"/>
      <c r="C32" s="31"/>
      <c r="D32" s="31"/>
      <c r="E32" s="31"/>
      <c r="F32" s="31"/>
      <c r="G32" s="31"/>
      <c r="J32" s="32" t="s">
        <v>18</v>
      </c>
    </row>
    <row r="33" spans="2:7" ht="11.5" x14ac:dyDescent="0.35"/>
    <row r="34" spans="2:7" ht="11.5" x14ac:dyDescent="0.35">
      <c r="B34" s="31"/>
    </row>
    <row r="35" spans="2:7" ht="11.5" x14ac:dyDescent="0.35"/>
    <row r="36" spans="2:7" ht="11.5" x14ac:dyDescent="0.35">
      <c r="B36" s="31"/>
      <c r="C36" s="31"/>
      <c r="D36" s="31"/>
      <c r="E36" s="31"/>
      <c r="F36" s="31"/>
      <c r="G36" s="31"/>
    </row>
    <row r="37" spans="2:7" ht="11.5" x14ac:dyDescent="0.35"/>
    <row r="38" spans="2:7" ht="11.5" x14ac:dyDescent="0.35">
      <c r="B38" s="31"/>
      <c r="C38" s="31"/>
      <c r="D38" s="31"/>
      <c r="E38" s="31"/>
      <c r="F38" s="31"/>
      <c r="G38" s="31"/>
    </row>
  </sheetData>
  <mergeCells count="4">
    <mergeCell ref="O2:O3"/>
    <mergeCell ref="A2:A3"/>
    <mergeCell ref="B2:G2"/>
    <mergeCell ref="I2:N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I29" sqref="I29"/>
    </sheetView>
  </sheetViews>
  <sheetFormatPr defaultRowHeight="11.25" customHeight="1" x14ac:dyDescent="0.35"/>
  <cols>
    <col min="1" max="1" width="20.6328125" style="30" customWidth="1"/>
    <col min="2" max="2" width="10.6328125" style="32" customWidth="1"/>
    <col min="3" max="3" width="10.08984375" style="32" bestFit="1" customWidth="1"/>
    <col min="4" max="4" width="11.453125" style="32" bestFit="1" customWidth="1"/>
    <col min="5" max="5" width="10.08984375" style="32" bestFit="1" customWidth="1"/>
    <col min="6" max="6" width="10.6328125" style="32" customWidth="1"/>
    <col min="7" max="7" width="2.6328125" style="32" customWidth="1"/>
    <col min="8" max="12" width="10.6328125" style="32" customWidth="1"/>
    <col min="13" max="256" width="9.08984375" style="32"/>
    <col min="257" max="257" width="20.6328125" style="32" customWidth="1"/>
    <col min="258" max="258" width="10.6328125" style="32" customWidth="1"/>
    <col min="259" max="259" width="10.08984375" style="32" bestFit="1" customWidth="1"/>
    <col min="260" max="260" width="11.453125" style="32" bestFit="1" customWidth="1"/>
    <col min="261" max="261" width="10.08984375" style="32" bestFit="1" customWidth="1"/>
    <col min="262" max="262" width="10.6328125" style="32" customWidth="1"/>
    <col min="263" max="263" width="2.6328125" style="32" customWidth="1"/>
    <col min="264" max="268" width="10.6328125" style="32" customWidth="1"/>
    <col min="269" max="512" width="9.08984375" style="32"/>
    <col min="513" max="513" width="20.6328125" style="32" customWidth="1"/>
    <col min="514" max="514" width="10.6328125" style="32" customWidth="1"/>
    <col min="515" max="515" width="10.08984375" style="32" bestFit="1" customWidth="1"/>
    <col min="516" max="516" width="11.453125" style="32" bestFit="1" customWidth="1"/>
    <col min="517" max="517" width="10.08984375" style="32" bestFit="1" customWidth="1"/>
    <col min="518" max="518" width="10.6328125" style="32" customWidth="1"/>
    <col min="519" max="519" width="2.6328125" style="32" customWidth="1"/>
    <col min="520" max="524" width="10.6328125" style="32" customWidth="1"/>
    <col min="525" max="768" width="9.08984375" style="32"/>
    <col min="769" max="769" width="20.6328125" style="32" customWidth="1"/>
    <col min="770" max="770" width="10.6328125" style="32" customWidth="1"/>
    <col min="771" max="771" width="10.08984375" style="32" bestFit="1" customWidth="1"/>
    <col min="772" max="772" width="11.453125" style="32" bestFit="1" customWidth="1"/>
    <col min="773" max="773" width="10.08984375" style="32" bestFit="1" customWidth="1"/>
    <col min="774" max="774" width="10.6328125" style="32" customWidth="1"/>
    <col min="775" max="775" width="2.6328125" style="32" customWidth="1"/>
    <col min="776" max="780" width="10.6328125" style="32" customWidth="1"/>
    <col min="781" max="1024" width="9.08984375" style="32"/>
    <col min="1025" max="1025" width="20.6328125" style="32" customWidth="1"/>
    <col min="1026" max="1026" width="10.6328125" style="32" customWidth="1"/>
    <col min="1027" max="1027" width="10.08984375" style="32" bestFit="1" customWidth="1"/>
    <col min="1028" max="1028" width="11.453125" style="32" bestFit="1" customWidth="1"/>
    <col min="1029" max="1029" width="10.08984375" style="32" bestFit="1" customWidth="1"/>
    <col min="1030" max="1030" width="10.6328125" style="32" customWidth="1"/>
    <col min="1031" max="1031" width="2.6328125" style="32" customWidth="1"/>
    <col min="1032" max="1036" width="10.6328125" style="32" customWidth="1"/>
    <col min="1037" max="1280" width="9.08984375" style="32"/>
    <col min="1281" max="1281" width="20.6328125" style="32" customWidth="1"/>
    <col min="1282" max="1282" width="10.6328125" style="32" customWidth="1"/>
    <col min="1283" max="1283" width="10.08984375" style="32" bestFit="1" customWidth="1"/>
    <col min="1284" max="1284" width="11.453125" style="32" bestFit="1" customWidth="1"/>
    <col min="1285" max="1285" width="10.08984375" style="32" bestFit="1" customWidth="1"/>
    <col min="1286" max="1286" width="10.6328125" style="32" customWidth="1"/>
    <col min="1287" max="1287" width="2.6328125" style="32" customWidth="1"/>
    <col min="1288" max="1292" width="10.6328125" style="32" customWidth="1"/>
    <col min="1293" max="1536" width="9.08984375" style="32"/>
    <col min="1537" max="1537" width="20.6328125" style="32" customWidth="1"/>
    <col min="1538" max="1538" width="10.6328125" style="32" customWidth="1"/>
    <col min="1539" max="1539" width="10.08984375" style="32" bestFit="1" customWidth="1"/>
    <col min="1540" max="1540" width="11.453125" style="32" bestFit="1" customWidth="1"/>
    <col min="1541" max="1541" width="10.08984375" style="32" bestFit="1" customWidth="1"/>
    <col min="1542" max="1542" width="10.6328125" style="32" customWidth="1"/>
    <col min="1543" max="1543" width="2.6328125" style="32" customWidth="1"/>
    <col min="1544" max="1548" width="10.6328125" style="32" customWidth="1"/>
    <col min="1549" max="1792" width="9.08984375" style="32"/>
    <col min="1793" max="1793" width="20.6328125" style="32" customWidth="1"/>
    <col min="1794" max="1794" width="10.6328125" style="32" customWidth="1"/>
    <col min="1795" max="1795" width="10.08984375" style="32" bestFit="1" customWidth="1"/>
    <col min="1796" max="1796" width="11.453125" style="32" bestFit="1" customWidth="1"/>
    <col min="1797" max="1797" width="10.08984375" style="32" bestFit="1" customWidth="1"/>
    <col min="1798" max="1798" width="10.6328125" style="32" customWidth="1"/>
    <col min="1799" max="1799" width="2.6328125" style="32" customWidth="1"/>
    <col min="1800" max="1804" width="10.6328125" style="32" customWidth="1"/>
    <col min="1805" max="2048" width="9.08984375" style="32"/>
    <col min="2049" max="2049" width="20.6328125" style="32" customWidth="1"/>
    <col min="2050" max="2050" width="10.6328125" style="32" customWidth="1"/>
    <col min="2051" max="2051" width="10.08984375" style="32" bestFit="1" customWidth="1"/>
    <col min="2052" max="2052" width="11.453125" style="32" bestFit="1" customWidth="1"/>
    <col min="2053" max="2053" width="10.08984375" style="32" bestFit="1" customWidth="1"/>
    <col min="2054" max="2054" width="10.6328125" style="32" customWidth="1"/>
    <col min="2055" max="2055" width="2.6328125" style="32" customWidth="1"/>
    <col min="2056" max="2060" width="10.6328125" style="32" customWidth="1"/>
    <col min="2061" max="2304" width="9.08984375" style="32"/>
    <col min="2305" max="2305" width="20.6328125" style="32" customWidth="1"/>
    <col min="2306" max="2306" width="10.6328125" style="32" customWidth="1"/>
    <col min="2307" max="2307" width="10.08984375" style="32" bestFit="1" customWidth="1"/>
    <col min="2308" max="2308" width="11.453125" style="32" bestFit="1" customWidth="1"/>
    <col min="2309" max="2309" width="10.08984375" style="32" bestFit="1" customWidth="1"/>
    <col min="2310" max="2310" width="10.6328125" style="32" customWidth="1"/>
    <col min="2311" max="2311" width="2.6328125" style="32" customWidth="1"/>
    <col min="2312" max="2316" width="10.6328125" style="32" customWidth="1"/>
    <col min="2317" max="2560" width="9.08984375" style="32"/>
    <col min="2561" max="2561" width="20.6328125" style="32" customWidth="1"/>
    <col min="2562" max="2562" width="10.6328125" style="32" customWidth="1"/>
    <col min="2563" max="2563" width="10.08984375" style="32" bestFit="1" customWidth="1"/>
    <col min="2564" max="2564" width="11.453125" style="32" bestFit="1" customWidth="1"/>
    <col min="2565" max="2565" width="10.08984375" style="32" bestFit="1" customWidth="1"/>
    <col min="2566" max="2566" width="10.6328125" style="32" customWidth="1"/>
    <col min="2567" max="2567" width="2.6328125" style="32" customWidth="1"/>
    <col min="2568" max="2572" width="10.6328125" style="32" customWidth="1"/>
    <col min="2573" max="2816" width="9.08984375" style="32"/>
    <col min="2817" max="2817" width="20.6328125" style="32" customWidth="1"/>
    <col min="2818" max="2818" width="10.6328125" style="32" customWidth="1"/>
    <col min="2819" max="2819" width="10.08984375" style="32" bestFit="1" customWidth="1"/>
    <col min="2820" max="2820" width="11.453125" style="32" bestFit="1" customWidth="1"/>
    <col min="2821" max="2821" width="10.08984375" style="32" bestFit="1" customWidth="1"/>
    <col min="2822" max="2822" width="10.6328125" style="32" customWidth="1"/>
    <col min="2823" max="2823" width="2.6328125" style="32" customWidth="1"/>
    <col min="2824" max="2828" width="10.6328125" style="32" customWidth="1"/>
    <col min="2829" max="3072" width="9.08984375" style="32"/>
    <col min="3073" max="3073" width="20.6328125" style="32" customWidth="1"/>
    <col min="3074" max="3074" width="10.6328125" style="32" customWidth="1"/>
    <col min="3075" max="3075" width="10.08984375" style="32" bestFit="1" customWidth="1"/>
    <col min="3076" max="3076" width="11.453125" style="32" bestFit="1" customWidth="1"/>
    <col min="3077" max="3077" width="10.08984375" style="32" bestFit="1" customWidth="1"/>
    <col min="3078" max="3078" width="10.6328125" style="32" customWidth="1"/>
    <col min="3079" max="3079" width="2.6328125" style="32" customWidth="1"/>
    <col min="3080" max="3084" width="10.6328125" style="32" customWidth="1"/>
    <col min="3085" max="3328" width="9.08984375" style="32"/>
    <col min="3329" max="3329" width="20.6328125" style="32" customWidth="1"/>
    <col min="3330" max="3330" width="10.6328125" style="32" customWidth="1"/>
    <col min="3331" max="3331" width="10.08984375" style="32" bestFit="1" customWidth="1"/>
    <col min="3332" max="3332" width="11.453125" style="32" bestFit="1" customWidth="1"/>
    <col min="3333" max="3333" width="10.08984375" style="32" bestFit="1" customWidth="1"/>
    <col min="3334" max="3334" width="10.6328125" style="32" customWidth="1"/>
    <col min="3335" max="3335" width="2.6328125" style="32" customWidth="1"/>
    <col min="3336" max="3340" width="10.6328125" style="32" customWidth="1"/>
    <col min="3341" max="3584" width="9.08984375" style="32"/>
    <col min="3585" max="3585" width="20.6328125" style="32" customWidth="1"/>
    <col min="3586" max="3586" width="10.6328125" style="32" customWidth="1"/>
    <col min="3587" max="3587" width="10.08984375" style="32" bestFit="1" customWidth="1"/>
    <col min="3588" max="3588" width="11.453125" style="32" bestFit="1" customWidth="1"/>
    <col min="3589" max="3589" width="10.08984375" style="32" bestFit="1" customWidth="1"/>
    <col min="3590" max="3590" width="10.6328125" style="32" customWidth="1"/>
    <col min="3591" max="3591" width="2.6328125" style="32" customWidth="1"/>
    <col min="3592" max="3596" width="10.6328125" style="32" customWidth="1"/>
    <col min="3597" max="3840" width="9.08984375" style="32"/>
    <col min="3841" max="3841" width="20.6328125" style="32" customWidth="1"/>
    <col min="3842" max="3842" width="10.6328125" style="32" customWidth="1"/>
    <col min="3843" max="3843" width="10.08984375" style="32" bestFit="1" customWidth="1"/>
    <col min="3844" max="3844" width="11.453125" style="32" bestFit="1" customWidth="1"/>
    <col min="3845" max="3845" width="10.08984375" style="32" bestFit="1" customWidth="1"/>
    <col min="3846" max="3846" width="10.6328125" style="32" customWidth="1"/>
    <col min="3847" max="3847" width="2.6328125" style="32" customWidth="1"/>
    <col min="3848" max="3852" width="10.6328125" style="32" customWidth="1"/>
    <col min="3853" max="4096" width="9.08984375" style="32"/>
    <col min="4097" max="4097" width="20.6328125" style="32" customWidth="1"/>
    <col min="4098" max="4098" width="10.6328125" style="32" customWidth="1"/>
    <col min="4099" max="4099" width="10.08984375" style="32" bestFit="1" customWidth="1"/>
    <col min="4100" max="4100" width="11.453125" style="32" bestFit="1" customWidth="1"/>
    <col min="4101" max="4101" width="10.08984375" style="32" bestFit="1" customWidth="1"/>
    <col min="4102" max="4102" width="10.6328125" style="32" customWidth="1"/>
    <col min="4103" max="4103" width="2.6328125" style="32" customWidth="1"/>
    <col min="4104" max="4108" width="10.6328125" style="32" customWidth="1"/>
    <col min="4109" max="4352" width="9.08984375" style="32"/>
    <col min="4353" max="4353" width="20.6328125" style="32" customWidth="1"/>
    <col min="4354" max="4354" width="10.6328125" style="32" customWidth="1"/>
    <col min="4355" max="4355" width="10.08984375" style="32" bestFit="1" customWidth="1"/>
    <col min="4356" max="4356" width="11.453125" style="32" bestFit="1" customWidth="1"/>
    <col min="4357" max="4357" width="10.08984375" style="32" bestFit="1" customWidth="1"/>
    <col min="4358" max="4358" width="10.6328125" style="32" customWidth="1"/>
    <col min="4359" max="4359" width="2.6328125" style="32" customWidth="1"/>
    <col min="4360" max="4364" width="10.6328125" style="32" customWidth="1"/>
    <col min="4365" max="4608" width="9.08984375" style="32"/>
    <col min="4609" max="4609" width="20.6328125" style="32" customWidth="1"/>
    <col min="4610" max="4610" width="10.6328125" style="32" customWidth="1"/>
    <col min="4611" max="4611" width="10.08984375" style="32" bestFit="1" customWidth="1"/>
    <col min="4612" max="4612" width="11.453125" style="32" bestFit="1" customWidth="1"/>
    <col min="4613" max="4613" width="10.08984375" style="32" bestFit="1" customWidth="1"/>
    <col min="4614" max="4614" width="10.6328125" style="32" customWidth="1"/>
    <col min="4615" max="4615" width="2.6328125" style="32" customWidth="1"/>
    <col min="4616" max="4620" width="10.6328125" style="32" customWidth="1"/>
    <col min="4621" max="4864" width="9.08984375" style="32"/>
    <col min="4865" max="4865" width="20.6328125" style="32" customWidth="1"/>
    <col min="4866" max="4866" width="10.6328125" style="32" customWidth="1"/>
    <col min="4867" max="4867" width="10.08984375" style="32" bestFit="1" customWidth="1"/>
    <col min="4868" max="4868" width="11.453125" style="32" bestFit="1" customWidth="1"/>
    <col min="4869" max="4869" width="10.08984375" style="32" bestFit="1" customWidth="1"/>
    <col min="4870" max="4870" width="10.6328125" style="32" customWidth="1"/>
    <col min="4871" max="4871" width="2.6328125" style="32" customWidth="1"/>
    <col min="4872" max="4876" width="10.6328125" style="32" customWidth="1"/>
    <col min="4877" max="5120" width="9.08984375" style="32"/>
    <col min="5121" max="5121" width="20.6328125" style="32" customWidth="1"/>
    <col min="5122" max="5122" width="10.6328125" style="32" customWidth="1"/>
    <col min="5123" max="5123" width="10.08984375" style="32" bestFit="1" customWidth="1"/>
    <col min="5124" max="5124" width="11.453125" style="32" bestFit="1" customWidth="1"/>
    <col min="5125" max="5125" width="10.08984375" style="32" bestFit="1" customWidth="1"/>
    <col min="5126" max="5126" width="10.6328125" style="32" customWidth="1"/>
    <col min="5127" max="5127" width="2.6328125" style="32" customWidth="1"/>
    <col min="5128" max="5132" width="10.6328125" style="32" customWidth="1"/>
    <col min="5133" max="5376" width="9.08984375" style="32"/>
    <col min="5377" max="5377" width="20.6328125" style="32" customWidth="1"/>
    <col min="5378" max="5378" width="10.6328125" style="32" customWidth="1"/>
    <col min="5379" max="5379" width="10.08984375" style="32" bestFit="1" customWidth="1"/>
    <col min="5380" max="5380" width="11.453125" style="32" bestFit="1" customWidth="1"/>
    <col min="5381" max="5381" width="10.08984375" style="32" bestFit="1" customWidth="1"/>
    <col min="5382" max="5382" width="10.6328125" style="32" customWidth="1"/>
    <col min="5383" max="5383" width="2.6328125" style="32" customWidth="1"/>
    <col min="5384" max="5388" width="10.6328125" style="32" customWidth="1"/>
    <col min="5389" max="5632" width="9.08984375" style="32"/>
    <col min="5633" max="5633" width="20.6328125" style="32" customWidth="1"/>
    <col min="5634" max="5634" width="10.6328125" style="32" customWidth="1"/>
    <col min="5635" max="5635" width="10.08984375" style="32" bestFit="1" customWidth="1"/>
    <col min="5636" max="5636" width="11.453125" style="32" bestFit="1" customWidth="1"/>
    <col min="5637" max="5637" width="10.08984375" style="32" bestFit="1" customWidth="1"/>
    <col min="5638" max="5638" width="10.6328125" style="32" customWidth="1"/>
    <col min="5639" max="5639" width="2.6328125" style="32" customWidth="1"/>
    <col min="5640" max="5644" width="10.6328125" style="32" customWidth="1"/>
    <col min="5645" max="5888" width="9.08984375" style="32"/>
    <col min="5889" max="5889" width="20.6328125" style="32" customWidth="1"/>
    <col min="5890" max="5890" width="10.6328125" style="32" customWidth="1"/>
    <col min="5891" max="5891" width="10.08984375" style="32" bestFit="1" customWidth="1"/>
    <col min="5892" max="5892" width="11.453125" style="32" bestFit="1" customWidth="1"/>
    <col min="5893" max="5893" width="10.08984375" style="32" bestFit="1" customWidth="1"/>
    <col min="5894" max="5894" width="10.6328125" style="32" customWidth="1"/>
    <col min="5895" max="5895" width="2.6328125" style="32" customWidth="1"/>
    <col min="5896" max="5900" width="10.6328125" style="32" customWidth="1"/>
    <col min="5901" max="6144" width="9.08984375" style="32"/>
    <col min="6145" max="6145" width="20.6328125" style="32" customWidth="1"/>
    <col min="6146" max="6146" width="10.6328125" style="32" customWidth="1"/>
    <col min="6147" max="6147" width="10.08984375" style="32" bestFit="1" customWidth="1"/>
    <col min="6148" max="6148" width="11.453125" style="32" bestFit="1" customWidth="1"/>
    <col min="6149" max="6149" width="10.08984375" style="32" bestFit="1" customWidth="1"/>
    <col min="6150" max="6150" width="10.6328125" style="32" customWidth="1"/>
    <col min="6151" max="6151" width="2.6328125" style="32" customWidth="1"/>
    <col min="6152" max="6156" width="10.6328125" style="32" customWidth="1"/>
    <col min="6157" max="6400" width="9.08984375" style="32"/>
    <col min="6401" max="6401" width="20.6328125" style="32" customWidth="1"/>
    <col min="6402" max="6402" width="10.6328125" style="32" customWidth="1"/>
    <col min="6403" max="6403" width="10.08984375" style="32" bestFit="1" customWidth="1"/>
    <col min="6404" max="6404" width="11.453125" style="32" bestFit="1" customWidth="1"/>
    <col min="6405" max="6405" width="10.08984375" style="32" bestFit="1" customWidth="1"/>
    <col min="6406" max="6406" width="10.6328125" style="32" customWidth="1"/>
    <col min="6407" max="6407" width="2.6328125" style="32" customWidth="1"/>
    <col min="6408" max="6412" width="10.6328125" style="32" customWidth="1"/>
    <col min="6413" max="6656" width="9.08984375" style="32"/>
    <col min="6657" max="6657" width="20.6328125" style="32" customWidth="1"/>
    <col min="6658" max="6658" width="10.6328125" style="32" customWidth="1"/>
    <col min="6659" max="6659" width="10.08984375" style="32" bestFit="1" customWidth="1"/>
    <col min="6660" max="6660" width="11.453125" style="32" bestFit="1" customWidth="1"/>
    <col min="6661" max="6661" width="10.08984375" style="32" bestFit="1" customWidth="1"/>
    <col min="6662" max="6662" width="10.6328125" style="32" customWidth="1"/>
    <col min="6663" max="6663" width="2.6328125" style="32" customWidth="1"/>
    <col min="6664" max="6668" width="10.6328125" style="32" customWidth="1"/>
    <col min="6669" max="6912" width="9.08984375" style="32"/>
    <col min="6913" max="6913" width="20.6328125" style="32" customWidth="1"/>
    <col min="6914" max="6914" width="10.6328125" style="32" customWidth="1"/>
    <col min="6915" max="6915" width="10.08984375" style="32" bestFit="1" customWidth="1"/>
    <col min="6916" max="6916" width="11.453125" style="32" bestFit="1" customWidth="1"/>
    <col min="6917" max="6917" width="10.08984375" style="32" bestFit="1" customWidth="1"/>
    <col min="6918" max="6918" width="10.6328125" style="32" customWidth="1"/>
    <col min="6919" max="6919" width="2.6328125" style="32" customWidth="1"/>
    <col min="6920" max="6924" width="10.6328125" style="32" customWidth="1"/>
    <col min="6925" max="7168" width="9.08984375" style="32"/>
    <col min="7169" max="7169" width="20.6328125" style="32" customWidth="1"/>
    <col min="7170" max="7170" width="10.6328125" style="32" customWidth="1"/>
    <col min="7171" max="7171" width="10.08984375" style="32" bestFit="1" customWidth="1"/>
    <col min="7172" max="7172" width="11.453125" style="32" bestFit="1" customWidth="1"/>
    <col min="7173" max="7173" width="10.08984375" style="32" bestFit="1" customWidth="1"/>
    <col min="7174" max="7174" width="10.6328125" style="32" customWidth="1"/>
    <col min="7175" max="7175" width="2.6328125" style="32" customWidth="1"/>
    <col min="7176" max="7180" width="10.6328125" style="32" customWidth="1"/>
    <col min="7181" max="7424" width="9.08984375" style="32"/>
    <col min="7425" max="7425" width="20.6328125" style="32" customWidth="1"/>
    <col min="7426" max="7426" width="10.6328125" style="32" customWidth="1"/>
    <col min="7427" max="7427" width="10.08984375" style="32" bestFit="1" customWidth="1"/>
    <col min="7428" max="7428" width="11.453125" style="32" bestFit="1" customWidth="1"/>
    <col min="7429" max="7429" width="10.08984375" style="32" bestFit="1" customWidth="1"/>
    <col min="7430" max="7430" width="10.6328125" style="32" customWidth="1"/>
    <col min="7431" max="7431" width="2.6328125" style="32" customWidth="1"/>
    <col min="7432" max="7436" width="10.6328125" style="32" customWidth="1"/>
    <col min="7437" max="7680" width="9.08984375" style="32"/>
    <col min="7681" max="7681" width="20.6328125" style="32" customWidth="1"/>
    <col min="7682" max="7682" width="10.6328125" style="32" customWidth="1"/>
    <col min="7683" max="7683" width="10.08984375" style="32" bestFit="1" customWidth="1"/>
    <col min="7684" max="7684" width="11.453125" style="32" bestFit="1" customWidth="1"/>
    <col min="7685" max="7685" width="10.08984375" style="32" bestFit="1" customWidth="1"/>
    <col min="7686" max="7686" width="10.6328125" style="32" customWidth="1"/>
    <col min="7687" max="7687" width="2.6328125" style="32" customWidth="1"/>
    <col min="7688" max="7692" width="10.6328125" style="32" customWidth="1"/>
    <col min="7693" max="7936" width="9.08984375" style="32"/>
    <col min="7937" max="7937" width="20.6328125" style="32" customWidth="1"/>
    <col min="7938" max="7938" width="10.6328125" style="32" customWidth="1"/>
    <col min="7939" max="7939" width="10.08984375" style="32" bestFit="1" customWidth="1"/>
    <col min="7940" max="7940" width="11.453125" style="32" bestFit="1" customWidth="1"/>
    <col min="7941" max="7941" width="10.08984375" style="32" bestFit="1" customWidth="1"/>
    <col min="7942" max="7942" width="10.6328125" style="32" customWidth="1"/>
    <col min="7943" max="7943" width="2.6328125" style="32" customWidth="1"/>
    <col min="7944" max="7948" width="10.6328125" style="32" customWidth="1"/>
    <col min="7949" max="8192" width="9.08984375" style="32"/>
    <col min="8193" max="8193" width="20.6328125" style="32" customWidth="1"/>
    <col min="8194" max="8194" width="10.6328125" style="32" customWidth="1"/>
    <col min="8195" max="8195" width="10.08984375" style="32" bestFit="1" customWidth="1"/>
    <col min="8196" max="8196" width="11.453125" style="32" bestFit="1" customWidth="1"/>
    <col min="8197" max="8197" width="10.08984375" style="32" bestFit="1" customWidth="1"/>
    <col min="8198" max="8198" width="10.6328125" style="32" customWidth="1"/>
    <col min="8199" max="8199" width="2.6328125" style="32" customWidth="1"/>
    <col min="8200" max="8204" width="10.6328125" style="32" customWidth="1"/>
    <col min="8205" max="8448" width="9.08984375" style="32"/>
    <col min="8449" max="8449" width="20.6328125" style="32" customWidth="1"/>
    <col min="8450" max="8450" width="10.6328125" style="32" customWidth="1"/>
    <col min="8451" max="8451" width="10.08984375" style="32" bestFit="1" customWidth="1"/>
    <col min="8452" max="8452" width="11.453125" style="32" bestFit="1" customWidth="1"/>
    <col min="8453" max="8453" width="10.08984375" style="32" bestFit="1" customWidth="1"/>
    <col min="8454" max="8454" width="10.6328125" style="32" customWidth="1"/>
    <col min="8455" max="8455" width="2.6328125" style="32" customWidth="1"/>
    <col min="8456" max="8460" width="10.6328125" style="32" customWidth="1"/>
    <col min="8461" max="8704" width="9.08984375" style="32"/>
    <col min="8705" max="8705" width="20.6328125" style="32" customWidth="1"/>
    <col min="8706" max="8706" width="10.6328125" style="32" customWidth="1"/>
    <col min="8707" max="8707" width="10.08984375" style="32" bestFit="1" customWidth="1"/>
    <col min="8708" max="8708" width="11.453125" style="32" bestFit="1" customWidth="1"/>
    <col min="8709" max="8709" width="10.08984375" style="32" bestFit="1" customWidth="1"/>
    <col min="8710" max="8710" width="10.6328125" style="32" customWidth="1"/>
    <col min="8711" max="8711" width="2.6328125" style="32" customWidth="1"/>
    <col min="8712" max="8716" width="10.6328125" style="32" customWidth="1"/>
    <col min="8717" max="8960" width="9.08984375" style="32"/>
    <col min="8961" max="8961" width="20.6328125" style="32" customWidth="1"/>
    <col min="8962" max="8962" width="10.6328125" style="32" customWidth="1"/>
    <col min="8963" max="8963" width="10.08984375" style="32" bestFit="1" customWidth="1"/>
    <col min="8964" max="8964" width="11.453125" style="32" bestFit="1" customWidth="1"/>
    <col min="8965" max="8965" width="10.08984375" style="32" bestFit="1" customWidth="1"/>
    <col min="8966" max="8966" width="10.6328125" style="32" customWidth="1"/>
    <col min="8967" max="8967" width="2.6328125" style="32" customWidth="1"/>
    <col min="8968" max="8972" width="10.6328125" style="32" customWidth="1"/>
    <col min="8973" max="9216" width="9.08984375" style="32"/>
    <col min="9217" max="9217" width="20.6328125" style="32" customWidth="1"/>
    <col min="9218" max="9218" width="10.6328125" style="32" customWidth="1"/>
    <col min="9219" max="9219" width="10.08984375" style="32" bestFit="1" customWidth="1"/>
    <col min="9220" max="9220" width="11.453125" style="32" bestFit="1" customWidth="1"/>
    <col min="9221" max="9221" width="10.08984375" style="32" bestFit="1" customWidth="1"/>
    <col min="9222" max="9222" width="10.6328125" style="32" customWidth="1"/>
    <col min="9223" max="9223" width="2.6328125" style="32" customWidth="1"/>
    <col min="9224" max="9228" width="10.6328125" style="32" customWidth="1"/>
    <col min="9229" max="9472" width="9.08984375" style="32"/>
    <col min="9473" max="9473" width="20.6328125" style="32" customWidth="1"/>
    <col min="9474" max="9474" width="10.6328125" style="32" customWidth="1"/>
    <col min="9475" max="9475" width="10.08984375" style="32" bestFit="1" customWidth="1"/>
    <col min="9476" max="9476" width="11.453125" style="32" bestFit="1" customWidth="1"/>
    <col min="9477" max="9477" width="10.08984375" style="32" bestFit="1" customWidth="1"/>
    <col min="9478" max="9478" width="10.6328125" style="32" customWidth="1"/>
    <col min="9479" max="9479" width="2.6328125" style="32" customWidth="1"/>
    <col min="9480" max="9484" width="10.6328125" style="32" customWidth="1"/>
    <col min="9485" max="9728" width="9.08984375" style="32"/>
    <col min="9729" max="9729" width="20.6328125" style="32" customWidth="1"/>
    <col min="9730" max="9730" width="10.6328125" style="32" customWidth="1"/>
    <col min="9731" max="9731" width="10.08984375" style="32" bestFit="1" customWidth="1"/>
    <col min="9732" max="9732" width="11.453125" style="32" bestFit="1" customWidth="1"/>
    <col min="9733" max="9733" width="10.08984375" style="32" bestFit="1" customWidth="1"/>
    <col min="9734" max="9734" width="10.6328125" style="32" customWidth="1"/>
    <col min="9735" max="9735" width="2.6328125" style="32" customWidth="1"/>
    <col min="9736" max="9740" width="10.6328125" style="32" customWidth="1"/>
    <col min="9741" max="9984" width="9.08984375" style="32"/>
    <col min="9985" max="9985" width="20.6328125" style="32" customWidth="1"/>
    <col min="9986" max="9986" width="10.6328125" style="32" customWidth="1"/>
    <col min="9987" max="9987" width="10.08984375" style="32" bestFit="1" customWidth="1"/>
    <col min="9988" max="9988" width="11.453125" style="32" bestFit="1" customWidth="1"/>
    <col min="9989" max="9989" width="10.08984375" style="32" bestFit="1" customWidth="1"/>
    <col min="9990" max="9990" width="10.6328125" style="32" customWidth="1"/>
    <col min="9991" max="9991" width="2.6328125" style="32" customWidth="1"/>
    <col min="9992" max="9996" width="10.6328125" style="32" customWidth="1"/>
    <col min="9997" max="10240" width="9.08984375" style="32"/>
    <col min="10241" max="10241" width="20.6328125" style="32" customWidth="1"/>
    <col min="10242" max="10242" width="10.6328125" style="32" customWidth="1"/>
    <col min="10243" max="10243" width="10.08984375" style="32" bestFit="1" customWidth="1"/>
    <col min="10244" max="10244" width="11.453125" style="32" bestFit="1" customWidth="1"/>
    <col min="10245" max="10245" width="10.08984375" style="32" bestFit="1" customWidth="1"/>
    <col min="10246" max="10246" width="10.6328125" style="32" customWidth="1"/>
    <col min="10247" max="10247" width="2.6328125" style="32" customWidth="1"/>
    <col min="10248" max="10252" width="10.6328125" style="32" customWidth="1"/>
    <col min="10253" max="10496" width="9.08984375" style="32"/>
    <col min="10497" max="10497" width="20.6328125" style="32" customWidth="1"/>
    <col min="10498" max="10498" width="10.6328125" style="32" customWidth="1"/>
    <col min="10499" max="10499" width="10.08984375" style="32" bestFit="1" customWidth="1"/>
    <col min="10500" max="10500" width="11.453125" style="32" bestFit="1" customWidth="1"/>
    <col min="10501" max="10501" width="10.08984375" style="32" bestFit="1" customWidth="1"/>
    <col min="10502" max="10502" width="10.6328125" style="32" customWidth="1"/>
    <col min="10503" max="10503" width="2.6328125" style="32" customWidth="1"/>
    <col min="10504" max="10508" width="10.6328125" style="32" customWidth="1"/>
    <col min="10509" max="10752" width="9.08984375" style="32"/>
    <col min="10753" max="10753" width="20.6328125" style="32" customWidth="1"/>
    <col min="10754" max="10754" width="10.6328125" style="32" customWidth="1"/>
    <col min="10755" max="10755" width="10.08984375" style="32" bestFit="1" customWidth="1"/>
    <col min="10756" max="10756" width="11.453125" style="32" bestFit="1" customWidth="1"/>
    <col min="10757" max="10757" width="10.08984375" style="32" bestFit="1" customWidth="1"/>
    <col min="10758" max="10758" width="10.6328125" style="32" customWidth="1"/>
    <col min="10759" max="10759" width="2.6328125" style="32" customWidth="1"/>
    <col min="10760" max="10764" width="10.6328125" style="32" customWidth="1"/>
    <col min="10765" max="11008" width="9.08984375" style="32"/>
    <col min="11009" max="11009" width="20.6328125" style="32" customWidth="1"/>
    <col min="11010" max="11010" width="10.6328125" style="32" customWidth="1"/>
    <col min="11011" max="11011" width="10.08984375" style="32" bestFit="1" customWidth="1"/>
    <col min="11012" max="11012" width="11.453125" style="32" bestFit="1" customWidth="1"/>
    <col min="11013" max="11013" width="10.08984375" style="32" bestFit="1" customWidth="1"/>
    <col min="11014" max="11014" width="10.6328125" style="32" customWidth="1"/>
    <col min="11015" max="11015" width="2.6328125" style="32" customWidth="1"/>
    <col min="11016" max="11020" width="10.6328125" style="32" customWidth="1"/>
    <col min="11021" max="11264" width="9.08984375" style="32"/>
    <col min="11265" max="11265" width="20.6328125" style="32" customWidth="1"/>
    <col min="11266" max="11266" width="10.6328125" style="32" customWidth="1"/>
    <col min="11267" max="11267" width="10.08984375" style="32" bestFit="1" customWidth="1"/>
    <col min="11268" max="11268" width="11.453125" style="32" bestFit="1" customWidth="1"/>
    <col min="11269" max="11269" width="10.08984375" style="32" bestFit="1" customWidth="1"/>
    <col min="11270" max="11270" width="10.6328125" style="32" customWidth="1"/>
    <col min="11271" max="11271" width="2.6328125" style="32" customWidth="1"/>
    <col min="11272" max="11276" width="10.6328125" style="32" customWidth="1"/>
    <col min="11277" max="11520" width="9.08984375" style="32"/>
    <col min="11521" max="11521" width="20.6328125" style="32" customWidth="1"/>
    <col min="11522" max="11522" width="10.6328125" style="32" customWidth="1"/>
    <col min="11523" max="11523" width="10.08984375" style="32" bestFit="1" customWidth="1"/>
    <col min="11524" max="11524" width="11.453125" style="32" bestFit="1" customWidth="1"/>
    <col min="11525" max="11525" width="10.08984375" style="32" bestFit="1" customWidth="1"/>
    <col min="11526" max="11526" width="10.6328125" style="32" customWidth="1"/>
    <col min="11527" max="11527" width="2.6328125" style="32" customWidth="1"/>
    <col min="11528" max="11532" width="10.6328125" style="32" customWidth="1"/>
    <col min="11533" max="11776" width="9.08984375" style="32"/>
    <col min="11777" max="11777" width="20.6328125" style="32" customWidth="1"/>
    <col min="11778" max="11778" width="10.6328125" style="32" customWidth="1"/>
    <col min="11779" max="11779" width="10.08984375" style="32" bestFit="1" customWidth="1"/>
    <col min="11780" max="11780" width="11.453125" style="32" bestFit="1" customWidth="1"/>
    <col min="11781" max="11781" width="10.08984375" style="32" bestFit="1" customWidth="1"/>
    <col min="11782" max="11782" width="10.6328125" style="32" customWidth="1"/>
    <col min="11783" max="11783" width="2.6328125" style="32" customWidth="1"/>
    <col min="11784" max="11788" width="10.6328125" style="32" customWidth="1"/>
    <col min="11789" max="12032" width="9.08984375" style="32"/>
    <col min="12033" max="12033" width="20.6328125" style="32" customWidth="1"/>
    <col min="12034" max="12034" width="10.6328125" style="32" customWidth="1"/>
    <col min="12035" max="12035" width="10.08984375" style="32" bestFit="1" customWidth="1"/>
    <col min="12036" max="12036" width="11.453125" style="32" bestFit="1" customWidth="1"/>
    <col min="12037" max="12037" width="10.08984375" style="32" bestFit="1" customWidth="1"/>
    <col min="12038" max="12038" width="10.6328125" style="32" customWidth="1"/>
    <col min="12039" max="12039" width="2.6328125" style="32" customWidth="1"/>
    <col min="12040" max="12044" width="10.6328125" style="32" customWidth="1"/>
    <col min="12045" max="12288" width="9.08984375" style="32"/>
    <col min="12289" max="12289" width="20.6328125" style="32" customWidth="1"/>
    <col min="12290" max="12290" width="10.6328125" style="32" customWidth="1"/>
    <col min="12291" max="12291" width="10.08984375" style="32" bestFit="1" customWidth="1"/>
    <col min="12292" max="12292" width="11.453125" style="32" bestFit="1" customWidth="1"/>
    <col min="12293" max="12293" width="10.08984375" style="32" bestFit="1" customWidth="1"/>
    <col min="12294" max="12294" width="10.6328125" style="32" customWidth="1"/>
    <col min="12295" max="12295" width="2.6328125" style="32" customWidth="1"/>
    <col min="12296" max="12300" width="10.6328125" style="32" customWidth="1"/>
    <col min="12301" max="12544" width="9.08984375" style="32"/>
    <col min="12545" max="12545" width="20.6328125" style="32" customWidth="1"/>
    <col min="12546" max="12546" width="10.6328125" style="32" customWidth="1"/>
    <col min="12547" max="12547" width="10.08984375" style="32" bestFit="1" customWidth="1"/>
    <col min="12548" max="12548" width="11.453125" style="32" bestFit="1" customWidth="1"/>
    <col min="12549" max="12549" width="10.08984375" style="32" bestFit="1" customWidth="1"/>
    <col min="12550" max="12550" width="10.6328125" style="32" customWidth="1"/>
    <col min="12551" max="12551" width="2.6328125" style="32" customWidth="1"/>
    <col min="12552" max="12556" width="10.6328125" style="32" customWidth="1"/>
    <col min="12557" max="12800" width="9.08984375" style="32"/>
    <col min="12801" max="12801" width="20.6328125" style="32" customWidth="1"/>
    <col min="12802" max="12802" width="10.6328125" style="32" customWidth="1"/>
    <col min="12803" max="12803" width="10.08984375" style="32" bestFit="1" customWidth="1"/>
    <col min="12804" max="12804" width="11.453125" style="32" bestFit="1" customWidth="1"/>
    <col min="12805" max="12805" width="10.08984375" style="32" bestFit="1" customWidth="1"/>
    <col min="12806" max="12806" width="10.6328125" style="32" customWidth="1"/>
    <col min="12807" max="12807" width="2.6328125" style="32" customWidth="1"/>
    <col min="12808" max="12812" width="10.6328125" style="32" customWidth="1"/>
    <col min="12813" max="13056" width="9.08984375" style="32"/>
    <col min="13057" max="13057" width="20.6328125" style="32" customWidth="1"/>
    <col min="13058" max="13058" width="10.6328125" style="32" customWidth="1"/>
    <col min="13059" max="13059" width="10.08984375" style="32" bestFit="1" customWidth="1"/>
    <col min="13060" max="13060" width="11.453125" style="32" bestFit="1" customWidth="1"/>
    <col min="13061" max="13061" width="10.08984375" style="32" bestFit="1" customWidth="1"/>
    <col min="13062" max="13062" width="10.6328125" style="32" customWidth="1"/>
    <col min="13063" max="13063" width="2.6328125" style="32" customWidth="1"/>
    <col min="13064" max="13068" width="10.6328125" style="32" customWidth="1"/>
    <col min="13069" max="13312" width="9.08984375" style="32"/>
    <col min="13313" max="13313" width="20.6328125" style="32" customWidth="1"/>
    <col min="13314" max="13314" width="10.6328125" style="32" customWidth="1"/>
    <col min="13315" max="13315" width="10.08984375" style="32" bestFit="1" customWidth="1"/>
    <col min="13316" max="13316" width="11.453125" style="32" bestFit="1" customWidth="1"/>
    <col min="13317" max="13317" width="10.08984375" style="32" bestFit="1" customWidth="1"/>
    <col min="13318" max="13318" width="10.6328125" style="32" customWidth="1"/>
    <col min="13319" max="13319" width="2.6328125" style="32" customWidth="1"/>
    <col min="13320" max="13324" width="10.6328125" style="32" customWidth="1"/>
    <col min="13325" max="13568" width="9.08984375" style="32"/>
    <col min="13569" max="13569" width="20.6328125" style="32" customWidth="1"/>
    <col min="13570" max="13570" width="10.6328125" style="32" customWidth="1"/>
    <col min="13571" max="13571" width="10.08984375" style="32" bestFit="1" customWidth="1"/>
    <col min="13572" max="13572" width="11.453125" style="32" bestFit="1" customWidth="1"/>
    <col min="13573" max="13573" width="10.08984375" style="32" bestFit="1" customWidth="1"/>
    <col min="13574" max="13574" width="10.6328125" style="32" customWidth="1"/>
    <col min="13575" max="13575" width="2.6328125" style="32" customWidth="1"/>
    <col min="13576" max="13580" width="10.6328125" style="32" customWidth="1"/>
    <col min="13581" max="13824" width="9.08984375" style="32"/>
    <col min="13825" max="13825" width="20.6328125" style="32" customWidth="1"/>
    <col min="13826" max="13826" width="10.6328125" style="32" customWidth="1"/>
    <col min="13827" max="13827" width="10.08984375" style="32" bestFit="1" customWidth="1"/>
    <col min="13828" max="13828" width="11.453125" style="32" bestFit="1" customWidth="1"/>
    <col min="13829" max="13829" width="10.08984375" style="32" bestFit="1" customWidth="1"/>
    <col min="13830" max="13830" width="10.6328125" style="32" customWidth="1"/>
    <col min="13831" max="13831" width="2.6328125" style="32" customWidth="1"/>
    <col min="13832" max="13836" width="10.6328125" style="32" customWidth="1"/>
    <col min="13837" max="14080" width="9.08984375" style="32"/>
    <col min="14081" max="14081" width="20.6328125" style="32" customWidth="1"/>
    <col min="14082" max="14082" width="10.6328125" style="32" customWidth="1"/>
    <col min="14083" max="14083" width="10.08984375" style="32" bestFit="1" customWidth="1"/>
    <col min="14084" max="14084" width="11.453125" style="32" bestFit="1" customWidth="1"/>
    <col min="14085" max="14085" width="10.08984375" style="32" bestFit="1" customWidth="1"/>
    <col min="14086" max="14086" width="10.6328125" style="32" customWidth="1"/>
    <col min="14087" max="14087" width="2.6328125" style="32" customWidth="1"/>
    <col min="14088" max="14092" width="10.6328125" style="32" customWidth="1"/>
    <col min="14093" max="14336" width="9.08984375" style="32"/>
    <col min="14337" max="14337" width="20.6328125" style="32" customWidth="1"/>
    <col min="14338" max="14338" width="10.6328125" style="32" customWidth="1"/>
    <col min="14339" max="14339" width="10.08984375" style="32" bestFit="1" customWidth="1"/>
    <col min="14340" max="14340" width="11.453125" style="32" bestFit="1" customWidth="1"/>
    <col min="14341" max="14341" width="10.08984375" style="32" bestFit="1" customWidth="1"/>
    <col min="14342" max="14342" width="10.6328125" style="32" customWidth="1"/>
    <col min="14343" max="14343" width="2.6328125" style="32" customWidth="1"/>
    <col min="14344" max="14348" width="10.6328125" style="32" customWidth="1"/>
    <col min="14349" max="14592" width="9.08984375" style="32"/>
    <col min="14593" max="14593" width="20.6328125" style="32" customWidth="1"/>
    <col min="14594" max="14594" width="10.6328125" style="32" customWidth="1"/>
    <col min="14595" max="14595" width="10.08984375" style="32" bestFit="1" customWidth="1"/>
    <col min="14596" max="14596" width="11.453125" style="32" bestFit="1" customWidth="1"/>
    <col min="14597" max="14597" width="10.08984375" style="32" bestFit="1" customWidth="1"/>
    <col min="14598" max="14598" width="10.6328125" style="32" customWidth="1"/>
    <col min="14599" max="14599" width="2.6328125" style="32" customWidth="1"/>
    <col min="14600" max="14604" width="10.6328125" style="32" customWidth="1"/>
    <col min="14605" max="14848" width="9.08984375" style="32"/>
    <col min="14849" max="14849" width="20.6328125" style="32" customWidth="1"/>
    <col min="14850" max="14850" width="10.6328125" style="32" customWidth="1"/>
    <col min="14851" max="14851" width="10.08984375" style="32" bestFit="1" customWidth="1"/>
    <col min="14852" max="14852" width="11.453125" style="32" bestFit="1" customWidth="1"/>
    <col min="14853" max="14853" width="10.08984375" style="32" bestFit="1" customWidth="1"/>
    <col min="14854" max="14854" width="10.6328125" style="32" customWidth="1"/>
    <col min="14855" max="14855" width="2.6328125" style="32" customWidth="1"/>
    <col min="14856" max="14860" width="10.6328125" style="32" customWidth="1"/>
    <col min="14861" max="15104" width="9.08984375" style="32"/>
    <col min="15105" max="15105" width="20.6328125" style="32" customWidth="1"/>
    <col min="15106" max="15106" width="10.6328125" style="32" customWidth="1"/>
    <col min="15107" max="15107" width="10.08984375" style="32" bestFit="1" customWidth="1"/>
    <col min="15108" max="15108" width="11.453125" style="32" bestFit="1" customWidth="1"/>
    <col min="15109" max="15109" width="10.08984375" style="32" bestFit="1" customWidth="1"/>
    <col min="15110" max="15110" width="10.6328125" style="32" customWidth="1"/>
    <col min="15111" max="15111" width="2.6328125" style="32" customWidth="1"/>
    <col min="15112" max="15116" width="10.6328125" style="32" customWidth="1"/>
    <col min="15117" max="15360" width="9.08984375" style="32"/>
    <col min="15361" max="15361" width="20.6328125" style="32" customWidth="1"/>
    <col min="15362" max="15362" width="10.6328125" style="32" customWidth="1"/>
    <col min="15363" max="15363" width="10.08984375" style="32" bestFit="1" customWidth="1"/>
    <col min="15364" max="15364" width="11.453125" style="32" bestFit="1" customWidth="1"/>
    <col min="15365" max="15365" width="10.08984375" style="32" bestFit="1" customWidth="1"/>
    <col min="15366" max="15366" width="10.6328125" style="32" customWidth="1"/>
    <col min="15367" max="15367" width="2.6328125" style="32" customWidth="1"/>
    <col min="15368" max="15372" width="10.6328125" style="32" customWidth="1"/>
    <col min="15373" max="15616" width="9.08984375" style="32"/>
    <col min="15617" max="15617" width="20.6328125" style="32" customWidth="1"/>
    <col min="15618" max="15618" width="10.6328125" style="32" customWidth="1"/>
    <col min="15619" max="15619" width="10.08984375" style="32" bestFit="1" customWidth="1"/>
    <col min="15620" max="15620" width="11.453125" style="32" bestFit="1" customWidth="1"/>
    <col min="15621" max="15621" width="10.08984375" style="32" bestFit="1" customWidth="1"/>
    <col min="15622" max="15622" width="10.6328125" style="32" customWidth="1"/>
    <col min="15623" max="15623" width="2.6328125" style="32" customWidth="1"/>
    <col min="15624" max="15628" width="10.6328125" style="32" customWidth="1"/>
    <col min="15629" max="15872" width="9.08984375" style="32"/>
    <col min="15873" max="15873" width="20.6328125" style="32" customWidth="1"/>
    <col min="15874" max="15874" width="10.6328125" style="32" customWidth="1"/>
    <col min="15875" max="15875" width="10.08984375" style="32" bestFit="1" customWidth="1"/>
    <col min="15876" max="15876" width="11.453125" style="32" bestFit="1" customWidth="1"/>
    <col min="15877" max="15877" width="10.08984375" style="32" bestFit="1" customWidth="1"/>
    <col min="15878" max="15878" width="10.6328125" style="32" customWidth="1"/>
    <col min="15879" max="15879" width="2.6328125" style="32" customWidth="1"/>
    <col min="15880" max="15884" width="10.6328125" style="32" customWidth="1"/>
    <col min="15885" max="16128" width="9.08984375" style="32"/>
    <col min="16129" max="16129" width="20.6328125" style="32" customWidth="1"/>
    <col min="16130" max="16130" width="10.6328125" style="32" customWidth="1"/>
    <col min="16131" max="16131" width="10.08984375" style="32" bestFit="1" customWidth="1"/>
    <col min="16132" max="16132" width="11.453125" style="32" bestFit="1" customWidth="1"/>
    <col min="16133" max="16133" width="10.08984375" style="32" bestFit="1" customWidth="1"/>
    <col min="16134" max="16134" width="10.6328125" style="32" customWidth="1"/>
    <col min="16135" max="16135" width="2.6328125" style="32" customWidth="1"/>
    <col min="16136" max="16140" width="10.6328125" style="32" customWidth="1"/>
    <col min="16141" max="16384" width="9.08984375" style="32"/>
  </cols>
  <sheetData>
    <row r="1" spans="1:13" ht="12" x14ac:dyDescent="0.35">
      <c r="A1" s="33" t="s">
        <v>195</v>
      </c>
    </row>
    <row r="2" spans="1:13" s="35" customFormat="1" ht="9" x14ac:dyDescent="0.35">
      <c r="A2" s="56" t="s">
        <v>22</v>
      </c>
      <c r="B2" s="58" t="s">
        <v>6</v>
      </c>
      <c r="C2" s="58"/>
      <c r="D2" s="58"/>
      <c r="E2" s="58"/>
      <c r="F2" s="58"/>
      <c r="G2" s="34"/>
      <c r="H2" s="58" t="s">
        <v>7</v>
      </c>
      <c r="I2" s="58"/>
      <c r="J2" s="58"/>
      <c r="K2" s="58"/>
      <c r="L2" s="58"/>
      <c r="M2" s="59"/>
    </row>
    <row r="3" spans="1:13" s="35" customFormat="1" ht="27" x14ac:dyDescent="0.35">
      <c r="A3" s="57"/>
      <c r="B3" s="36" t="s">
        <v>43</v>
      </c>
      <c r="C3" s="36" t="s">
        <v>44</v>
      </c>
      <c r="D3" s="36" t="s">
        <v>175</v>
      </c>
      <c r="E3" s="36" t="s">
        <v>45</v>
      </c>
      <c r="F3" s="36" t="s">
        <v>5</v>
      </c>
      <c r="G3" s="36"/>
      <c r="H3" s="36" t="s">
        <v>43</v>
      </c>
      <c r="I3" s="36" t="s">
        <v>44</v>
      </c>
      <c r="J3" s="36" t="s">
        <v>175</v>
      </c>
      <c r="K3" s="36" t="s">
        <v>45</v>
      </c>
      <c r="L3" s="36" t="s">
        <v>5</v>
      </c>
      <c r="M3" s="59"/>
    </row>
    <row r="4" spans="1:13" s="35" customFormat="1" ht="9" x14ac:dyDescent="0.35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3" s="35" customFormat="1" ht="9" x14ac:dyDescent="0.35">
      <c r="A5" s="37" t="s">
        <v>8</v>
      </c>
      <c r="B5" s="39">
        <v>2002818</v>
      </c>
      <c r="C5" s="39">
        <v>123058</v>
      </c>
      <c r="D5" s="39">
        <v>7768</v>
      </c>
      <c r="E5" s="39">
        <v>521074</v>
      </c>
      <c r="F5" s="39">
        <v>2654718</v>
      </c>
      <c r="G5" s="39"/>
      <c r="H5" s="40">
        <v>75.443719445907249</v>
      </c>
      <c r="I5" s="40">
        <v>4.6354452713998251</v>
      </c>
      <c r="J5" s="40">
        <v>0.29261111726367922</v>
      </c>
      <c r="K5" s="40">
        <v>19.628224165429248</v>
      </c>
      <c r="L5" s="40">
        <v>100</v>
      </c>
      <c r="M5" s="41"/>
    </row>
    <row r="6" spans="1:13" s="35" customFormat="1" ht="9" x14ac:dyDescent="0.35">
      <c r="A6" s="37" t="s">
        <v>9</v>
      </c>
      <c r="B6" s="39">
        <v>1827907</v>
      </c>
      <c r="C6" s="39">
        <v>139498</v>
      </c>
      <c r="D6" s="39">
        <v>7702</v>
      </c>
      <c r="E6" s="39">
        <v>510243</v>
      </c>
      <c r="F6" s="39">
        <v>2485350</v>
      </c>
      <c r="G6" s="39"/>
      <c r="H6" s="40">
        <v>73.547266984529344</v>
      </c>
      <c r="I6" s="40">
        <v>5.6128110728871183</v>
      </c>
      <c r="J6" s="40">
        <v>0.30989599050435551</v>
      </c>
      <c r="K6" s="40">
        <v>20.530025952079185</v>
      </c>
      <c r="L6" s="40">
        <v>100</v>
      </c>
      <c r="M6" s="41"/>
    </row>
    <row r="7" spans="1:13" s="35" customFormat="1" ht="9" x14ac:dyDescent="0.35">
      <c r="A7" s="37"/>
      <c r="B7" s="39"/>
      <c r="C7" s="39"/>
      <c r="D7" s="39"/>
      <c r="E7" s="39"/>
      <c r="F7" s="39"/>
      <c r="G7" s="38"/>
      <c r="H7" s="40"/>
      <c r="I7" s="40"/>
      <c r="J7" s="40"/>
      <c r="K7" s="40"/>
      <c r="L7" s="40"/>
      <c r="M7" s="41"/>
    </row>
    <row r="8" spans="1:13" s="35" customFormat="1" ht="9" x14ac:dyDescent="0.35">
      <c r="A8" s="37" t="s">
        <v>3</v>
      </c>
      <c r="B8" s="39">
        <v>3512231</v>
      </c>
      <c r="C8" s="39">
        <v>225933</v>
      </c>
      <c r="D8" s="39">
        <v>12881</v>
      </c>
      <c r="E8" s="39">
        <v>905206</v>
      </c>
      <c r="F8" s="39">
        <v>4656251</v>
      </c>
      <c r="G8" s="39"/>
      <c r="H8" s="40">
        <v>75.430448229702392</v>
      </c>
      <c r="I8" s="40">
        <v>4.8522513068990483</v>
      </c>
      <c r="J8" s="40">
        <v>0.27663886676212257</v>
      </c>
      <c r="K8" s="40">
        <v>19.440661596636435</v>
      </c>
      <c r="L8" s="40">
        <v>100</v>
      </c>
      <c r="M8" s="41"/>
    </row>
    <row r="9" spans="1:13" s="35" customFormat="1" ht="9" x14ac:dyDescent="0.35">
      <c r="A9" s="37" t="s">
        <v>19</v>
      </c>
      <c r="B9" s="39">
        <v>318493</v>
      </c>
      <c r="C9" s="39">
        <v>36624</v>
      </c>
      <c r="D9" s="39">
        <v>2589</v>
      </c>
      <c r="E9" s="39">
        <v>126111</v>
      </c>
      <c r="F9" s="39">
        <v>483817</v>
      </c>
      <c r="G9" s="39"/>
      <c r="H9" s="40">
        <v>65.829228819987719</v>
      </c>
      <c r="I9" s="40">
        <v>7.5698042855046426</v>
      </c>
      <c r="J9" s="40">
        <v>0.53511968368205343</v>
      </c>
      <c r="K9" s="40">
        <v>26.065847210825581</v>
      </c>
      <c r="L9" s="40">
        <v>100</v>
      </c>
      <c r="M9" s="41"/>
    </row>
    <row r="10" spans="1:13" s="35" customFormat="1" ht="9" x14ac:dyDescent="0.35">
      <c r="A10" s="42" t="s">
        <v>10</v>
      </c>
      <c r="B10" s="43">
        <v>32985</v>
      </c>
      <c r="C10" s="43">
        <v>2089</v>
      </c>
      <c r="D10" s="43">
        <v>308</v>
      </c>
      <c r="E10" s="43">
        <v>8955</v>
      </c>
      <c r="F10" s="43">
        <v>44337</v>
      </c>
      <c r="G10" s="43"/>
      <c r="H10" s="51">
        <v>74.396102577982276</v>
      </c>
      <c r="I10" s="51">
        <v>4.7116403906443827</v>
      </c>
      <c r="J10" s="51">
        <v>0.69467938741908564</v>
      </c>
      <c r="K10" s="51">
        <v>20.197577643954258</v>
      </c>
      <c r="L10" s="51">
        <v>100</v>
      </c>
      <c r="M10" s="41"/>
    </row>
    <row r="11" spans="1:13" s="35" customFormat="1" ht="9" x14ac:dyDescent="0.35">
      <c r="A11" s="42" t="s">
        <v>11</v>
      </c>
      <c r="B11" s="43">
        <v>21023</v>
      </c>
      <c r="C11" s="43">
        <v>4259</v>
      </c>
      <c r="D11" s="43">
        <v>214</v>
      </c>
      <c r="E11" s="43">
        <v>19120</v>
      </c>
      <c r="F11" s="43">
        <v>44616</v>
      </c>
      <c r="G11" s="43"/>
      <c r="H11" s="51">
        <v>47.119867312175003</v>
      </c>
      <c r="I11" s="51">
        <v>9.5459028151335854</v>
      </c>
      <c r="J11" s="51">
        <v>0.47964855657163347</v>
      </c>
      <c r="K11" s="51">
        <v>42.854581316119777</v>
      </c>
      <c r="L11" s="51">
        <v>100</v>
      </c>
      <c r="M11" s="41"/>
    </row>
    <row r="12" spans="1:13" s="35" customFormat="1" ht="9" x14ac:dyDescent="0.35">
      <c r="A12" s="42" t="s">
        <v>12</v>
      </c>
      <c r="B12" s="43">
        <v>26188</v>
      </c>
      <c r="C12" s="43">
        <v>4623</v>
      </c>
      <c r="D12" s="43">
        <v>390</v>
      </c>
      <c r="E12" s="43">
        <v>11297</v>
      </c>
      <c r="F12" s="43">
        <v>42498</v>
      </c>
      <c r="G12" s="43"/>
      <c r="H12" s="51">
        <v>61.621723375217655</v>
      </c>
      <c r="I12" s="51">
        <v>10.878158972186927</v>
      </c>
      <c r="J12" s="51">
        <v>0.91769024424678802</v>
      </c>
      <c r="K12" s="51">
        <v>26.582427408348629</v>
      </c>
      <c r="L12" s="51">
        <v>100</v>
      </c>
      <c r="M12" s="41"/>
    </row>
    <row r="13" spans="1:13" s="35" customFormat="1" ht="9" x14ac:dyDescent="0.35">
      <c r="A13" s="42" t="s">
        <v>71</v>
      </c>
      <c r="B13" s="43">
        <v>83124</v>
      </c>
      <c r="C13" s="43">
        <v>7758</v>
      </c>
      <c r="D13" s="43">
        <v>744</v>
      </c>
      <c r="E13" s="43">
        <v>21390</v>
      </c>
      <c r="F13" s="43">
        <v>113016</v>
      </c>
      <c r="G13" s="43"/>
      <c r="H13" s="51">
        <v>73.550647695901461</v>
      </c>
      <c r="I13" s="51">
        <v>6.86451475897218</v>
      </c>
      <c r="J13" s="51">
        <v>0.65831386706307071</v>
      </c>
      <c r="K13" s="51">
        <v>18.926523678063283</v>
      </c>
      <c r="L13" s="51">
        <v>100</v>
      </c>
      <c r="M13" s="41"/>
    </row>
    <row r="14" spans="1:13" s="35" customFormat="1" ht="9" x14ac:dyDescent="0.35">
      <c r="A14" s="42" t="s">
        <v>13</v>
      </c>
      <c r="B14" s="43">
        <v>11631</v>
      </c>
      <c r="C14" s="43">
        <v>1145</v>
      </c>
      <c r="D14" s="43">
        <v>68</v>
      </c>
      <c r="E14" s="43">
        <v>3429</v>
      </c>
      <c r="F14" s="43">
        <v>16273</v>
      </c>
      <c r="G14" s="43"/>
      <c r="H14" s="51">
        <v>71.474221102439628</v>
      </c>
      <c r="I14" s="51">
        <v>7.0361949241074164</v>
      </c>
      <c r="J14" s="51">
        <v>0.41787009156271127</v>
      </c>
      <c r="K14" s="51">
        <v>21.071713881890247</v>
      </c>
      <c r="L14" s="51">
        <v>100</v>
      </c>
      <c r="M14" s="41"/>
    </row>
    <row r="15" spans="1:13" s="35" customFormat="1" ht="9" x14ac:dyDescent="0.35">
      <c r="A15" s="42" t="s">
        <v>4</v>
      </c>
      <c r="B15" s="43">
        <v>143542</v>
      </c>
      <c r="C15" s="43">
        <v>16750</v>
      </c>
      <c r="D15" s="43">
        <v>865</v>
      </c>
      <c r="E15" s="43">
        <v>61920</v>
      </c>
      <c r="F15" s="43">
        <v>223077</v>
      </c>
      <c r="G15" s="43"/>
      <c r="H15" s="51">
        <v>64.346391604692556</v>
      </c>
      <c r="I15" s="51">
        <v>7.508618100476518</v>
      </c>
      <c r="J15" s="51">
        <v>0.38775848697983212</v>
      </c>
      <c r="K15" s="51">
        <v>27.757231807851102</v>
      </c>
      <c r="L15" s="51">
        <v>100</v>
      </c>
      <c r="M15" s="41"/>
    </row>
    <row r="16" spans="1:13" s="35" customFormat="1" ht="9" x14ac:dyDescent="0.35">
      <c r="A16" s="37"/>
      <c r="B16" s="39"/>
      <c r="C16" s="39"/>
      <c r="D16" s="39"/>
      <c r="E16" s="39"/>
      <c r="F16" s="39"/>
      <c r="G16" s="38"/>
      <c r="H16" s="40"/>
      <c r="I16" s="40"/>
      <c r="J16" s="40"/>
      <c r="K16" s="40"/>
      <c r="L16" s="40"/>
      <c r="M16" s="41"/>
    </row>
    <row r="17" spans="1:13" s="35" customFormat="1" ht="9" x14ac:dyDescent="0.35">
      <c r="A17" s="37" t="s">
        <v>14</v>
      </c>
      <c r="B17" s="39">
        <v>1116843</v>
      </c>
      <c r="C17" s="39">
        <v>111016</v>
      </c>
      <c r="D17" s="39">
        <v>2749</v>
      </c>
      <c r="E17" s="39">
        <v>411783</v>
      </c>
      <c r="F17" s="39">
        <v>1642391</v>
      </c>
      <c r="G17" s="39"/>
      <c r="H17" s="40">
        <v>68.001042382721295</v>
      </c>
      <c r="I17" s="40">
        <v>6.7594135623003284</v>
      </c>
      <c r="J17" s="40">
        <v>0.16737792644991356</v>
      </c>
      <c r="K17" s="40">
        <v>25.072166128528465</v>
      </c>
      <c r="L17" s="40">
        <v>100</v>
      </c>
      <c r="M17" s="41"/>
    </row>
    <row r="18" spans="1:13" s="35" customFormat="1" ht="9" x14ac:dyDescent="0.35">
      <c r="A18" s="37" t="s">
        <v>15</v>
      </c>
      <c r="B18" s="39">
        <v>1313096</v>
      </c>
      <c r="C18" s="39">
        <v>83987</v>
      </c>
      <c r="D18" s="39">
        <v>3388</v>
      </c>
      <c r="E18" s="39">
        <v>314903</v>
      </c>
      <c r="F18" s="39">
        <v>1715374</v>
      </c>
      <c r="G18" s="39"/>
      <c r="H18" s="40">
        <v>76.548671018681631</v>
      </c>
      <c r="I18" s="40">
        <v>4.8961334379558048</v>
      </c>
      <c r="J18" s="40">
        <v>0.19750794870389779</v>
      </c>
      <c r="K18" s="40">
        <v>18.35768759465866</v>
      </c>
      <c r="L18" s="40">
        <v>100</v>
      </c>
      <c r="M18" s="41"/>
    </row>
    <row r="19" spans="1:13" s="35" customFormat="1" ht="9" x14ac:dyDescent="0.35">
      <c r="A19" s="37" t="s">
        <v>20</v>
      </c>
      <c r="B19" s="39">
        <v>1400785</v>
      </c>
      <c r="C19" s="39">
        <v>67553</v>
      </c>
      <c r="D19" s="39">
        <v>9333</v>
      </c>
      <c r="E19" s="39">
        <v>304630</v>
      </c>
      <c r="F19" s="39">
        <v>1782301</v>
      </c>
      <c r="G19" s="39"/>
      <c r="H19" s="40">
        <v>78.594188074853804</v>
      </c>
      <c r="I19" s="40">
        <v>3.7902127642861676</v>
      </c>
      <c r="J19" s="40">
        <v>0.52364892349833159</v>
      </c>
      <c r="K19" s="40">
        <v>17.091950237361704</v>
      </c>
      <c r="L19" s="40">
        <v>100</v>
      </c>
      <c r="M19" s="41"/>
    </row>
    <row r="20" spans="1:13" s="35" customFormat="1" ht="9" x14ac:dyDescent="0.35">
      <c r="A20" s="37"/>
      <c r="B20" s="39"/>
      <c r="C20" s="39"/>
      <c r="D20" s="39"/>
      <c r="E20" s="39"/>
      <c r="F20" s="39"/>
      <c r="G20" s="38"/>
      <c r="H20" s="40"/>
      <c r="I20" s="40"/>
      <c r="J20" s="40"/>
      <c r="K20" s="40"/>
      <c r="L20" s="40"/>
      <c r="M20" s="41"/>
    </row>
    <row r="21" spans="1:13" s="35" customFormat="1" ht="9" x14ac:dyDescent="0.35">
      <c r="A21" s="37" t="s">
        <v>0</v>
      </c>
      <c r="B21" s="39">
        <v>1004788</v>
      </c>
      <c r="C21" s="39">
        <v>70486</v>
      </c>
      <c r="D21" s="39">
        <v>4312</v>
      </c>
      <c r="E21" s="39">
        <v>282585</v>
      </c>
      <c r="F21" s="39">
        <v>1362171</v>
      </c>
      <c r="G21" s="39"/>
      <c r="H21" s="40">
        <v>73.763719826659056</v>
      </c>
      <c r="I21" s="40">
        <v>5.1745338874487858</v>
      </c>
      <c r="J21" s="40">
        <v>0.31655350172628838</v>
      </c>
      <c r="K21" s="40">
        <v>20.745192784165862</v>
      </c>
      <c r="L21" s="40">
        <v>100</v>
      </c>
      <c r="M21" s="41"/>
    </row>
    <row r="22" spans="1:13" s="35" customFormat="1" ht="9" x14ac:dyDescent="0.35">
      <c r="A22" s="37" t="s">
        <v>1</v>
      </c>
      <c r="B22" s="39">
        <v>742146</v>
      </c>
      <c r="C22" s="39">
        <v>47389</v>
      </c>
      <c r="D22" s="39">
        <v>4627</v>
      </c>
      <c r="E22" s="39">
        <v>205247</v>
      </c>
      <c r="F22" s="39">
        <v>999409</v>
      </c>
      <c r="G22" s="39"/>
      <c r="H22" s="40">
        <v>74.258486765678512</v>
      </c>
      <c r="I22" s="40">
        <v>4.7417023460865373</v>
      </c>
      <c r="J22" s="40">
        <v>0.46297361740788806</v>
      </c>
      <c r="K22" s="40">
        <v>20.536837270827057</v>
      </c>
      <c r="L22" s="40">
        <v>100</v>
      </c>
      <c r="M22" s="41"/>
    </row>
    <row r="23" spans="1:13" s="35" customFormat="1" ht="9" x14ac:dyDescent="0.35">
      <c r="A23" s="37" t="s">
        <v>2</v>
      </c>
      <c r="B23" s="39">
        <v>746817</v>
      </c>
      <c r="C23" s="39">
        <v>52662</v>
      </c>
      <c r="D23" s="39">
        <v>948</v>
      </c>
      <c r="E23" s="39">
        <v>200295</v>
      </c>
      <c r="F23" s="39">
        <v>1000722</v>
      </c>
      <c r="G23" s="39"/>
      <c r="H23" s="40">
        <v>74.627818714887852</v>
      </c>
      <c r="I23" s="40">
        <v>5.262400546805206</v>
      </c>
      <c r="J23" s="40">
        <v>9.4731603782069337E-2</v>
      </c>
      <c r="K23" s="40">
        <v>20.015049134524872</v>
      </c>
      <c r="L23" s="40">
        <v>100</v>
      </c>
      <c r="M23" s="41"/>
    </row>
    <row r="24" spans="1:13" s="35" customFormat="1" ht="9" x14ac:dyDescent="0.35">
      <c r="A24" s="37" t="s">
        <v>16</v>
      </c>
      <c r="B24" s="39">
        <v>1336974</v>
      </c>
      <c r="C24" s="39">
        <v>92019</v>
      </c>
      <c r="D24" s="39">
        <v>5584</v>
      </c>
      <c r="E24" s="39">
        <v>343190</v>
      </c>
      <c r="F24" s="39">
        <v>1777767</v>
      </c>
      <c r="G24" s="39"/>
      <c r="H24" s="40">
        <v>75.205243431788304</v>
      </c>
      <c r="I24" s="40">
        <v>5.1761001301070388</v>
      </c>
      <c r="J24" s="40">
        <v>0.31410190424279444</v>
      </c>
      <c r="K24" s="40">
        <v>19.304554533861861</v>
      </c>
      <c r="L24" s="40">
        <v>100</v>
      </c>
      <c r="M24" s="41"/>
    </row>
    <row r="25" spans="1:13" s="35" customFormat="1" ht="9" x14ac:dyDescent="0.35">
      <c r="A25" s="44" t="s">
        <v>21</v>
      </c>
      <c r="B25" s="45">
        <v>3830724</v>
      </c>
      <c r="C25" s="45">
        <v>262556</v>
      </c>
      <c r="D25" s="45">
        <v>15470</v>
      </c>
      <c r="E25" s="45">
        <v>1031317</v>
      </c>
      <c r="F25" s="45">
        <v>5140067</v>
      </c>
      <c r="G25" s="45"/>
      <c r="H25" s="46">
        <v>74.526732822743355</v>
      </c>
      <c r="I25" s="46">
        <v>5.1080268019852664</v>
      </c>
      <c r="J25" s="46">
        <v>0.30096883951123593</v>
      </c>
      <c r="K25" s="46">
        <v>20.064271535760135</v>
      </c>
      <c r="L25" s="46">
        <v>100</v>
      </c>
      <c r="M25" s="41"/>
    </row>
    <row r="26" spans="1:13" s="35" customFormat="1" ht="9" x14ac:dyDescent="0.35">
      <c r="A26" s="47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1"/>
    </row>
    <row r="27" spans="1:13" ht="11.5" x14ac:dyDescent="0.35">
      <c r="A27" s="49" t="s">
        <v>17</v>
      </c>
    </row>
    <row r="28" spans="1:13" ht="11.5" x14ac:dyDescent="0.35"/>
    <row r="29" spans="1:13" ht="11.5" x14ac:dyDescent="0.35"/>
    <row r="30" spans="1:13" ht="11.5" x14ac:dyDescent="0.35"/>
    <row r="31" spans="1:13" ht="11.5" x14ac:dyDescent="0.35">
      <c r="B31" s="31"/>
      <c r="C31" s="31"/>
      <c r="D31" s="31"/>
      <c r="E31" s="31"/>
      <c r="F31" s="31"/>
      <c r="G31" s="31"/>
    </row>
    <row r="32" spans="1:13" ht="11.5" x14ac:dyDescent="0.35">
      <c r="B32" s="31"/>
      <c r="C32" s="31"/>
      <c r="D32" s="31"/>
      <c r="E32" s="31"/>
      <c r="F32" s="31"/>
      <c r="G32" s="31"/>
      <c r="I32" s="32" t="s">
        <v>18</v>
      </c>
    </row>
    <row r="33" spans="2:7" ht="11.5" x14ac:dyDescent="0.35"/>
    <row r="34" spans="2:7" ht="11.5" x14ac:dyDescent="0.35">
      <c r="B34" s="31"/>
    </row>
    <row r="35" spans="2:7" ht="11.5" x14ac:dyDescent="0.35"/>
    <row r="36" spans="2:7" ht="11.5" x14ac:dyDescent="0.35">
      <c r="B36" s="31"/>
      <c r="C36" s="31"/>
      <c r="D36" s="31"/>
      <c r="E36" s="31"/>
      <c r="F36" s="31"/>
      <c r="G36" s="31"/>
    </row>
    <row r="37" spans="2:7" ht="11.5" x14ac:dyDescent="0.35"/>
    <row r="38" spans="2:7" ht="11.5" x14ac:dyDescent="0.35">
      <c r="B38" s="31"/>
      <c r="C38" s="31"/>
      <c r="D38" s="31"/>
      <c r="E38" s="31"/>
      <c r="F38" s="31"/>
      <c r="G38" s="31"/>
    </row>
  </sheetData>
  <mergeCells count="4">
    <mergeCell ref="A2:A3"/>
    <mergeCell ref="B2:F2"/>
    <mergeCell ref="H2:L2"/>
    <mergeCell ref="M2:M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L16" sqref="L16"/>
    </sheetView>
  </sheetViews>
  <sheetFormatPr defaultRowHeight="11.25" customHeight="1" x14ac:dyDescent="0.35"/>
  <cols>
    <col min="1" max="1" width="20.6328125" style="30" customWidth="1"/>
    <col min="2" max="2" width="10.6328125" style="32" customWidth="1"/>
    <col min="3" max="3" width="10.08984375" style="32" bestFit="1" customWidth="1"/>
    <col min="4" max="4" width="11.453125" style="32" bestFit="1" customWidth="1"/>
    <col min="5" max="5" width="10.6328125" style="32" customWidth="1"/>
    <col min="6" max="6" width="2.6328125" style="32" customWidth="1"/>
    <col min="7" max="10" width="10.6328125" style="32" customWidth="1"/>
    <col min="11" max="256" width="9.08984375" style="32"/>
    <col min="257" max="257" width="20.6328125" style="32" customWidth="1"/>
    <col min="258" max="258" width="10.6328125" style="32" customWidth="1"/>
    <col min="259" max="259" width="10.08984375" style="32" bestFit="1" customWidth="1"/>
    <col min="260" max="260" width="11.453125" style="32" bestFit="1" customWidth="1"/>
    <col min="261" max="261" width="10.6328125" style="32" customWidth="1"/>
    <col min="262" max="262" width="2.6328125" style="32" customWidth="1"/>
    <col min="263" max="266" width="10.6328125" style="32" customWidth="1"/>
    <col min="267" max="512" width="9.08984375" style="32"/>
    <col min="513" max="513" width="20.6328125" style="32" customWidth="1"/>
    <col min="514" max="514" width="10.6328125" style="32" customWidth="1"/>
    <col min="515" max="515" width="10.08984375" style="32" bestFit="1" customWidth="1"/>
    <col min="516" max="516" width="11.453125" style="32" bestFit="1" customWidth="1"/>
    <col min="517" max="517" width="10.6328125" style="32" customWidth="1"/>
    <col min="518" max="518" width="2.6328125" style="32" customWidth="1"/>
    <col min="519" max="522" width="10.6328125" style="32" customWidth="1"/>
    <col min="523" max="768" width="9.08984375" style="32"/>
    <col min="769" max="769" width="20.6328125" style="32" customWidth="1"/>
    <col min="770" max="770" width="10.6328125" style="32" customWidth="1"/>
    <col min="771" max="771" width="10.08984375" style="32" bestFit="1" customWidth="1"/>
    <col min="772" max="772" width="11.453125" style="32" bestFit="1" customWidth="1"/>
    <col min="773" max="773" width="10.6328125" style="32" customWidth="1"/>
    <col min="774" max="774" width="2.6328125" style="32" customWidth="1"/>
    <col min="775" max="778" width="10.6328125" style="32" customWidth="1"/>
    <col min="779" max="1024" width="9.08984375" style="32"/>
    <col min="1025" max="1025" width="20.6328125" style="32" customWidth="1"/>
    <col min="1026" max="1026" width="10.6328125" style="32" customWidth="1"/>
    <col min="1027" max="1027" width="10.08984375" style="32" bestFit="1" customWidth="1"/>
    <col min="1028" max="1028" width="11.453125" style="32" bestFit="1" customWidth="1"/>
    <col min="1029" max="1029" width="10.6328125" style="32" customWidth="1"/>
    <col min="1030" max="1030" width="2.6328125" style="32" customWidth="1"/>
    <col min="1031" max="1034" width="10.6328125" style="32" customWidth="1"/>
    <col min="1035" max="1280" width="9.08984375" style="32"/>
    <col min="1281" max="1281" width="20.6328125" style="32" customWidth="1"/>
    <col min="1282" max="1282" width="10.6328125" style="32" customWidth="1"/>
    <col min="1283" max="1283" width="10.08984375" style="32" bestFit="1" customWidth="1"/>
    <col min="1284" max="1284" width="11.453125" style="32" bestFit="1" customWidth="1"/>
    <col min="1285" max="1285" width="10.6328125" style="32" customWidth="1"/>
    <col min="1286" max="1286" width="2.6328125" style="32" customWidth="1"/>
    <col min="1287" max="1290" width="10.6328125" style="32" customWidth="1"/>
    <col min="1291" max="1536" width="9.08984375" style="32"/>
    <col min="1537" max="1537" width="20.6328125" style="32" customWidth="1"/>
    <col min="1538" max="1538" width="10.6328125" style="32" customWidth="1"/>
    <col min="1539" max="1539" width="10.08984375" style="32" bestFit="1" customWidth="1"/>
    <col min="1540" max="1540" width="11.453125" style="32" bestFit="1" customWidth="1"/>
    <col min="1541" max="1541" width="10.6328125" style="32" customWidth="1"/>
    <col min="1542" max="1542" width="2.6328125" style="32" customWidth="1"/>
    <col min="1543" max="1546" width="10.6328125" style="32" customWidth="1"/>
    <col min="1547" max="1792" width="9.08984375" style="32"/>
    <col min="1793" max="1793" width="20.6328125" style="32" customWidth="1"/>
    <col min="1794" max="1794" width="10.6328125" style="32" customWidth="1"/>
    <col min="1795" max="1795" width="10.08984375" style="32" bestFit="1" customWidth="1"/>
    <col min="1796" max="1796" width="11.453125" style="32" bestFit="1" customWidth="1"/>
    <col min="1797" max="1797" width="10.6328125" style="32" customWidth="1"/>
    <col min="1798" max="1798" width="2.6328125" style="32" customWidth="1"/>
    <col min="1799" max="1802" width="10.6328125" style="32" customWidth="1"/>
    <col min="1803" max="2048" width="9.08984375" style="32"/>
    <col min="2049" max="2049" width="20.6328125" style="32" customWidth="1"/>
    <col min="2050" max="2050" width="10.6328125" style="32" customWidth="1"/>
    <col min="2051" max="2051" width="10.08984375" style="32" bestFit="1" customWidth="1"/>
    <col min="2052" max="2052" width="11.453125" style="32" bestFit="1" customWidth="1"/>
    <col min="2053" max="2053" width="10.6328125" style="32" customWidth="1"/>
    <col min="2054" max="2054" width="2.6328125" style="32" customWidth="1"/>
    <col min="2055" max="2058" width="10.6328125" style="32" customWidth="1"/>
    <col min="2059" max="2304" width="9.08984375" style="32"/>
    <col min="2305" max="2305" width="20.6328125" style="32" customWidth="1"/>
    <col min="2306" max="2306" width="10.6328125" style="32" customWidth="1"/>
    <col min="2307" max="2307" width="10.08984375" style="32" bestFit="1" customWidth="1"/>
    <col min="2308" max="2308" width="11.453125" style="32" bestFit="1" customWidth="1"/>
    <col min="2309" max="2309" width="10.6328125" style="32" customWidth="1"/>
    <col min="2310" max="2310" width="2.6328125" style="32" customWidth="1"/>
    <col min="2311" max="2314" width="10.6328125" style="32" customWidth="1"/>
    <col min="2315" max="2560" width="9.08984375" style="32"/>
    <col min="2561" max="2561" width="20.6328125" style="32" customWidth="1"/>
    <col min="2562" max="2562" width="10.6328125" style="32" customWidth="1"/>
    <col min="2563" max="2563" width="10.08984375" style="32" bestFit="1" customWidth="1"/>
    <col min="2564" max="2564" width="11.453125" style="32" bestFit="1" customWidth="1"/>
    <col min="2565" max="2565" width="10.6328125" style="32" customWidth="1"/>
    <col min="2566" max="2566" width="2.6328125" style="32" customWidth="1"/>
    <col min="2567" max="2570" width="10.6328125" style="32" customWidth="1"/>
    <col min="2571" max="2816" width="9.08984375" style="32"/>
    <col min="2817" max="2817" width="20.6328125" style="32" customWidth="1"/>
    <col min="2818" max="2818" width="10.6328125" style="32" customWidth="1"/>
    <col min="2819" max="2819" width="10.08984375" style="32" bestFit="1" customWidth="1"/>
    <col min="2820" max="2820" width="11.453125" style="32" bestFit="1" customWidth="1"/>
    <col min="2821" max="2821" width="10.6328125" style="32" customWidth="1"/>
    <col min="2822" max="2822" width="2.6328125" style="32" customWidth="1"/>
    <col min="2823" max="2826" width="10.6328125" style="32" customWidth="1"/>
    <col min="2827" max="3072" width="9.08984375" style="32"/>
    <col min="3073" max="3073" width="20.6328125" style="32" customWidth="1"/>
    <col min="3074" max="3074" width="10.6328125" style="32" customWidth="1"/>
    <col min="3075" max="3075" width="10.08984375" style="32" bestFit="1" customWidth="1"/>
    <col min="3076" max="3076" width="11.453125" style="32" bestFit="1" customWidth="1"/>
    <col min="3077" max="3077" width="10.6328125" style="32" customWidth="1"/>
    <col min="3078" max="3078" width="2.6328125" style="32" customWidth="1"/>
    <col min="3079" max="3082" width="10.6328125" style="32" customWidth="1"/>
    <col min="3083" max="3328" width="9.08984375" style="32"/>
    <col min="3329" max="3329" width="20.6328125" style="32" customWidth="1"/>
    <col min="3330" max="3330" width="10.6328125" style="32" customWidth="1"/>
    <col min="3331" max="3331" width="10.08984375" style="32" bestFit="1" customWidth="1"/>
    <col min="3332" max="3332" width="11.453125" style="32" bestFit="1" customWidth="1"/>
    <col min="3333" max="3333" width="10.6328125" style="32" customWidth="1"/>
    <col min="3334" max="3334" width="2.6328125" style="32" customWidth="1"/>
    <col min="3335" max="3338" width="10.6328125" style="32" customWidth="1"/>
    <col min="3339" max="3584" width="9.08984375" style="32"/>
    <col min="3585" max="3585" width="20.6328125" style="32" customWidth="1"/>
    <col min="3586" max="3586" width="10.6328125" style="32" customWidth="1"/>
    <col min="3587" max="3587" width="10.08984375" style="32" bestFit="1" customWidth="1"/>
    <col min="3588" max="3588" width="11.453125" style="32" bestFit="1" customWidth="1"/>
    <col min="3589" max="3589" width="10.6328125" style="32" customWidth="1"/>
    <col min="3590" max="3590" width="2.6328125" style="32" customWidth="1"/>
    <col min="3591" max="3594" width="10.6328125" style="32" customWidth="1"/>
    <col min="3595" max="3840" width="9.08984375" style="32"/>
    <col min="3841" max="3841" width="20.6328125" style="32" customWidth="1"/>
    <col min="3842" max="3842" width="10.6328125" style="32" customWidth="1"/>
    <col min="3843" max="3843" width="10.08984375" style="32" bestFit="1" customWidth="1"/>
    <col min="3844" max="3844" width="11.453125" style="32" bestFit="1" customWidth="1"/>
    <col min="3845" max="3845" width="10.6328125" style="32" customWidth="1"/>
    <col min="3846" max="3846" width="2.6328125" style="32" customWidth="1"/>
    <col min="3847" max="3850" width="10.6328125" style="32" customWidth="1"/>
    <col min="3851" max="4096" width="9.08984375" style="32"/>
    <col min="4097" max="4097" width="20.6328125" style="32" customWidth="1"/>
    <col min="4098" max="4098" width="10.6328125" style="32" customWidth="1"/>
    <col min="4099" max="4099" width="10.08984375" style="32" bestFit="1" customWidth="1"/>
    <col min="4100" max="4100" width="11.453125" style="32" bestFit="1" customWidth="1"/>
    <col min="4101" max="4101" width="10.6328125" style="32" customWidth="1"/>
    <col min="4102" max="4102" width="2.6328125" style="32" customWidth="1"/>
    <col min="4103" max="4106" width="10.6328125" style="32" customWidth="1"/>
    <col min="4107" max="4352" width="9.08984375" style="32"/>
    <col min="4353" max="4353" width="20.6328125" style="32" customWidth="1"/>
    <col min="4354" max="4354" width="10.6328125" style="32" customWidth="1"/>
    <col min="4355" max="4355" width="10.08984375" style="32" bestFit="1" customWidth="1"/>
    <col min="4356" max="4356" width="11.453125" style="32" bestFit="1" customWidth="1"/>
    <col min="4357" max="4357" width="10.6328125" style="32" customWidth="1"/>
    <col min="4358" max="4358" width="2.6328125" style="32" customWidth="1"/>
    <col min="4359" max="4362" width="10.6328125" style="32" customWidth="1"/>
    <col min="4363" max="4608" width="9.08984375" style="32"/>
    <col min="4609" max="4609" width="20.6328125" style="32" customWidth="1"/>
    <col min="4610" max="4610" width="10.6328125" style="32" customWidth="1"/>
    <col min="4611" max="4611" width="10.08984375" style="32" bestFit="1" customWidth="1"/>
    <col min="4612" max="4612" width="11.453125" style="32" bestFit="1" customWidth="1"/>
    <col min="4613" max="4613" width="10.6328125" style="32" customWidth="1"/>
    <col min="4614" max="4614" width="2.6328125" style="32" customWidth="1"/>
    <col min="4615" max="4618" width="10.6328125" style="32" customWidth="1"/>
    <col min="4619" max="4864" width="9.08984375" style="32"/>
    <col min="4865" max="4865" width="20.6328125" style="32" customWidth="1"/>
    <col min="4866" max="4866" width="10.6328125" style="32" customWidth="1"/>
    <col min="4867" max="4867" width="10.08984375" style="32" bestFit="1" customWidth="1"/>
    <col min="4868" max="4868" width="11.453125" style="32" bestFit="1" customWidth="1"/>
    <col min="4869" max="4869" width="10.6328125" style="32" customWidth="1"/>
    <col min="4870" max="4870" width="2.6328125" style="32" customWidth="1"/>
    <col min="4871" max="4874" width="10.6328125" style="32" customWidth="1"/>
    <col min="4875" max="5120" width="9.08984375" style="32"/>
    <col min="5121" max="5121" width="20.6328125" style="32" customWidth="1"/>
    <col min="5122" max="5122" width="10.6328125" style="32" customWidth="1"/>
    <col min="5123" max="5123" width="10.08984375" style="32" bestFit="1" customWidth="1"/>
    <col min="5124" max="5124" width="11.453125" style="32" bestFit="1" customWidth="1"/>
    <col min="5125" max="5125" width="10.6328125" style="32" customWidth="1"/>
    <col min="5126" max="5126" width="2.6328125" style="32" customWidth="1"/>
    <col min="5127" max="5130" width="10.6328125" style="32" customWidth="1"/>
    <col min="5131" max="5376" width="9.08984375" style="32"/>
    <col min="5377" max="5377" width="20.6328125" style="32" customWidth="1"/>
    <col min="5378" max="5378" width="10.6328125" style="32" customWidth="1"/>
    <col min="5379" max="5379" width="10.08984375" style="32" bestFit="1" customWidth="1"/>
    <col min="5380" max="5380" width="11.453125" style="32" bestFit="1" customWidth="1"/>
    <col min="5381" max="5381" width="10.6328125" style="32" customWidth="1"/>
    <col min="5382" max="5382" width="2.6328125" style="32" customWidth="1"/>
    <col min="5383" max="5386" width="10.6328125" style="32" customWidth="1"/>
    <col min="5387" max="5632" width="9.08984375" style="32"/>
    <col min="5633" max="5633" width="20.6328125" style="32" customWidth="1"/>
    <col min="5634" max="5634" width="10.6328125" style="32" customWidth="1"/>
    <col min="5635" max="5635" width="10.08984375" style="32" bestFit="1" customWidth="1"/>
    <col min="5636" max="5636" width="11.453125" style="32" bestFit="1" customWidth="1"/>
    <col min="5637" max="5637" width="10.6328125" style="32" customWidth="1"/>
    <col min="5638" max="5638" width="2.6328125" style="32" customWidth="1"/>
    <col min="5639" max="5642" width="10.6328125" style="32" customWidth="1"/>
    <col min="5643" max="5888" width="9.08984375" style="32"/>
    <col min="5889" max="5889" width="20.6328125" style="32" customWidth="1"/>
    <col min="5890" max="5890" width="10.6328125" style="32" customWidth="1"/>
    <col min="5891" max="5891" width="10.08984375" style="32" bestFit="1" customWidth="1"/>
    <col min="5892" max="5892" width="11.453125" style="32" bestFit="1" customWidth="1"/>
    <col min="5893" max="5893" width="10.6328125" style="32" customWidth="1"/>
    <col min="5894" max="5894" width="2.6328125" style="32" customWidth="1"/>
    <col min="5895" max="5898" width="10.6328125" style="32" customWidth="1"/>
    <col min="5899" max="6144" width="9.08984375" style="32"/>
    <col min="6145" max="6145" width="20.6328125" style="32" customWidth="1"/>
    <col min="6146" max="6146" width="10.6328125" style="32" customWidth="1"/>
    <col min="6147" max="6147" width="10.08984375" style="32" bestFit="1" customWidth="1"/>
    <col min="6148" max="6148" width="11.453125" style="32" bestFit="1" customWidth="1"/>
    <col min="6149" max="6149" width="10.6328125" style="32" customWidth="1"/>
    <col min="6150" max="6150" width="2.6328125" style="32" customWidth="1"/>
    <col min="6151" max="6154" width="10.6328125" style="32" customWidth="1"/>
    <col min="6155" max="6400" width="9.08984375" style="32"/>
    <col min="6401" max="6401" width="20.6328125" style="32" customWidth="1"/>
    <col min="6402" max="6402" width="10.6328125" style="32" customWidth="1"/>
    <col min="6403" max="6403" width="10.08984375" style="32" bestFit="1" customWidth="1"/>
    <col min="6404" max="6404" width="11.453125" style="32" bestFit="1" customWidth="1"/>
    <col min="6405" max="6405" width="10.6328125" style="32" customWidth="1"/>
    <col min="6406" max="6406" width="2.6328125" style="32" customWidth="1"/>
    <col min="6407" max="6410" width="10.6328125" style="32" customWidth="1"/>
    <col min="6411" max="6656" width="9.08984375" style="32"/>
    <col min="6657" max="6657" width="20.6328125" style="32" customWidth="1"/>
    <col min="6658" max="6658" width="10.6328125" style="32" customWidth="1"/>
    <col min="6659" max="6659" width="10.08984375" style="32" bestFit="1" customWidth="1"/>
    <col min="6660" max="6660" width="11.453125" style="32" bestFit="1" customWidth="1"/>
    <col min="6661" max="6661" width="10.6328125" style="32" customWidth="1"/>
    <col min="6662" max="6662" width="2.6328125" style="32" customWidth="1"/>
    <col min="6663" max="6666" width="10.6328125" style="32" customWidth="1"/>
    <col min="6667" max="6912" width="9.08984375" style="32"/>
    <col min="6913" max="6913" width="20.6328125" style="32" customWidth="1"/>
    <col min="6914" max="6914" width="10.6328125" style="32" customWidth="1"/>
    <col min="6915" max="6915" width="10.08984375" style="32" bestFit="1" customWidth="1"/>
    <col min="6916" max="6916" width="11.453125" style="32" bestFit="1" customWidth="1"/>
    <col min="6917" max="6917" width="10.6328125" style="32" customWidth="1"/>
    <col min="6918" max="6918" width="2.6328125" style="32" customWidth="1"/>
    <col min="6919" max="6922" width="10.6328125" style="32" customWidth="1"/>
    <col min="6923" max="7168" width="9.08984375" style="32"/>
    <col min="7169" max="7169" width="20.6328125" style="32" customWidth="1"/>
    <col min="7170" max="7170" width="10.6328125" style="32" customWidth="1"/>
    <col min="7171" max="7171" width="10.08984375" style="32" bestFit="1" customWidth="1"/>
    <col min="7172" max="7172" width="11.453125" style="32" bestFit="1" customWidth="1"/>
    <col min="7173" max="7173" width="10.6328125" style="32" customWidth="1"/>
    <col min="7174" max="7174" width="2.6328125" style="32" customWidth="1"/>
    <col min="7175" max="7178" width="10.6328125" style="32" customWidth="1"/>
    <col min="7179" max="7424" width="9.08984375" style="32"/>
    <col min="7425" max="7425" width="20.6328125" style="32" customWidth="1"/>
    <col min="7426" max="7426" width="10.6328125" style="32" customWidth="1"/>
    <col min="7427" max="7427" width="10.08984375" style="32" bestFit="1" customWidth="1"/>
    <col min="7428" max="7428" width="11.453125" style="32" bestFit="1" customWidth="1"/>
    <col min="7429" max="7429" width="10.6328125" style="32" customWidth="1"/>
    <col min="7430" max="7430" width="2.6328125" style="32" customWidth="1"/>
    <col min="7431" max="7434" width="10.6328125" style="32" customWidth="1"/>
    <col min="7435" max="7680" width="9.08984375" style="32"/>
    <col min="7681" max="7681" width="20.6328125" style="32" customWidth="1"/>
    <col min="7682" max="7682" width="10.6328125" style="32" customWidth="1"/>
    <col min="7683" max="7683" width="10.08984375" style="32" bestFit="1" customWidth="1"/>
    <col min="7684" max="7684" width="11.453125" style="32" bestFit="1" customWidth="1"/>
    <col min="7685" max="7685" width="10.6328125" style="32" customWidth="1"/>
    <col min="7686" max="7686" width="2.6328125" style="32" customWidth="1"/>
    <col min="7687" max="7690" width="10.6328125" style="32" customWidth="1"/>
    <col min="7691" max="7936" width="9.08984375" style="32"/>
    <col min="7937" max="7937" width="20.6328125" style="32" customWidth="1"/>
    <col min="7938" max="7938" width="10.6328125" style="32" customWidth="1"/>
    <col min="7939" max="7939" width="10.08984375" style="32" bestFit="1" customWidth="1"/>
    <col min="7940" max="7940" width="11.453125" style="32" bestFit="1" customWidth="1"/>
    <col min="7941" max="7941" width="10.6328125" style="32" customWidth="1"/>
    <col min="7942" max="7942" width="2.6328125" style="32" customWidth="1"/>
    <col min="7943" max="7946" width="10.6328125" style="32" customWidth="1"/>
    <col min="7947" max="8192" width="9.08984375" style="32"/>
    <col min="8193" max="8193" width="20.6328125" style="32" customWidth="1"/>
    <col min="8194" max="8194" width="10.6328125" style="32" customWidth="1"/>
    <col min="8195" max="8195" width="10.08984375" style="32" bestFit="1" customWidth="1"/>
    <col min="8196" max="8196" width="11.453125" style="32" bestFit="1" customWidth="1"/>
    <col min="8197" max="8197" width="10.6328125" style="32" customWidth="1"/>
    <col min="8198" max="8198" width="2.6328125" style="32" customWidth="1"/>
    <col min="8199" max="8202" width="10.6328125" style="32" customWidth="1"/>
    <col min="8203" max="8448" width="9.08984375" style="32"/>
    <col min="8449" max="8449" width="20.6328125" style="32" customWidth="1"/>
    <col min="8450" max="8450" width="10.6328125" style="32" customWidth="1"/>
    <col min="8451" max="8451" width="10.08984375" style="32" bestFit="1" customWidth="1"/>
    <col min="8452" max="8452" width="11.453125" style="32" bestFit="1" customWidth="1"/>
    <col min="8453" max="8453" width="10.6328125" style="32" customWidth="1"/>
    <col min="8454" max="8454" width="2.6328125" style="32" customWidth="1"/>
    <col min="8455" max="8458" width="10.6328125" style="32" customWidth="1"/>
    <col min="8459" max="8704" width="9.08984375" style="32"/>
    <col min="8705" max="8705" width="20.6328125" style="32" customWidth="1"/>
    <col min="8706" max="8706" width="10.6328125" style="32" customWidth="1"/>
    <col min="8707" max="8707" width="10.08984375" style="32" bestFit="1" customWidth="1"/>
    <col min="8708" max="8708" width="11.453125" style="32" bestFit="1" customWidth="1"/>
    <col min="8709" max="8709" width="10.6328125" style="32" customWidth="1"/>
    <col min="8710" max="8710" width="2.6328125" style="32" customWidth="1"/>
    <col min="8711" max="8714" width="10.6328125" style="32" customWidth="1"/>
    <col min="8715" max="8960" width="9.08984375" style="32"/>
    <col min="8961" max="8961" width="20.6328125" style="32" customWidth="1"/>
    <col min="8962" max="8962" width="10.6328125" style="32" customWidth="1"/>
    <col min="8963" max="8963" width="10.08984375" style="32" bestFit="1" customWidth="1"/>
    <col min="8964" max="8964" width="11.453125" style="32" bestFit="1" customWidth="1"/>
    <col min="8965" max="8965" width="10.6328125" style="32" customWidth="1"/>
    <col min="8966" max="8966" width="2.6328125" style="32" customWidth="1"/>
    <col min="8967" max="8970" width="10.6328125" style="32" customWidth="1"/>
    <col min="8971" max="9216" width="9.08984375" style="32"/>
    <col min="9217" max="9217" width="20.6328125" style="32" customWidth="1"/>
    <col min="9218" max="9218" width="10.6328125" style="32" customWidth="1"/>
    <col min="9219" max="9219" width="10.08984375" style="32" bestFit="1" customWidth="1"/>
    <col min="9220" max="9220" width="11.453125" style="32" bestFit="1" customWidth="1"/>
    <col min="9221" max="9221" width="10.6328125" style="32" customWidth="1"/>
    <col min="9222" max="9222" width="2.6328125" style="32" customWidth="1"/>
    <col min="9223" max="9226" width="10.6328125" style="32" customWidth="1"/>
    <col min="9227" max="9472" width="9.08984375" style="32"/>
    <col min="9473" max="9473" width="20.6328125" style="32" customWidth="1"/>
    <col min="9474" max="9474" width="10.6328125" style="32" customWidth="1"/>
    <col min="9475" max="9475" width="10.08984375" style="32" bestFit="1" customWidth="1"/>
    <col min="9476" max="9476" width="11.453125" style="32" bestFit="1" customWidth="1"/>
    <col min="9477" max="9477" width="10.6328125" style="32" customWidth="1"/>
    <col min="9478" max="9478" width="2.6328125" style="32" customWidth="1"/>
    <col min="9479" max="9482" width="10.6328125" style="32" customWidth="1"/>
    <col min="9483" max="9728" width="9.08984375" style="32"/>
    <col min="9729" max="9729" width="20.6328125" style="32" customWidth="1"/>
    <col min="9730" max="9730" width="10.6328125" style="32" customWidth="1"/>
    <col min="9731" max="9731" width="10.08984375" style="32" bestFit="1" customWidth="1"/>
    <col min="9732" max="9732" width="11.453125" style="32" bestFit="1" customWidth="1"/>
    <col min="9733" max="9733" width="10.6328125" style="32" customWidth="1"/>
    <col min="9734" max="9734" width="2.6328125" style="32" customWidth="1"/>
    <col min="9735" max="9738" width="10.6328125" style="32" customWidth="1"/>
    <col min="9739" max="9984" width="9.08984375" style="32"/>
    <col min="9985" max="9985" width="20.6328125" style="32" customWidth="1"/>
    <col min="9986" max="9986" width="10.6328125" style="32" customWidth="1"/>
    <col min="9987" max="9987" width="10.08984375" style="32" bestFit="1" customWidth="1"/>
    <col min="9988" max="9988" width="11.453125" style="32" bestFit="1" customWidth="1"/>
    <col min="9989" max="9989" width="10.6328125" style="32" customWidth="1"/>
    <col min="9990" max="9990" width="2.6328125" style="32" customWidth="1"/>
    <col min="9991" max="9994" width="10.6328125" style="32" customWidth="1"/>
    <col min="9995" max="10240" width="9.08984375" style="32"/>
    <col min="10241" max="10241" width="20.6328125" style="32" customWidth="1"/>
    <col min="10242" max="10242" width="10.6328125" style="32" customWidth="1"/>
    <col min="10243" max="10243" width="10.08984375" style="32" bestFit="1" customWidth="1"/>
    <col min="10244" max="10244" width="11.453125" style="32" bestFit="1" customWidth="1"/>
    <col min="10245" max="10245" width="10.6328125" style="32" customWidth="1"/>
    <col min="10246" max="10246" width="2.6328125" style="32" customWidth="1"/>
    <col min="10247" max="10250" width="10.6328125" style="32" customWidth="1"/>
    <col min="10251" max="10496" width="9.08984375" style="32"/>
    <col min="10497" max="10497" width="20.6328125" style="32" customWidth="1"/>
    <col min="10498" max="10498" width="10.6328125" style="32" customWidth="1"/>
    <col min="10499" max="10499" width="10.08984375" style="32" bestFit="1" customWidth="1"/>
    <col min="10500" max="10500" width="11.453125" style="32" bestFit="1" customWidth="1"/>
    <col min="10501" max="10501" width="10.6328125" style="32" customWidth="1"/>
    <col min="10502" max="10502" width="2.6328125" style="32" customWidth="1"/>
    <col min="10503" max="10506" width="10.6328125" style="32" customWidth="1"/>
    <col min="10507" max="10752" width="9.08984375" style="32"/>
    <col min="10753" max="10753" width="20.6328125" style="32" customWidth="1"/>
    <col min="10754" max="10754" width="10.6328125" style="32" customWidth="1"/>
    <col min="10755" max="10755" width="10.08984375" style="32" bestFit="1" customWidth="1"/>
    <col min="10756" max="10756" width="11.453125" style="32" bestFit="1" customWidth="1"/>
    <col min="10757" max="10757" width="10.6328125" style="32" customWidth="1"/>
    <col min="10758" max="10758" width="2.6328125" style="32" customWidth="1"/>
    <col min="10759" max="10762" width="10.6328125" style="32" customWidth="1"/>
    <col min="10763" max="11008" width="9.08984375" style="32"/>
    <col min="11009" max="11009" width="20.6328125" style="32" customWidth="1"/>
    <col min="11010" max="11010" width="10.6328125" style="32" customWidth="1"/>
    <col min="11011" max="11011" width="10.08984375" style="32" bestFit="1" customWidth="1"/>
    <col min="11012" max="11012" width="11.453125" style="32" bestFit="1" customWidth="1"/>
    <col min="11013" max="11013" width="10.6328125" style="32" customWidth="1"/>
    <col min="11014" max="11014" width="2.6328125" style="32" customWidth="1"/>
    <col min="11015" max="11018" width="10.6328125" style="32" customWidth="1"/>
    <col min="11019" max="11264" width="9.08984375" style="32"/>
    <col min="11265" max="11265" width="20.6328125" style="32" customWidth="1"/>
    <col min="11266" max="11266" width="10.6328125" style="32" customWidth="1"/>
    <col min="11267" max="11267" width="10.08984375" style="32" bestFit="1" customWidth="1"/>
    <col min="11268" max="11268" width="11.453125" style="32" bestFit="1" customWidth="1"/>
    <col min="11269" max="11269" width="10.6328125" style="32" customWidth="1"/>
    <col min="11270" max="11270" width="2.6328125" style="32" customWidth="1"/>
    <col min="11271" max="11274" width="10.6328125" style="32" customWidth="1"/>
    <col min="11275" max="11520" width="9.08984375" style="32"/>
    <col min="11521" max="11521" width="20.6328125" style="32" customWidth="1"/>
    <col min="11522" max="11522" width="10.6328125" style="32" customWidth="1"/>
    <col min="11523" max="11523" width="10.08984375" style="32" bestFit="1" customWidth="1"/>
    <col min="11524" max="11524" width="11.453125" style="32" bestFit="1" customWidth="1"/>
    <col min="11525" max="11525" width="10.6328125" style="32" customWidth="1"/>
    <col min="11526" max="11526" width="2.6328125" style="32" customWidth="1"/>
    <col min="11527" max="11530" width="10.6328125" style="32" customWidth="1"/>
    <col min="11531" max="11776" width="9.08984375" style="32"/>
    <col min="11777" max="11777" width="20.6328125" style="32" customWidth="1"/>
    <col min="11778" max="11778" width="10.6328125" style="32" customWidth="1"/>
    <col min="11779" max="11779" width="10.08984375" style="32" bestFit="1" customWidth="1"/>
    <col min="11780" max="11780" width="11.453125" style="32" bestFit="1" customWidth="1"/>
    <col min="11781" max="11781" width="10.6328125" style="32" customWidth="1"/>
    <col min="11782" max="11782" width="2.6328125" style="32" customWidth="1"/>
    <col min="11783" max="11786" width="10.6328125" style="32" customWidth="1"/>
    <col min="11787" max="12032" width="9.08984375" style="32"/>
    <col min="12033" max="12033" width="20.6328125" style="32" customWidth="1"/>
    <col min="12034" max="12034" width="10.6328125" style="32" customWidth="1"/>
    <col min="12035" max="12035" width="10.08984375" style="32" bestFit="1" customWidth="1"/>
    <col min="12036" max="12036" width="11.453125" style="32" bestFit="1" customWidth="1"/>
    <col min="12037" max="12037" width="10.6328125" style="32" customWidth="1"/>
    <col min="12038" max="12038" width="2.6328125" style="32" customWidth="1"/>
    <col min="12039" max="12042" width="10.6328125" style="32" customWidth="1"/>
    <col min="12043" max="12288" width="9.08984375" style="32"/>
    <col min="12289" max="12289" width="20.6328125" style="32" customWidth="1"/>
    <col min="12290" max="12290" width="10.6328125" style="32" customWidth="1"/>
    <col min="12291" max="12291" width="10.08984375" style="32" bestFit="1" customWidth="1"/>
    <col min="12292" max="12292" width="11.453125" style="32" bestFit="1" customWidth="1"/>
    <col min="12293" max="12293" width="10.6328125" style="32" customWidth="1"/>
    <col min="12294" max="12294" width="2.6328125" style="32" customWidth="1"/>
    <col min="12295" max="12298" width="10.6328125" style="32" customWidth="1"/>
    <col min="12299" max="12544" width="9.08984375" style="32"/>
    <col min="12545" max="12545" width="20.6328125" style="32" customWidth="1"/>
    <col min="12546" max="12546" width="10.6328125" style="32" customWidth="1"/>
    <col min="12547" max="12547" width="10.08984375" style="32" bestFit="1" customWidth="1"/>
    <col min="12548" max="12548" width="11.453125" style="32" bestFit="1" customWidth="1"/>
    <col min="12549" max="12549" width="10.6328125" style="32" customWidth="1"/>
    <col min="12550" max="12550" width="2.6328125" style="32" customWidth="1"/>
    <col min="12551" max="12554" width="10.6328125" style="32" customWidth="1"/>
    <col min="12555" max="12800" width="9.08984375" style="32"/>
    <col min="12801" max="12801" width="20.6328125" style="32" customWidth="1"/>
    <col min="12802" max="12802" width="10.6328125" style="32" customWidth="1"/>
    <col min="12803" max="12803" width="10.08984375" style="32" bestFit="1" customWidth="1"/>
    <col min="12804" max="12804" width="11.453125" style="32" bestFit="1" customWidth="1"/>
    <col min="12805" max="12805" width="10.6328125" style="32" customWidth="1"/>
    <col min="12806" max="12806" width="2.6328125" style="32" customWidth="1"/>
    <col min="12807" max="12810" width="10.6328125" style="32" customWidth="1"/>
    <col min="12811" max="13056" width="9.08984375" style="32"/>
    <col min="13057" max="13057" width="20.6328125" style="32" customWidth="1"/>
    <col min="13058" max="13058" width="10.6328125" style="32" customWidth="1"/>
    <col min="13059" max="13059" width="10.08984375" style="32" bestFit="1" customWidth="1"/>
    <col min="13060" max="13060" width="11.453125" style="32" bestFit="1" customWidth="1"/>
    <col min="13061" max="13061" width="10.6328125" style="32" customWidth="1"/>
    <col min="13062" max="13062" width="2.6328125" style="32" customWidth="1"/>
    <col min="13063" max="13066" width="10.6328125" style="32" customWidth="1"/>
    <col min="13067" max="13312" width="9.08984375" style="32"/>
    <col min="13313" max="13313" width="20.6328125" style="32" customWidth="1"/>
    <col min="13314" max="13314" width="10.6328125" style="32" customWidth="1"/>
    <col min="13315" max="13315" width="10.08984375" style="32" bestFit="1" customWidth="1"/>
    <col min="13316" max="13316" width="11.453125" style="32" bestFit="1" customWidth="1"/>
    <col min="13317" max="13317" width="10.6328125" style="32" customWidth="1"/>
    <col min="13318" max="13318" width="2.6328125" style="32" customWidth="1"/>
    <col min="13319" max="13322" width="10.6328125" style="32" customWidth="1"/>
    <col min="13323" max="13568" width="9.08984375" style="32"/>
    <col min="13569" max="13569" width="20.6328125" style="32" customWidth="1"/>
    <col min="13570" max="13570" width="10.6328125" style="32" customWidth="1"/>
    <col min="13571" max="13571" width="10.08984375" style="32" bestFit="1" customWidth="1"/>
    <col min="13572" max="13572" width="11.453125" style="32" bestFit="1" customWidth="1"/>
    <col min="13573" max="13573" width="10.6328125" style="32" customWidth="1"/>
    <col min="13574" max="13574" width="2.6328125" style="32" customWidth="1"/>
    <col min="13575" max="13578" width="10.6328125" style="32" customWidth="1"/>
    <col min="13579" max="13824" width="9.08984375" style="32"/>
    <col min="13825" max="13825" width="20.6328125" style="32" customWidth="1"/>
    <col min="13826" max="13826" width="10.6328125" style="32" customWidth="1"/>
    <col min="13827" max="13827" width="10.08984375" style="32" bestFit="1" customWidth="1"/>
    <col min="13828" max="13828" width="11.453125" style="32" bestFit="1" customWidth="1"/>
    <col min="13829" max="13829" width="10.6328125" style="32" customWidth="1"/>
    <col min="13830" max="13830" width="2.6328125" style="32" customWidth="1"/>
    <col min="13831" max="13834" width="10.6328125" style="32" customWidth="1"/>
    <col min="13835" max="14080" width="9.08984375" style="32"/>
    <col min="14081" max="14081" width="20.6328125" style="32" customWidth="1"/>
    <col min="14082" max="14082" width="10.6328125" style="32" customWidth="1"/>
    <col min="14083" max="14083" width="10.08984375" style="32" bestFit="1" customWidth="1"/>
    <col min="14084" max="14084" width="11.453125" style="32" bestFit="1" customWidth="1"/>
    <col min="14085" max="14085" width="10.6328125" style="32" customWidth="1"/>
    <col min="14086" max="14086" width="2.6328125" style="32" customWidth="1"/>
    <col min="14087" max="14090" width="10.6328125" style="32" customWidth="1"/>
    <col min="14091" max="14336" width="9.08984375" style="32"/>
    <col min="14337" max="14337" width="20.6328125" style="32" customWidth="1"/>
    <col min="14338" max="14338" width="10.6328125" style="32" customWidth="1"/>
    <col min="14339" max="14339" width="10.08984375" style="32" bestFit="1" customWidth="1"/>
    <col min="14340" max="14340" width="11.453125" style="32" bestFit="1" customWidth="1"/>
    <col min="14341" max="14341" width="10.6328125" style="32" customWidth="1"/>
    <col min="14342" max="14342" width="2.6328125" style="32" customWidth="1"/>
    <col min="14343" max="14346" width="10.6328125" style="32" customWidth="1"/>
    <col min="14347" max="14592" width="9.08984375" style="32"/>
    <col min="14593" max="14593" width="20.6328125" style="32" customWidth="1"/>
    <col min="14594" max="14594" width="10.6328125" style="32" customWidth="1"/>
    <col min="14595" max="14595" width="10.08984375" style="32" bestFit="1" customWidth="1"/>
    <col min="14596" max="14596" width="11.453125" style="32" bestFit="1" customWidth="1"/>
    <col min="14597" max="14597" width="10.6328125" style="32" customWidth="1"/>
    <col min="14598" max="14598" width="2.6328125" style="32" customWidth="1"/>
    <col min="14599" max="14602" width="10.6328125" style="32" customWidth="1"/>
    <col min="14603" max="14848" width="9.08984375" style="32"/>
    <col min="14849" max="14849" width="20.6328125" style="32" customWidth="1"/>
    <col min="14850" max="14850" width="10.6328125" style="32" customWidth="1"/>
    <col min="14851" max="14851" width="10.08984375" style="32" bestFit="1" customWidth="1"/>
    <col min="14852" max="14852" width="11.453125" style="32" bestFit="1" customWidth="1"/>
    <col min="14853" max="14853" width="10.6328125" style="32" customWidth="1"/>
    <col min="14854" max="14854" width="2.6328125" style="32" customWidth="1"/>
    <col min="14855" max="14858" width="10.6328125" style="32" customWidth="1"/>
    <col min="14859" max="15104" width="9.08984375" style="32"/>
    <col min="15105" max="15105" width="20.6328125" style="32" customWidth="1"/>
    <col min="15106" max="15106" width="10.6328125" style="32" customWidth="1"/>
    <col min="15107" max="15107" width="10.08984375" style="32" bestFit="1" customWidth="1"/>
    <col min="15108" max="15108" width="11.453125" style="32" bestFit="1" customWidth="1"/>
    <col min="15109" max="15109" width="10.6328125" style="32" customWidth="1"/>
    <col min="15110" max="15110" width="2.6328125" style="32" customWidth="1"/>
    <col min="15111" max="15114" width="10.6328125" style="32" customWidth="1"/>
    <col min="15115" max="15360" width="9.08984375" style="32"/>
    <col min="15361" max="15361" width="20.6328125" style="32" customWidth="1"/>
    <col min="15362" max="15362" width="10.6328125" style="32" customWidth="1"/>
    <col min="15363" max="15363" width="10.08984375" style="32" bestFit="1" customWidth="1"/>
    <col min="15364" max="15364" width="11.453125" style="32" bestFit="1" customWidth="1"/>
    <col min="15365" max="15365" width="10.6328125" style="32" customWidth="1"/>
    <col min="15366" max="15366" width="2.6328125" style="32" customWidth="1"/>
    <col min="15367" max="15370" width="10.6328125" style="32" customWidth="1"/>
    <col min="15371" max="15616" width="9.08984375" style="32"/>
    <col min="15617" max="15617" width="20.6328125" style="32" customWidth="1"/>
    <col min="15618" max="15618" width="10.6328125" style="32" customWidth="1"/>
    <col min="15619" max="15619" width="10.08984375" style="32" bestFit="1" customWidth="1"/>
    <col min="15620" max="15620" width="11.453125" style="32" bestFit="1" customWidth="1"/>
    <col min="15621" max="15621" width="10.6328125" style="32" customWidth="1"/>
    <col min="15622" max="15622" width="2.6328125" style="32" customWidth="1"/>
    <col min="15623" max="15626" width="10.6328125" style="32" customWidth="1"/>
    <col min="15627" max="15872" width="9.08984375" style="32"/>
    <col min="15873" max="15873" width="20.6328125" style="32" customWidth="1"/>
    <col min="15874" max="15874" width="10.6328125" style="32" customWidth="1"/>
    <col min="15875" max="15875" width="10.08984375" style="32" bestFit="1" customWidth="1"/>
    <col min="15876" max="15876" width="11.453125" style="32" bestFit="1" customWidth="1"/>
    <col min="15877" max="15877" width="10.6328125" style="32" customWidth="1"/>
    <col min="15878" max="15878" width="2.6328125" style="32" customWidth="1"/>
    <col min="15879" max="15882" width="10.6328125" style="32" customWidth="1"/>
    <col min="15883" max="16128" width="9.08984375" style="32"/>
    <col min="16129" max="16129" width="20.6328125" style="32" customWidth="1"/>
    <col min="16130" max="16130" width="10.6328125" style="32" customWidth="1"/>
    <col min="16131" max="16131" width="10.08984375" style="32" bestFit="1" customWidth="1"/>
    <col min="16132" max="16132" width="11.453125" style="32" bestFit="1" customWidth="1"/>
    <col min="16133" max="16133" width="10.6328125" style="32" customWidth="1"/>
    <col min="16134" max="16134" width="2.6328125" style="32" customWidth="1"/>
    <col min="16135" max="16138" width="10.6328125" style="32" customWidth="1"/>
    <col min="16139" max="16384" width="9.08984375" style="32"/>
  </cols>
  <sheetData>
    <row r="1" spans="1:11" ht="12" x14ac:dyDescent="0.35">
      <c r="A1" s="33" t="s">
        <v>196</v>
      </c>
    </row>
    <row r="2" spans="1:11" s="35" customFormat="1" ht="9" x14ac:dyDescent="0.35">
      <c r="A2" s="56" t="s">
        <v>22</v>
      </c>
      <c r="B2" s="58" t="s">
        <v>6</v>
      </c>
      <c r="C2" s="58"/>
      <c r="D2" s="58"/>
      <c r="E2" s="58"/>
      <c r="F2" s="34"/>
      <c r="G2" s="58" t="s">
        <v>7</v>
      </c>
      <c r="H2" s="58"/>
      <c r="I2" s="58"/>
      <c r="J2" s="58"/>
      <c r="K2" s="59"/>
    </row>
    <row r="3" spans="1:11" s="35" customFormat="1" ht="9" x14ac:dyDescent="0.35">
      <c r="A3" s="57"/>
      <c r="B3" s="36" t="s">
        <v>43</v>
      </c>
      <c r="C3" s="36" t="s">
        <v>44</v>
      </c>
      <c r="D3" s="36" t="s">
        <v>45</v>
      </c>
      <c r="E3" s="36" t="s">
        <v>5</v>
      </c>
      <c r="F3" s="36"/>
      <c r="G3" s="36" t="s">
        <v>43</v>
      </c>
      <c r="H3" s="36" t="s">
        <v>44</v>
      </c>
      <c r="I3" s="36" t="s">
        <v>45</v>
      </c>
      <c r="J3" s="36" t="s">
        <v>5</v>
      </c>
      <c r="K3" s="59"/>
    </row>
    <row r="4" spans="1:11" s="35" customFormat="1" ht="9" x14ac:dyDescent="0.35">
      <c r="A4" s="37"/>
      <c r="B4" s="38"/>
      <c r="C4" s="38"/>
      <c r="D4" s="38"/>
      <c r="E4" s="38"/>
      <c r="F4" s="38"/>
      <c r="G4" s="38"/>
      <c r="H4" s="38"/>
      <c r="I4" s="38"/>
      <c r="J4" s="38"/>
    </row>
    <row r="5" spans="1:11" s="35" customFormat="1" ht="9" x14ac:dyDescent="0.35">
      <c r="A5" s="37" t="s">
        <v>8</v>
      </c>
      <c r="B5" s="39">
        <v>1423855</v>
      </c>
      <c r="C5" s="39">
        <v>143186</v>
      </c>
      <c r="D5" s="39">
        <v>435776</v>
      </c>
      <c r="E5" s="39">
        <v>2002817</v>
      </c>
      <c r="F5" s="39"/>
      <c r="G5" s="40">
        <v>71.092616050293174</v>
      </c>
      <c r="H5" s="40">
        <v>7.149230309109619</v>
      </c>
      <c r="I5" s="40">
        <v>21.758153640597218</v>
      </c>
      <c r="J5" s="40">
        <v>100</v>
      </c>
      <c r="K5" s="41"/>
    </row>
    <row r="6" spans="1:11" s="35" customFormat="1" ht="9" x14ac:dyDescent="0.35">
      <c r="A6" s="37" t="s">
        <v>9</v>
      </c>
      <c r="B6" s="39">
        <v>1355064</v>
      </c>
      <c r="C6" s="39">
        <v>130837</v>
      </c>
      <c r="D6" s="39">
        <v>342006</v>
      </c>
      <c r="E6" s="39">
        <v>1827907</v>
      </c>
      <c r="F6" s="39"/>
      <c r="G6" s="40">
        <v>74.131999056844805</v>
      </c>
      <c r="H6" s="40">
        <v>7.1577492728021719</v>
      </c>
      <c r="I6" s="40">
        <v>18.710251670353031</v>
      </c>
      <c r="J6" s="40">
        <v>100</v>
      </c>
      <c r="K6" s="41"/>
    </row>
    <row r="7" spans="1:11" s="35" customFormat="1" ht="9" x14ac:dyDescent="0.35">
      <c r="A7" s="37"/>
      <c r="B7" s="39"/>
      <c r="C7" s="39"/>
      <c r="D7" s="39"/>
      <c r="E7" s="39"/>
      <c r="F7" s="38"/>
      <c r="G7" s="40"/>
      <c r="H7" s="40"/>
      <c r="I7" s="40"/>
      <c r="J7" s="40"/>
      <c r="K7" s="41"/>
    </row>
    <row r="8" spans="1:11" s="35" customFormat="1" ht="9" x14ac:dyDescent="0.35">
      <c r="A8" s="37" t="s">
        <v>3</v>
      </c>
      <c r="B8" s="39">
        <v>2529353</v>
      </c>
      <c r="C8" s="39">
        <v>259089</v>
      </c>
      <c r="D8" s="39">
        <v>723788</v>
      </c>
      <c r="E8" s="39">
        <v>3512230</v>
      </c>
      <c r="F8" s="39"/>
      <c r="G8" s="40">
        <v>72.015585539671378</v>
      </c>
      <c r="H8" s="40">
        <v>7.3767663279454929</v>
      </c>
      <c r="I8" s="40">
        <v>20.60764813238313</v>
      </c>
      <c r="J8" s="40">
        <v>100</v>
      </c>
      <c r="K8" s="41"/>
    </row>
    <row r="9" spans="1:11" s="35" customFormat="1" ht="9" x14ac:dyDescent="0.35">
      <c r="A9" s="37" t="s">
        <v>19</v>
      </c>
      <c r="B9" s="39">
        <v>249567</v>
      </c>
      <c r="C9" s="39">
        <v>14935</v>
      </c>
      <c r="D9" s="39">
        <v>53993</v>
      </c>
      <c r="E9" s="39">
        <v>318495</v>
      </c>
      <c r="F9" s="39"/>
      <c r="G9" s="40">
        <v>78.358215984552345</v>
      </c>
      <c r="H9" s="40">
        <v>4.6892415893499111</v>
      </c>
      <c r="I9" s="40">
        <v>16.952542426097743</v>
      </c>
      <c r="J9" s="40">
        <v>100</v>
      </c>
      <c r="K9" s="41"/>
    </row>
    <row r="10" spans="1:11" s="35" customFormat="1" ht="9" x14ac:dyDescent="0.35">
      <c r="A10" s="42" t="s">
        <v>10</v>
      </c>
      <c r="B10" s="43">
        <v>26228</v>
      </c>
      <c r="C10" s="43">
        <v>1246</v>
      </c>
      <c r="D10" s="43">
        <v>5511</v>
      </c>
      <c r="E10" s="43">
        <v>32985</v>
      </c>
      <c r="F10" s="43"/>
      <c r="G10" s="51">
        <v>79.51493102925572</v>
      </c>
      <c r="H10" s="51">
        <v>3.7774746096710623</v>
      </c>
      <c r="I10" s="51">
        <v>16.707594361073216</v>
      </c>
      <c r="J10" s="51">
        <v>100</v>
      </c>
      <c r="K10" s="41"/>
    </row>
    <row r="11" spans="1:11" s="35" customFormat="1" ht="9" x14ac:dyDescent="0.35">
      <c r="A11" s="42" t="s">
        <v>11</v>
      </c>
      <c r="B11" s="43">
        <v>16245</v>
      </c>
      <c r="C11" s="43">
        <v>666</v>
      </c>
      <c r="D11" s="43">
        <v>4112</v>
      </c>
      <c r="E11" s="43">
        <v>21023</v>
      </c>
      <c r="F11" s="43"/>
      <c r="G11" s="51">
        <v>77.272511059315988</v>
      </c>
      <c r="H11" s="51">
        <v>3.1679589021547825</v>
      </c>
      <c r="I11" s="51">
        <v>19.559530038529228</v>
      </c>
      <c r="J11" s="51">
        <v>100</v>
      </c>
      <c r="K11" s="41"/>
    </row>
    <row r="12" spans="1:11" s="35" customFormat="1" ht="9" x14ac:dyDescent="0.35">
      <c r="A12" s="42" t="s">
        <v>12</v>
      </c>
      <c r="B12" s="43">
        <v>21731</v>
      </c>
      <c r="C12" s="43">
        <v>692</v>
      </c>
      <c r="D12" s="43">
        <v>3765</v>
      </c>
      <c r="E12" s="43">
        <v>26188</v>
      </c>
      <c r="F12" s="43"/>
      <c r="G12" s="51">
        <v>82.980754544065988</v>
      </c>
      <c r="H12" s="51">
        <v>2.6424316480830918</v>
      </c>
      <c r="I12" s="51">
        <v>14.376813807850924</v>
      </c>
      <c r="J12" s="51">
        <v>100</v>
      </c>
      <c r="K12" s="41"/>
    </row>
    <row r="13" spans="1:11" s="35" customFormat="1" ht="9" x14ac:dyDescent="0.35">
      <c r="A13" s="42" t="s">
        <v>71</v>
      </c>
      <c r="B13" s="43">
        <v>63120</v>
      </c>
      <c r="C13" s="43">
        <v>4470</v>
      </c>
      <c r="D13" s="43">
        <v>15534</v>
      </c>
      <c r="E13" s="43">
        <v>83124</v>
      </c>
      <c r="F13" s="43"/>
      <c r="G13" s="51">
        <v>75.934748087195032</v>
      </c>
      <c r="H13" s="51">
        <v>5.3775083008517397</v>
      </c>
      <c r="I13" s="51">
        <v>18.687743611953227</v>
      </c>
      <c r="J13" s="51">
        <v>100</v>
      </c>
      <c r="K13" s="41"/>
    </row>
    <row r="14" spans="1:11" s="35" customFormat="1" ht="9" x14ac:dyDescent="0.35">
      <c r="A14" s="42" t="s">
        <v>13</v>
      </c>
      <c r="B14" s="43">
        <v>9070</v>
      </c>
      <c r="C14" s="43">
        <v>533</v>
      </c>
      <c r="D14" s="43">
        <v>2029</v>
      </c>
      <c r="E14" s="43">
        <v>11632</v>
      </c>
      <c r="F14" s="43"/>
      <c r="G14" s="51">
        <v>77.974552957359009</v>
      </c>
      <c r="H14" s="51">
        <v>4.5821870701513072</v>
      </c>
      <c r="I14" s="51">
        <v>17.443259972489685</v>
      </c>
      <c r="J14" s="51">
        <v>100</v>
      </c>
      <c r="K14" s="41"/>
    </row>
    <row r="15" spans="1:11" s="35" customFormat="1" ht="9" x14ac:dyDescent="0.35">
      <c r="A15" s="42" t="s">
        <v>4</v>
      </c>
      <c r="B15" s="43">
        <v>113173</v>
      </c>
      <c r="C15" s="43">
        <v>7328</v>
      </c>
      <c r="D15" s="43">
        <v>23042</v>
      </c>
      <c r="E15" s="43">
        <v>143543</v>
      </c>
      <c r="F15" s="43"/>
      <c r="G15" s="51">
        <v>78.842576788836794</v>
      </c>
      <c r="H15" s="51">
        <v>5.1050904606981886</v>
      </c>
      <c r="I15" s="51">
        <v>16.052332750465016</v>
      </c>
      <c r="J15" s="51">
        <v>100</v>
      </c>
      <c r="K15" s="41"/>
    </row>
    <row r="16" spans="1:11" s="35" customFormat="1" ht="9" x14ac:dyDescent="0.35">
      <c r="A16" s="37"/>
      <c r="B16" s="39"/>
      <c r="C16" s="39"/>
      <c r="D16" s="39"/>
      <c r="E16" s="39"/>
      <c r="F16" s="38"/>
      <c r="G16" s="40"/>
      <c r="H16" s="40"/>
      <c r="I16" s="40"/>
      <c r="J16" s="40"/>
      <c r="K16" s="41"/>
    </row>
    <row r="17" spans="1:11" s="35" customFormat="1" ht="9" x14ac:dyDescent="0.35">
      <c r="A17" s="37" t="s">
        <v>14</v>
      </c>
      <c r="B17" s="39">
        <v>822978</v>
      </c>
      <c r="C17" s="39">
        <v>51335</v>
      </c>
      <c r="D17" s="39">
        <v>242530</v>
      </c>
      <c r="E17" s="39">
        <v>1116843</v>
      </c>
      <c r="F17" s="39"/>
      <c r="G17" s="40">
        <v>73.68788630093934</v>
      </c>
      <c r="H17" s="40">
        <v>4.5964383534659747</v>
      </c>
      <c r="I17" s="40">
        <v>21.715675345594683</v>
      </c>
      <c r="J17" s="40">
        <v>100</v>
      </c>
      <c r="K17" s="41"/>
    </row>
    <row r="18" spans="1:11" s="35" customFormat="1" ht="9" x14ac:dyDescent="0.35">
      <c r="A18" s="37" t="s">
        <v>15</v>
      </c>
      <c r="B18" s="39">
        <v>964712</v>
      </c>
      <c r="C18" s="39">
        <v>93947</v>
      </c>
      <c r="D18" s="39">
        <v>254437</v>
      </c>
      <c r="E18" s="39">
        <v>1313096</v>
      </c>
      <c r="F18" s="39"/>
      <c r="G18" s="40">
        <v>73.468504968410528</v>
      </c>
      <c r="H18" s="40">
        <v>7.1546177887983813</v>
      </c>
      <c r="I18" s="40">
        <v>19.376877242791082</v>
      </c>
      <c r="J18" s="40">
        <v>100</v>
      </c>
      <c r="K18" s="41"/>
    </row>
    <row r="19" spans="1:11" s="35" customFormat="1" ht="9" x14ac:dyDescent="0.35">
      <c r="A19" s="37" t="s">
        <v>20</v>
      </c>
      <c r="B19" s="39">
        <v>991229</v>
      </c>
      <c r="C19" s="39">
        <v>128742</v>
      </c>
      <c r="D19" s="39">
        <v>280815</v>
      </c>
      <c r="E19" s="39">
        <v>1400786</v>
      </c>
      <c r="F19" s="39"/>
      <c r="G19" s="40">
        <v>70.76234342719016</v>
      </c>
      <c r="H19" s="40">
        <v>9.1906972228448893</v>
      </c>
      <c r="I19" s="40">
        <v>20.046959349964951</v>
      </c>
      <c r="J19" s="40">
        <v>100</v>
      </c>
      <c r="K19" s="41"/>
    </row>
    <row r="20" spans="1:11" s="35" customFormat="1" ht="9" x14ac:dyDescent="0.35">
      <c r="A20" s="37"/>
      <c r="B20" s="39"/>
      <c r="C20" s="39"/>
      <c r="D20" s="39"/>
      <c r="E20" s="39"/>
      <c r="F20" s="38"/>
      <c r="G20" s="40"/>
      <c r="H20" s="40"/>
      <c r="I20" s="40"/>
      <c r="J20" s="40"/>
      <c r="K20" s="41"/>
    </row>
    <row r="21" spans="1:11" s="35" customFormat="1" ht="9" x14ac:dyDescent="0.35">
      <c r="A21" s="37" t="s">
        <v>0</v>
      </c>
      <c r="B21" s="39">
        <v>719578</v>
      </c>
      <c r="C21" s="39">
        <v>77829</v>
      </c>
      <c r="D21" s="39">
        <v>207381</v>
      </c>
      <c r="E21" s="39">
        <v>1004788</v>
      </c>
      <c r="F21" s="39"/>
      <c r="G21" s="40">
        <v>71.614907821351366</v>
      </c>
      <c r="H21" s="40">
        <v>7.7458130471303397</v>
      </c>
      <c r="I21" s="40">
        <v>20.63927913151829</v>
      </c>
      <c r="J21" s="40">
        <v>100</v>
      </c>
      <c r="K21" s="41"/>
    </row>
    <row r="22" spans="1:11" s="35" customFormat="1" ht="9" x14ac:dyDescent="0.35">
      <c r="A22" s="37" t="s">
        <v>1</v>
      </c>
      <c r="B22" s="39">
        <v>528413</v>
      </c>
      <c r="C22" s="39">
        <v>49990</v>
      </c>
      <c r="D22" s="39">
        <v>163743</v>
      </c>
      <c r="E22" s="39">
        <v>742146</v>
      </c>
      <c r="F22" s="39"/>
      <c r="G22" s="40">
        <v>71.200680189612285</v>
      </c>
      <c r="H22" s="40">
        <v>6.7358713784080217</v>
      </c>
      <c r="I22" s="40">
        <v>22.06344843197969</v>
      </c>
      <c r="J22" s="40">
        <v>100</v>
      </c>
      <c r="K22" s="41"/>
    </row>
    <row r="23" spans="1:11" s="35" customFormat="1" ht="9" x14ac:dyDescent="0.35">
      <c r="A23" s="37" t="s">
        <v>2</v>
      </c>
      <c r="B23" s="39">
        <v>524402</v>
      </c>
      <c r="C23" s="39">
        <v>51872</v>
      </c>
      <c r="D23" s="39">
        <v>170543</v>
      </c>
      <c r="E23" s="39">
        <v>746817</v>
      </c>
      <c r="F23" s="39"/>
      <c r="G23" s="40">
        <v>70.218273017352303</v>
      </c>
      <c r="H23" s="40">
        <v>6.9457444059254136</v>
      </c>
      <c r="I23" s="40">
        <v>22.835982576722277</v>
      </c>
      <c r="J23" s="40">
        <v>100</v>
      </c>
      <c r="K23" s="41"/>
    </row>
    <row r="24" spans="1:11" s="35" customFormat="1" ht="9" x14ac:dyDescent="0.35">
      <c r="A24" s="37" t="s">
        <v>16</v>
      </c>
      <c r="B24" s="39">
        <v>1006526</v>
      </c>
      <c r="C24" s="39">
        <v>94332</v>
      </c>
      <c r="D24" s="39">
        <v>236115</v>
      </c>
      <c r="E24" s="39">
        <v>1336973</v>
      </c>
      <c r="F24" s="39"/>
      <c r="G24" s="40">
        <v>75.283943654808283</v>
      </c>
      <c r="H24" s="40">
        <v>7.0556398670728573</v>
      </c>
      <c r="I24" s="40">
        <v>17.660416478118854</v>
      </c>
      <c r="J24" s="40">
        <v>100</v>
      </c>
      <c r="K24" s="41"/>
    </row>
    <row r="25" spans="1:11" s="35" customFormat="1" ht="9" x14ac:dyDescent="0.35">
      <c r="A25" s="44" t="s">
        <v>21</v>
      </c>
      <c r="B25" s="45">
        <v>2778919</v>
      </c>
      <c r="C25" s="45">
        <v>274023</v>
      </c>
      <c r="D25" s="45">
        <v>777782</v>
      </c>
      <c r="E25" s="45">
        <v>3830724</v>
      </c>
      <c r="F25" s="45"/>
      <c r="G25" s="46">
        <v>72.542918779844229</v>
      </c>
      <c r="H25" s="46">
        <v>7.1532953039686484</v>
      </c>
      <c r="I25" s="46">
        <v>20.303785916187124</v>
      </c>
      <c r="J25" s="46">
        <v>100</v>
      </c>
      <c r="K25" s="41"/>
    </row>
    <row r="26" spans="1:11" s="35" customFormat="1" ht="9" x14ac:dyDescent="0.35">
      <c r="A26" s="47"/>
      <c r="B26" s="48"/>
      <c r="C26" s="48"/>
      <c r="D26" s="48"/>
      <c r="E26" s="48"/>
      <c r="F26" s="48"/>
      <c r="G26" s="48"/>
      <c r="H26" s="48"/>
      <c r="I26" s="48"/>
      <c r="J26" s="48"/>
    </row>
    <row r="27" spans="1:11" ht="11.5" x14ac:dyDescent="0.35">
      <c r="A27" s="49" t="s">
        <v>17</v>
      </c>
    </row>
    <row r="28" spans="1:11" ht="11.5" x14ac:dyDescent="0.35"/>
    <row r="29" spans="1:11" ht="11.5" x14ac:dyDescent="0.35"/>
    <row r="30" spans="1:11" ht="11.5" x14ac:dyDescent="0.35"/>
    <row r="31" spans="1:11" ht="11.5" x14ac:dyDescent="0.35">
      <c r="B31" s="31"/>
      <c r="C31" s="31"/>
      <c r="D31" s="31"/>
      <c r="E31" s="31"/>
      <c r="F31" s="31"/>
      <c r="G31" s="31"/>
    </row>
    <row r="32" spans="1:11" ht="11.5" x14ac:dyDescent="0.35">
      <c r="B32" s="31"/>
      <c r="C32" s="31"/>
      <c r="D32" s="31"/>
      <c r="E32" s="31"/>
      <c r="F32" s="31"/>
      <c r="G32" s="31"/>
    </row>
    <row r="33" spans="2:7" ht="11.5" x14ac:dyDescent="0.35"/>
    <row r="34" spans="2:7" ht="11.5" x14ac:dyDescent="0.35">
      <c r="B34" s="31"/>
    </row>
    <row r="35" spans="2:7" ht="11.5" x14ac:dyDescent="0.35"/>
    <row r="36" spans="2:7" ht="11.5" x14ac:dyDescent="0.35">
      <c r="B36" s="31"/>
      <c r="C36" s="31"/>
      <c r="D36" s="31"/>
      <c r="E36" s="31"/>
      <c r="F36" s="31"/>
      <c r="G36" s="31"/>
    </row>
    <row r="37" spans="2:7" ht="11.5" x14ac:dyDescent="0.35"/>
    <row r="38" spans="2:7" ht="11.5" x14ac:dyDescent="0.35">
      <c r="B38" s="31"/>
      <c r="C38" s="31"/>
      <c r="D38" s="31"/>
      <c r="E38" s="31"/>
      <c r="F38" s="31"/>
      <c r="G38" s="31"/>
    </row>
  </sheetData>
  <mergeCells count="4">
    <mergeCell ref="A2:A3"/>
    <mergeCell ref="B2:E2"/>
    <mergeCell ref="G2:J2"/>
    <mergeCell ref="K2:K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workbookViewId="0">
      <selection activeCell="I25" sqref="I25"/>
    </sheetView>
  </sheetViews>
  <sheetFormatPr defaultRowHeight="11.25" customHeight="1" x14ac:dyDescent="0.35"/>
  <cols>
    <col min="1" max="1" width="20.6328125" style="18" customWidth="1"/>
    <col min="2" max="6" width="10.6328125" style="2" customWidth="1"/>
    <col min="7" max="7" width="2.6328125" style="2" customWidth="1"/>
    <col min="8" max="12" width="10.6328125" style="2" customWidth="1"/>
    <col min="13" max="256" width="9.08984375" style="2"/>
    <col min="257" max="257" width="20.6328125" style="2" customWidth="1"/>
    <col min="258" max="262" width="10.6328125" style="2" customWidth="1"/>
    <col min="263" max="263" width="2.6328125" style="2" customWidth="1"/>
    <col min="264" max="268" width="10.6328125" style="2" customWidth="1"/>
    <col min="269" max="512" width="9.08984375" style="2"/>
    <col min="513" max="513" width="20.6328125" style="2" customWidth="1"/>
    <col min="514" max="518" width="10.6328125" style="2" customWidth="1"/>
    <col min="519" max="519" width="2.6328125" style="2" customWidth="1"/>
    <col min="520" max="524" width="10.6328125" style="2" customWidth="1"/>
    <col min="525" max="768" width="9.08984375" style="2"/>
    <col min="769" max="769" width="20.6328125" style="2" customWidth="1"/>
    <col min="770" max="774" width="10.6328125" style="2" customWidth="1"/>
    <col min="775" max="775" width="2.6328125" style="2" customWidth="1"/>
    <col min="776" max="780" width="10.6328125" style="2" customWidth="1"/>
    <col min="781" max="1024" width="9.08984375" style="2"/>
    <col min="1025" max="1025" width="20.6328125" style="2" customWidth="1"/>
    <col min="1026" max="1030" width="10.6328125" style="2" customWidth="1"/>
    <col min="1031" max="1031" width="2.6328125" style="2" customWidth="1"/>
    <col min="1032" max="1036" width="10.6328125" style="2" customWidth="1"/>
    <col min="1037" max="1280" width="9.08984375" style="2"/>
    <col min="1281" max="1281" width="20.6328125" style="2" customWidth="1"/>
    <col min="1282" max="1286" width="10.6328125" style="2" customWidth="1"/>
    <col min="1287" max="1287" width="2.6328125" style="2" customWidth="1"/>
    <col min="1288" max="1292" width="10.6328125" style="2" customWidth="1"/>
    <col min="1293" max="1536" width="9.08984375" style="2"/>
    <col min="1537" max="1537" width="20.6328125" style="2" customWidth="1"/>
    <col min="1538" max="1542" width="10.6328125" style="2" customWidth="1"/>
    <col min="1543" max="1543" width="2.6328125" style="2" customWidth="1"/>
    <col min="1544" max="1548" width="10.6328125" style="2" customWidth="1"/>
    <col min="1549" max="1792" width="9.08984375" style="2"/>
    <col min="1793" max="1793" width="20.6328125" style="2" customWidth="1"/>
    <col min="1794" max="1798" width="10.6328125" style="2" customWidth="1"/>
    <col min="1799" max="1799" width="2.6328125" style="2" customWidth="1"/>
    <col min="1800" max="1804" width="10.6328125" style="2" customWidth="1"/>
    <col min="1805" max="2048" width="9.08984375" style="2"/>
    <col min="2049" max="2049" width="20.6328125" style="2" customWidth="1"/>
    <col min="2050" max="2054" width="10.6328125" style="2" customWidth="1"/>
    <col min="2055" max="2055" width="2.6328125" style="2" customWidth="1"/>
    <col min="2056" max="2060" width="10.6328125" style="2" customWidth="1"/>
    <col min="2061" max="2304" width="9.08984375" style="2"/>
    <col min="2305" max="2305" width="20.6328125" style="2" customWidth="1"/>
    <col min="2306" max="2310" width="10.6328125" style="2" customWidth="1"/>
    <col min="2311" max="2311" width="2.6328125" style="2" customWidth="1"/>
    <col min="2312" max="2316" width="10.6328125" style="2" customWidth="1"/>
    <col min="2317" max="2560" width="9.08984375" style="2"/>
    <col min="2561" max="2561" width="20.6328125" style="2" customWidth="1"/>
    <col min="2562" max="2566" width="10.6328125" style="2" customWidth="1"/>
    <col min="2567" max="2567" width="2.6328125" style="2" customWidth="1"/>
    <col min="2568" max="2572" width="10.6328125" style="2" customWidth="1"/>
    <col min="2573" max="2816" width="9.08984375" style="2"/>
    <col min="2817" max="2817" width="20.6328125" style="2" customWidth="1"/>
    <col min="2818" max="2822" width="10.6328125" style="2" customWidth="1"/>
    <col min="2823" max="2823" width="2.6328125" style="2" customWidth="1"/>
    <col min="2824" max="2828" width="10.6328125" style="2" customWidth="1"/>
    <col min="2829" max="3072" width="9.08984375" style="2"/>
    <col min="3073" max="3073" width="20.6328125" style="2" customWidth="1"/>
    <col min="3074" max="3078" width="10.6328125" style="2" customWidth="1"/>
    <col min="3079" max="3079" width="2.6328125" style="2" customWidth="1"/>
    <col min="3080" max="3084" width="10.6328125" style="2" customWidth="1"/>
    <col min="3085" max="3328" width="9.08984375" style="2"/>
    <col min="3329" max="3329" width="20.6328125" style="2" customWidth="1"/>
    <col min="3330" max="3334" width="10.6328125" style="2" customWidth="1"/>
    <col min="3335" max="3335" width="2.6328125" style="2" customWidth="1"/>
    <col min="3336" max="3340" width="10.6328125" style="2" customWidth="1"/>
    <col min="3341" max="3584" width="9.08984375" style="2"/>
    <col min="3585" max="3585" width="20.6328125" style="2" customWidth="1"/>
    <col min="3586" max="3590" width="10.6328125" style="2" customWidth="1"/>
    <col min="3591" max="3591" width="2.6328125" style="2" customWidth="1"/>
    <col min="3592" max="3596" width="10.6328125" style="2" customWidth="1"/>
    <col min="3597" max="3840" width="9.08984375" style="2"/>
    <col min="3841" max="3841" width="20.6328125" style="2" customWidth="1"/>
    <col min="3842" max="3846" width="10.6328125" style="2" customWidth="1"/>
    <col min="3847" max="3847" width="2.6328125" style="2" customWidth="1"/>
    <col min="3848" max="3852" width="10.6328125" style="2" customWidth="1"/>
    <col min="3853" max="4096" width="9.08984375" style="2"/>
    <col min="4097" max="4097" width="20.6328125" style="2" customWidth="1"/>
    <col min="4098" max="4102" width="10.6328125" style="2" customWidth="1"/>
    <col min="4103" max="4103" width="2.6328125" style="2" customWidth="1"/>
    <col min="4104" max="4108" width="10.6328125" style="2" customWidth="1"/>
    <col min="4109" max="4352" width="9.08984375" style="2"/>
    <col min="4353" max="4353" width="20.6328125" style="2" customWidth="1"/>
    <col min="4354" max="4358" width="10.6328125" style="2" customWidth="1"/>
    <col min="4359" max="4359" width="2.6328125" style="2" customWidth="1"/>
    <col min="4360" max="4364" width="10.6328125" style="2" customWidth="1"/>
    <col min="4365" max="4608" width="9.08984375" style="2"/>
    <col min="4609" max="4609" width="20.6328125" style="2" customWidth="1"/>
    <col min="4610" max="4614" width="10.6328125" style="2" customWidth="1"/>
    <col min="4615" max="4615" width="2.6328125" style="2" customWidth="1"/>
    <col min="4616" max="4620" width="10.6328125" style="2" customWidth="1"/>
    <col min="4621" max="4864" width="9.08984375" style="2"/>
    <col min="4865" max="4865" width="20.6328125" style="2" customWidth="1"/>
    <col min="4866" max="4870" width="10.6328125" style="2" customWidth="1"/>
    <col min="4871" max="4871" width="2.6328125" style="2" customWidth="1"/>
    <col min="4872" max="4876" width="10.6328125" style="2" customWidth="1"/>
    <col min="4877" max="5120" width="9.08984375" style="2"/>
    <col min="5121" max="5121" width="20.6328125" style="2" customWidth="1"/>
    <col min="5122" max="5126" width="10.6328125" style="2" customWidth="1"/>
    <col min="5127" max="5127" width="2.6328125" style="2" customWidth="1"/>
    <col min="5128" max="5132" width="10.6328125" style="2" customWidth="1"/>
    <col min="5133" max="5376" width="9.08984375" style="2"/>
    <col min="5377" max="5377" width="20.6328125" style="2" customWidth="1"/>
    <col min="5378" max="5382" width="10.6328125" style="2" customWidth="1"/>
    <col min="5383" max="5383" width="2.6328125" style="2" customWidth="1"/>
    <col min="5384" max="5388" width="10.6328125" style="2" customWidth="1"/>
    <col min="5389" max="5632" width="9.08984375" style="2"/>
    <col min="5633" max="5633" width="20.6328125" style="2" customWidth="1"/>
    <col min="5634" max="5638" width="10.6328125" style="2" customWidth="1"/>
    <col min="5639" max="5639" width="2.6328125" style="2" customWidth="1"/>
    <col min="5640" max="5644" width="10.6328125" style="2" customWidth="1"/>
    <col min="5645" max="5888" width="9.08984375" style="2"/>
    <col min="5889" max="5889" width="20.6328125" style="2" customWidth="1"/>
    <col min="5890" max="5894" width="10.6328125" style="2" customWidth="1"/>
    <col min="5895" max="5895" width="2.6328125" style="2" customWidth="1"/>
    <col min="5896" max="5900" width="10.6328125" style="2" customWidth="1"/>
    <col min="5901" max="6144" width="9.08984375" style="2"/>
    <col min="6145" max="6145" width="20.6328125" style="2" customWidth="1"/>
    <col min="6146" max="6150" width="10.6328125" style="2" customWidth="1"/>
    <col min="6151" max="6151" width="2.6328125" style="2" customWidth="1"/>
    <col min="6152" max="6156" width="10.6328125" style="2" customWidth="1"/>
    <col min="6157" max="6400" width="9.08984375" style="2"/>
    <col min="6401" max="6401" width="20.6328125" style="2" customWidth="1"/>
    <col min="6402" max="6406" width="10.6328125" style="2" customWidth="1"/>
    <col min="6407" max="6407" width="2.6328125" style="2" customWidth="1"/>
    <col min="6408" max="6412" width="10.6328125" style="2" customWidth="1"/>
    <col min="6413" max="6656" width="9.08984375" style="2"/>
    <col min="6657" max="6657" width="20.6328125" style="2" customWidth="1"/>
    <col min="6658" max="6662" width="10.6328125" style="2" customWidth="1"/>
    <col min="6663" max="6663" width="2.6328125" style="2" customWidth="1"/>
    <col min="6664" max="6668" width="10.6328125" style="2" customWidth="1"/>
    <col min="6669" max="6912" width="9.08984375" style="2"/>
    <col min="6913" max="6913" width="20.6328125" style="2" customWidth="1"/>
    <col min="6914" max="6918" width="10.6328125" style="2" customWidth="1"/>
    <col min="6919" max="6919" width="2.6328125" style="2" customWidth="1"/>
    <col min="6920" max="6924" width="10.6328125" style="2" customWidth="1"/>
    <col min="6925" max="7168" width="9.08984375" style="2"/>
    <col min="7169" max="7169" width="20.6328125" style="2" customWidth="1"/>
    <col min="7170" max="7174" width="10.6328125" style="2" customWidth="1"/>
    <col min="7175" max="7175" width="2.6328125" style="2" customWidth="1"/>
    <col min="7176" max="7180" width="10.6328125" style="2" customWidth="1"/>
    <col min="7181" max="7424" width="9.08984375" style="2"/>
    <col min="7425" max="7425" width="20.6328125" style="2" customWidth="1"/>
    <col min="7426" max="7430" width="10.6328125" style="2" customWidth="1"/>
    <col min="7431" max="7431" width="2.6328125" style="2" customWidth="1"/>
    <col min="7432" max="7436" width="10.6328125" style="2" customWidth="1"/>
    <col min="7437" max="7680" width="9.08984375" style="2"/>
    <col min="7681" max="7681" width="20.6328125" style="2" customWidth="1"/>
    <col min="7682" max="7686" width="10.6328125" style="2" customWidth="1"/>
    <col min="7687" max="7687" width="2.6328125" style="2" customWidth="1"/>
    <col min="7688" max="7692" width="10.6328125" style="2" customWidth="1"/>
    <col min="7693" max="7936" width="9.08984375" style="2"/>
    <col min="7937" max="7937" width="20.6328125" style="2" customWidth="1"/>
    <col min="7938" max="7942" width="10.6328125" style="2" customWidth="1"/>
    <col min="7943" max="7943" width="2.6328125" style="2" customWidth="1"/>
    <col min="7944" max="7948" width="10.6328125" style="2" customWidth="1"/>
    <col min="7949" max="8192" width="9.08984375" style="2"/>
    <col min="8193" max="8193" width="20.6328125" style="2" customWidth="1"/>
    <col min="8194" max="8198" width="10.6328125" style="2" customWidth="1"/>
    <col min="8199" max="8199" width="2.6328125" style="2" customWidth="1"/>
    <col min="8200" max="8204" width="10.6328125" style="2" customWidth="1"/>
    <col min="8205" max="8448" width="9.08984375" style="2"/>
    <col min="8449" max="8449" width="20.6328125" style="2" customWidth="1"/>
    <col min="8450" max="8454" width="10.6328125" style="2" customWidth="1"/>
    <col min="8455" max="8455" width="2.6328125" style="2" customWidth="1"/>
    <col min="8456" max="8460" width="10.6328125" style="2" customWidth="1"/>
    <col min="8461" max="8704" width="9.08984375" style="2"/>
    <col min="8705" max="8705" width="20.6328125" style="2" customWidth="1"/>
    <col min="8706" max="8710" width="10.6328125" style="2" customWidth="1"/>
    <col min="8711" max="8711" width="2.6328125" style="2" customWidth="1"/>
    <col min="8712" max="8716" width="10.6328125" style="2" customWidth="1"/>
    <col min="8717" max="8960" width="9.08984375" style="2"/>
    <col min="8961" max="8961" width="20.6328125" style="2" customWidth="1"/>
    <col min="8962" max="8966" width="10.6328125" style="2" customWidth="1"/>
    <col min="8967" max="8967" width="2.6328125" style="2" customWidth="1"/>
    <col min="8968" max="8972" width="10.6328125" style="2" customWidth="1"/>
    <col min="8973" max="9216" width="9.08984375" style="2"/>
    <col min="9217" max="9217" width="20.6328125" style="2" customWidth="1"/>
    <col min="9218" max="9222" width="10.6328125" style="2" customWidth="1"/>
    <col min="9223" max="9223" width="2.6328125" style="2" customWidth="1"/>
    <col min="9224" max="9228" width="10.6328125" style="2" customWidth="1"/>
    <col min="9229" max="9472" width="9.08984375" style="2"/>
    <col min="9473" max="9473" width="20.6328125" style="2" customWidth="1"/>
    <col min="9474" max="9478" width="10.6328125" style="2" customWidth="1"/>
    <col min="9479" max="9479" width="2.6328125" style="2" customWidth="1"/>
    <col min="9480" max="9484" width="10.6328125" style="2" customWidth="1"/>
    <col min="9485" max="9728" width="9.08984375" style="2"/>
    <col min="9729" max="9729" width="20.6328125" style="2" customWidth="1"/>
    <col min="9730" max="9734" width="10.6328125" style="2" customWidth="1"/>
    <col min="9735" max="9735" width="2.6328125" style="2" customWidth="1"/>
    <col min="9736" max="9740" width="10.6328125" style="2" customWidth="1"/>
    <col min="9741" max="9984" width="9.08984375" style="2"/>
    <col min="9985" max="9985" width="20.6328125" style="2" customWidth="1"/>
    <col min="9986" max="9990" width="10.6328125" style="2" customWidth="1"/>
    <col min="9991" max="9991" width="2.6328125" style="2" customWidth="1"/>
    <col min="9992" max="9996" width="10.6328125" style="2" customWidth="1"/>
    <col min="9997" max="10240" width="9.08984375" style="2"/>
    <col min="10241" max="10241" width="20.6328125" style="2" customWidth="1"/>
    <col min="10242" max="10246" width="10.6328125" style="2" customWidth="1"/>
    <col min="10247" max="10247" width="2.6328125" style="2" customWidth="1"/>
    <col min="10248" max="10252" width="10.6328125" style="2" customWidth="1"/>
    <col min="10253" max="10496" width="9.08984375" style="2"/>
    <col min="10497" max="10497" width="20.6328125" style="2" customWidth="1"/>
    <col min="10498" max="10502" width="10.6328125" style="2" customWidth="1"/>
    <col min="10503" max="10503" width="2.6328125" style="2" customWidth="1"/>
    <col min="10504" max="10508" width="10.6328125" style="2" customWidth="1"/>
    <col min="10509" max="10752" width="9.08984375" style="2"/>
    <col min="10753" max="10753" width="20.6328125" style="2" customWidth="1"/>
    <col min="10754" max="10758" width="10.6328125" style="2" customWidth="1"/>
    <col min="10759" max="10759" width="2.6328125" style="2" customWidth="1"/>
    <col min="10760" max="10764" width="10.6328125" style="2" customWidth="1"/>
    <col min="10765" max="11008" width="9.08984375" style="2"/>
    <col min="11009" max="11009" width="20.6328125" style="2" customWidth="1"/>
    <col min="11010" max="11014" width="10.6328125" style="2" customWidth="1"/>
    <col min="11015" max="11015" width="2.6328125" style="2" customWidth="1"/>
    <col min="11016" max="11020" width="10.6328125" style="2" customWidth="1"/>
    <col min="11021" max="11264" width="9.08984375" style="2"/>
    <col min="11265" max="11265" width="20.6328125" style="2" customWidth="1"/>
    <col min="11266" max="11270" width="10.6328125" style="2" customWidth="1"/>
    <col min="11271" max="11271" width="2.6328125" style="2" customWidth="1"/>
    <col min="11272" max="11276" width="10.6328125" style="2" customWidth="1"/>
    <col min="11277" max="11520" width="9.08984375" style="2"/>
    <col min="11521" max="11521" width="20.6328125" style="2" customWidth="1"/>
    <col min="11522" max="11526" width="10.6328125" style="2" customWidth="1"/>
    <col min="11527" max="11527" width="2.6328125" style="2" customWidth="1"/>
    <col min="11528" max="11532" width="10.6328125" style="2" customWidth="1"/>
    <col min="11533" max="11776" width="9.08984375" style="2"/>
    <col min="11777" max="11777" width="20.6328125" style="2" customWidth="1"/>
    <col min="11778" max="11782" width="10.6328125" style="2" customWidth="1"/>
    <col min="11783" max="11783" width="2.6328125" style="2" customWidth="1"/>
    <col min="11784" max="11788" width="10.6328125" style="2" customWidth="1"/>
    <col min="11789" max="12032" width="9.08984375" style="2"/>
    <col min="12033" max="12033" width="20.6328125" style="2" customWidth="1"/>
    <col min="12034" max="12038" width="10.6328125" style="2" customWidth="1"/>
    <col min="12039" max="12039" width="2.6328125" style="2" customWidth="1"/>
    <col min="12040" max="12044" width="10.6328125" style="2" customWidth="1"/>
    <col min="12045" max="12288" width="9.08984375" style="2"/>
    <col min="12289" max="12289" width="20.6328125" style="2" customWidth="1"/>
    <col min="12290" max="12294" width="10.6328125" style="2" customWidth="1"/>
    <col min="12295" max="12295" width="2.6328125" style="2" customWidth="1"/>
    <col min="12296" max="12300" width="10.6328125" style="2" customWidth="1"/>
    <col min="12301" max="12544" width="9.08984375" style="2"/>
    <col min="12545" max="12545" width="20.6328125" style="2" customWidth="1"/>
    <col min="12546" max="12550" width="10.6328125" style="2" customWidth="1"/>
    <col min="12551" max="12551" width="2.6328125" style="2" customWidth="1"/>
    <col min="12552" max="12556" width="10.6328125" style="2" customWidth="1"/>
    <col min="12557" max="12800" width="9.08984375" style="2"/>
    <col min="12801" max="12801" width="20.6328125" style="2" customWidth="1"/>
    <col min="12802" max="12806" width="10.6328125" style="2" customWidth="1"/>
    <col min="12807" max="12807" width="2.6328125" style="2" customWidth="1"/>
    <col min="12808" max="12812" width="10.6328125" style="2" customWidth="1"/>
    <col min="12813" max="13056" width="9.08984375" style="2"/>
    <col min="13057" max="13057" width="20.6328125" style="2" customWidth="1"/>
    <col min="13058" max="13062" width="10.6328125" style="2" customWidth="1"/>
    <col min="13063" max="13063" width="2.6328125" style="2" customWidth="1"/>
    <col min="13064" max="13068" width="10.6328125" style="2" customWidth="1"/>
    <col min="13069" max="13312" width="9.08984375" style="2"/>
    <col min="13313" max="13313" width="20.6328125" style="2" customWidth="1"/>
    <col min="13314" max="13318" width="10.6328125" style="2" customWidth="1"/>
    <col min="13319" max="13319" width="2.6328125" style="2" customWidth="1"/>
    <col min="13320" max="13324" width="10.6328125" style="2" customWidth="1"/>
    <col min="13325" max="13568" width="9.08984375" style="2"/>
    <col min="13569" max="13569" width="20.6328125" style="2" customWidth="1"/>
    <col min="13570" max="13574" width="10.6328125" style="2" customWidth="1"/>
    <col min="13575" max="13575" width="2.6328125" style="2" customWidth="1"/>
    <col min="13576" max="13580" width="10.6328125" style="2" customWidth="1"/>
    <col min="13581" max="13824" width="9.08984375" style="2"/>
    <col min="13825" max="13825" width="20.6328125" style="2" customWidth="1"/>
    <col min="13826" max="13830" width="10.6328125" style="2" customWidth="1"/>
    <col min="13831" max="13831" width="2.6328125" style="2" customWidth="1"/>
    <col min="13832" max="13836" width="10.6328125" style="2" customWidth="1"/>
    <col min="13837" max="14080" width="9.08984375" style="2"/>
    <col min="14081" max="14081" width="20.6328125" style="2" customWidth="1"/>
    <col min="14082" max="14086" width="10.6328125" style="2" customWidth="1"/>
    <col min="14087" max="14087" width="2.6328125" style="2" customWidth="1"/>
    <col min="14088" max="14092" width="10.6328125" style="2" customWidth="1"/>
    <col min="14093" max="14336" width="9.08984375" style="2"/>
    <col min="14337" max="14337" width="20.6328125" style="2" customWidth="1"/>
    <col min="14338" max="14342" width="10.6328125" style="2" customWidth="1"/>
    <col min="14343" max="14343" width="2.6328125" style="2" customWidth="1"/>
    <col min="14344" max="14348" width="10.6328125" style="2" customWidth="1"/>
    <col min="14349" max="14592" width="9.08984375" style="2"/>
    <col min="14593" max="14593" width="20.6328125" style="2" customWidth="1"/>
    <col min="14594" max="14598" width="10.6328125" style="2" customWidth="1"/>
    <col min="14599" max="14599" width="2.6328125" style="2" customWidth="1"/>
    <col min="14600" max="14604" width="10.6328125" style="2" customWidth="1"/>
    <col min="14605" max="14848" width="9.08984375" style="2"/>
    <col min="14849" max="14849" width="20.6328125" style="2" customWidth="1"/>
    <col min="14850" max="14854" width="10.6328125" style="2" customWidth="1"/>
    <col min="14855" max="14855" width="2.6328125" style="2" customWidth="1"/>
    <col min="14856" max="14860" width="10.6328125" style="2" customWidth="1"/>
    <col min="14861" max="15104" width="9.08984375" style="2"/>
    <col min="15105" max="15105" width="20.6328125" style="2" customWidth="1"/>
    <col min="15106" max="15110" width="10.6328125" style="2" customWidth="1"/>
    <col min="15111" max="15111" width="2.6328125" style="2" customWidth="1"/>
    <col min="15112" max="15116" width="10.6328125" style="2" customWidth="1"/>
    <col min="15117" max="15360" width="9.08984375" style="2"/>
    <col min="15361" max="15361" width="20.6328125" style="2" customWidth="1"/>
    <col min="15362" max="15366" width="10.6328125" style="2" customWidth="1"/>
    <col min="15367" max="15367" width="2.6328125" style="2" customWidth="1"/>
    <col min="15368" max="15372" width="10.6328125" style="2" customWidth="1"/>
    <col min="15373" max="15616" width="9.08984375" style="2"/>
    <col min="15617" max="15617" width="20.6328125" style="2" customWidth="1"/>
    <col min="15618" max="15622" width="10.6328125" style="2" customWidth="1"/>
    <col min="15623" max="15623" width="2.6328125" style="2" customWidth="1"/>
    <col min="15624" max="15628" width="10.6328125" style="2" customWidth="1"/>
    <col min="15629" max="15872" width="9.08984375" style="2"/>
    <col min="15873" max="15873" width="20.6328125" style="2" customWidth="1"/>
    <col min="15874" max="15878" width="10.6328125" style="2" customWidth="1"/>
    <col min="15879" max="15879" width="2.6328125" style="2" customWidth="1"/>
    <col min="15880" max="15884" width="10.6328125" style="2" customWidth="1"/>
    <col min="15885" max="16128" width="9.08984375" style="2"/>
    <col min="16129" max="16129" width="20.6328125" style="2" customWidth="1"/>
    <col min="16130" max="16134" width="10.6328125" style="2" customWidth="1"/>
    <col min="16135" max="16135" width="2.6328125" style="2" customWidth="1"/>
    <col min="16136" max="16140" width="10.6328125" style="2" customWidth="1"/>
    <col min="16141" max="16384" width="9.08984375" style="2"/>
  </cols>
  <sheetData>
    <row r="1" spans="1:13" ht="12" x14ac:dyDescent="0.35">
      <c r="A1" s="1" t="s">
        <v>201</v>
      </c>
    </row>
    <row r="2" spans="1:13" s="4" customFormat="1" ht="22.5" customHeight="1" x14ac:dyDescent="0.35">
      <c r="A2" s="52" t="s">
        <v>22</v>
      </c>
      <c r="B2" s="54" t="s">
        <v>6</v>
      </c>
      <c r="C2" s="54"/>
      <c r="D2" s="54"/>
      <c r="E2" s="54"/>
      <c r="F2" s="54"/>
      <c r="G2" s="3"/>
      <c r="H2" s="54" t="s">
        <v>7</v>
      </c>
      <c r="I2" s="54"/>
      <c r="J2" s="54"/>
      <c r="K2" s="54"/>
      <c r="L2" s="54"/>
      <c r="M2" s="55"/>
    </row>
    <row r="3" spans="1:13" s="4" customFormat="1" ht="18" x14ac:dyDescent="0.35">
      <c r="A3" s="53"/>
      <c r="B3" s="5" t="s">
        <v>43</v>
      </c>
      <c r="C3" s="5" t="s">
        <v>44</v>
      </c>
      <c r="D3" s="5" t="s">
        <v>162</v>
      </c>
      <c r="E3" s="5" t="s">
        <v>163</v>
      </c>
      <c r="F3" s="5" t="s">
        <v>5</v>
      </c>
      <c r="G3" s="5"/>
      <c r="H3" s="5" t="s">
        <v>43</v>
      </c>
      <c r="I3" s="5" t="s">
        <v>44</v>
      </c>
      <c r="J3" s="5" t="s">
        <v>162</v>
      </c>
      <c r="K3" s="5" t="s">
        <v>163</v>
      </c>
      <c r="L3" s="5" t="s">
        <v>5</v>
      </c>
      <c r="M3" s="55"/>
    </row>
    <row r="4" spans="1:13" s="4" customFormat="1" ht="6" customHeight="1" x14ac:dyDescent="0.3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3" s="4" customFormat="1" ht="10.5" customHeight="1" x14ac:dyDescent="0.35">
      <c r="A5" s="6" t="s">
        <v>8</v>
      </c>
      <c r="B5" s="9">
        <v>1857879</v>
      </c>
      <c r="C5" s="9">
        <v>189902</v>
      </c>
      <c r="D5" s="9">
        <v>604241</v>
      </c>
      <c r="E5" s="9">
        <v>2696</v>
      </c>
      <c r="F5" s="9">
        <v>2654718</v>
      </c>
      <c r="G5" s="9"/>
      <c r="H5" s="21">
        <v>70</v>
      </c>
      <c r="I5" s="21">
        <v>7.2</v>
      </c>
      <c r="J5" s="21">
        <v>22.8</v>
      </c>
      <c r="K5" s="21">
        <v>0.1</v>
      </c>
      <c r="L5" s="21">
        <v>100</v>
      </c>
    </row>
    <row r="6" spans="1:13" s="4" customFormat="1" ht="10.5" customHeight="1" x14ac:dyDescent="0.35">
      <c r="A6" s="6" t="s">
        <v>9</v>
      </c>
      <c r="B6" s="9">
        <v>1711713</v>
      </c>
      <c r="C6" s="9">
        <v>255261</v>
      </c>
      <c r="D6" s="9">
        <v>516786</v>
      </c>
      <c r="E6" s="9">
        <v>1589</v>
      </c>
      <c r="F6" s="9">
        <v>2485349</v>
      </c>
      <c r="G6" s="9"/>
      <c r="H6" s="21">
        <v>68.900000000000006</v>
      </c>
      <c r="I6" s="21">
        <v>10.3</v>
      </c>
      <c r="J6" s="21">
        <v>20.8</v>
      </c>
      <c r="K6" s="21">
        <v>0.1</v>
      </c>
      <c r="L6" s="21">
        <v>100</v>
      </c>
    </row>
    <row r="7" spans="1:13" s="4" customFormat="1" ht="6" customHeight="1" x14ac:dyDescent="0.35">
      <c r="A7" s="6"/>
      <c r="B7" s="9"/>
      <c r="C7" s="9"/>
      <c r="D7" s="9"/>
      <c r="E7" s="9"/>
      <c r="F7" s="7"/>
      <c r="G7" s="7"/>
      <c r="H7" s="23"/>
      <c r="I7" s="23"/>
      <c r="J7" s="23"/>
      <c r="K7" s="23"/>
      <c r="L7" s="23"/>
    </row>
    <row r="8" spans="1:13" s="4" customFormat="1" ht="10.5" customHeight="1" x14ac:dyDescent="0.35">
      <c r="A8" s="6" t="s">
        <v>3</v>
      </c>
      <c r="B8" s="9">
        <v>3258683</v>
      </c>
      <c r="C8" s="9">
        <v>399475</v>
      </c>
      <c r="D8" s="9">
        <v>995237</v>
      </c>
      <c r="E8" s="9">
        <v>2856</v>
      </c>
      <c r="F8" s="9">
        <v>4656250</v>
      </c>
      <c r="G8" s="9"/>
      <c r="H8" s="21">
        <v>70</v>
      </c>
      <c r="I8" s="21">
        <v>8.6</v>
      </c>
      <c r="J8" s="21">
        <v>21.4</v>
      </c>
      <c r="K8" s="21">
        <v>0.1</v>
      </c>
      <c r="L8" s="21">
        <v>100</v>
      </c>
    </row>
    <row r="9" spans="1:13" s="4" customFormat="1" ht="10.5" customHeight="1" x14ac:dyDescent="0.35">
      <c r="A9" s="6" t="s">
        <v>19</v>
      </c>
      <c r="B9" s="9">
        <v>310909</v>
      </c>
      <c r="C9" s="9">
        <v>45688</v>
      </c>
      <c r="D9" s="9">
        <v>125791</v>
      </c>
      <c r="E9" s="9">
        <v>1430</v>
      </c>
      <c r="F9" s="9">
        <v>483817</v>
      </c>
      <c r="G9" s="9"/>
      <c r="H9" s="21">
        <v>64.3</v>
      </c>
      <c r="I9" s="21">
        <v>9.4</v>
      </c>
      <c r="J9" s="21">
        <v>26</v>
      </c>
      <c r="K9" s="21">
        <v>0.3</v>
      </c>
      <c r="L9" s="21">
        <v>100</v>
      </c>
    </row>
    <row r="10" spans="1:13" s="4" customFormat="1" ht="10.5" customHeight="1" x14ac:dyDescent="0.35">
      <c r="A10" s="10" t="s">
        <v>10</v>
      </c>
      <c r="B10" s="12">
        <v>32043</v>
      </c>
      <c r="C10" s="12">
        <v>2648</v>
      </c>
      <c r="D10" s="12">
        <v>9555</v>
      </c>
      <c r="E10" s="12">
        <v>91</v>
      </c>
      <c r="F10" s="12">
        <v>44337</v>
      </c>
      <c r="G10" s="12"/>
      <c r="H10" s="24">
        <v>72.3</v>
      </c>
      <c r="I10" s="24">
        <v>6</v>
      </c>
      <c r="J10" s="24">
        <v>21.6</v>
      </c>
      <c r="K10" s="24">
        <v>0.2</v>
      </c>
      <c r="L10" s="24">
        <v>100</v>
      </c>
    </row>
    <row r="11" spans="1:13" s="4" customFormat="1" ht="10.5" customHeight="1" x14ac:dyDescent="0.35">
      <c r="A11" s="10" t="s">
        <v>11</v>
      </c>
      <c r="B11" s="12">
        <v>17557</v>
      </c>
      <c r="C11" s="12">
        <v>6831</v>
      </c>
      <c r="D11" s="12">
        <v>20184</v>
      </c>
      <c r="E11" s="12">
        <v>44</v>
      </c>
      <c r="F11" s="12">
        <v>44616</v>
      </c>
      <c r="G11" s="12"/>
      <c r="H11" s="24">
        <v>39.4</v>
      </c>
      <c r="I11" s="24">
        <v>15.3</v>
      </c>
      <c r="J11" s="24">
        <v>45.2</v>
      </c>
      <c r="K11" s="24">
        <v>0.1</v>
      </c>
      <c r="L11" s="24">
        <v>100</v>
      </c>
    </row>
    <row r="12" spans="1:13" s="4" customFormat="1" ht="10.5" customHeight="1" x14ac:dyDescent="0.35">
      <c r="A12" s="10" t="s">
        <v>12</v>
      </c>
      <c r="B12" s="12">
        <v>27336</v>
      </c>
      <c r="C12" s="12">
        <v>3707</v>
      </c>
      <c r="D12" s="12">
        <v>11427</v>
      </c>
      <c r="E12" s="12">
        <v>28</v>
      </c>
      <c r="F12" s="12">
        <v>42498</v>
      </c>
      <c r="G12" s="12"/>
      <c r="H12" s="24">
        <v>64.3</v>
      </c>
      <c r="I12" s="24">
        <v>8.6999999999999993</v>
      </c>
      <c r="J12" s="24">
        <v>26.9</v>
      </c>
      <c r="K12" s="24">
        <v>0.1</v>
      </c>
      <c r="L12" s="24">
        <v>100</v>
      </c>
    </row>
    <row r="13" spans="1:13" s="4" customFormat="1" ht="10.5" customHeight="1" x14ac:dyDescent="0.35">
      <c r="A13" s="10" t="s">
        <v>71</v>
      </c>
      <c r="B13" s="12">
        <v>77769</v>
      </c>
      <c r="C13" s="12">
        <v>11184</v>
      </c>
      <c r="D13" s="12">
        <v>23837</v>
      </c>
      <c r="E13" s="12">
        <v>227</v>
      </c>
      <c r="F13" s="12">
        <v>113017</v>
      </c>
      <c r="G13" s="12"/>
      <c r="H13" s="24">
        <v>68.8</v>
      </c>
      <c r="I13" s="24">
        <v>9.9</v>
      </c>
      <c r="J13" s="24">
        <v>21.1</v>
      </c>
      <c r="K13" s="24">
        <v>0.2</v>
      </c>
      <c r="L13" s="24">
        <v>100</v>
      </c>
    </row>
    <row r="14" spans="1:13" s="4" customFormat="1" ht="10.5" customHeight="1" x14ac:dyDescent="0.35">
      <c r="A14" s="10" t="s">
        <v>13</v>
      </c>
      <c r="B14" s="12">
        <v>10457</v>
      </c>
      <c r="C14" s="12">
        <v>1644</v>
      </c>
      <c r="D14" s="12">
        <v>4141</v>
      </c>
      <c r="E14" s="12">
        <v>30</v>
      </c>
      <c r="F14" s="12">
        <v>16273</v>
      </c>
      <c r="G14" s="12"/>
      <c r="H14" s="24">
        <v>64.3</v>
      </c>
      <c r="I14" s="24">
        <v>10.1</v>
      </c>
      <c r="J14" s="24">
        <v>25.4</v>
      </c>
      <c r="K14" s="24">
        <v>0.2</v>
      </c>
      <c r="L14" s="24">
        <v>100</v>
      </c>
    </row>
    <row r="15" spans="1:13" s="4" customFormat="1" ht="10.5" customHeight="1" x14ac:dyDescent="0.35">
      <c r="A15" s="10" t="s">
        <v>4</v>
      </c>
      <c r="B15" s="12">
        <v>145748</v>
      </c>
      <c r="C15" s="12">
        <v>19674</v>
      </c>
      <c r="D15" s="12">
        <v>56647</v>
      </c>
      <c r="E15" s="12">
        <v>1009</v>
      </c>
      <c r="F15" s="12">
        <v>223077</v>
      </c>
      <c r="G15" s="12"/>
      <c r="H15" s="24">
        <v>65.3</v>
      </c>
      <c r="I15" s="24">
        <v>8.8000000000000007</v>
      </c>
      <c r="J15" s="24">
        <v>25.4</v>
      </c>
      <c r="K15" s="24">
        <v>0.5</v>
      </c>
      <c r="L15" s="24">
        <v>100</v>
      </c>
    </row>
    <row r="16" spans="1:13" s="4" customFormat="1" ht="6" customHeight="1" x14ac:dyDescent="0.35">
      <c r="A16" s="6"/>
      <c r="B16" s="9"/>
      <c r="C16" s="9"/>
      <c r="D16" s="9"/>
      <c r="E16" s="9"/>
      <c r="F16" s="7"/>
      <c r="G16" s="7"/>
      <c r="H16" s="23"/>
      <c r="I16" s="23"/>
      <c r="J16" s="23"/>
      <c r="K16" s="23"/>
      <c r="L16" s="23"/>
    </row>
    <row r="17" spans="1:12" s="4" customFormat="1" ht="10.5" customHeight="1" x14ac:dyDescent="0.35">
      <c r="A17" s="6" t="s">
        <v>14</v>
      </c>
      <c r="B17" s="9">
        <v>1040218</v>
      </c>
      <c r="C17" s="9">
        <v>138361</v>
      </c>
      <c r="D17" s="9">
        <v>463678</v>
      </c>
      <c r="E17" s="9">
        <v>134</v>
      </c>
      <c r="F17" s="9">
        <v>1642391</v>
      </c>
      <c r="G17" s="9"/>
      <c r="H17" s="21">
        <v>63.3</v>
      </c>
      <c r="I17" s="21">
        <v>8.4</v>
      </c>
      <c r="J17" s="21">
        <v>28.2</v>
      </c>
      <c r="K17" s="21">
        <v>0</v>
      </c>
      <c r="L17" s="21">
        <v>100</v>
      </c>
    </row>
    <row r="18" spans="1:12" s="4" customFormat="1" ht="10.5" customHeight="1" x14ac:dyDescent="0.35">
      <c r="A18" s="6" t="s">
        <v>15</v>
      </c>
      <c r="B18" s="9">
        <v>1226307</v>
      </c>
      <c r="C18" s="9">
        <v>144344</v>
      </c>
      <c r="D18" s="9">
        <v>343713</v>
      </c>
      <c r="E18" s="9">
        <v>1011</v>
      </c>
      <c r="F18" s="9">
        <v>1715374</v>
      </c>
      <c r="G18" s="9"/>
      <c r="H18" s="21">
        <v>71.5</v>
      </c>
      <c r="I18" s="21">
        <v>8.4</v>
      </c>
      <c r="J18" s="21">
        <v>20</v>
      </c>
      <c r="K18" s="21">
        <v>0.1</v>
      </c>
      <c r="L18" s="21">
        <v>100</v>
      </c>
    </row>
    <row r="19" spans="1:12" s="4" customFormat="1" ht="10.5" customHeight="1" x14ac:dyDescent="0.35">
      <c r="A19" s="6" t="s">
        <v>20</v>
      </c>
      <c r="B19" s="9">
        <v>1303067</v>
      </c>
      <c r="C19" s="9">
        <v>162457</v>
      </c>
      <c r="D19" s="9">
        <v>313637</v>
      </c>
      <c r="E19" s="9">
        <v>3141</v>
      </c>
      <c r="F19" s="9">
        <v>1782302</v>
      </c>
      <c r="G19" s="9"/>
      <c r="H19" s="21">
        <v>73.099999999999994</v>
      </c>
      <c r="I19" s="21">
        <v>9.1</v>
      </c>
      <c r="J19" s="21">
        <v>17.600000000000001</v>
      </c>
      <c r="K19" s="21">
        <v>0.2</v>
      </c>
      <c r="L19" s="21">
        <v>100</v>
      </c>
    </row>
    <row r="20" spans="1:12" s="4" customFormat="1" ht="6" customHeight="1" x14ac:dyDescent="0.35">
      <c r="A20" s="6"/>
      <c r="B20" s="9"/>
      <c r="C20" s="9"/>
      <c r="D20" s="9"/>
      <c r="E20" s="9"/>
      <c r="F20" s="7"/>
      <c r="G20" s="7"/>
      <c r="H20" s="23"/>
      <c r="I20" s="23"/>
      <c r="J20" s="23"/>
      <c r="K20" s="23"/>
      <c r="L20" s="23"/>
    </row>
    <row r="21" spans="1:12" s="4" customFormat="1" ht="10.5" customHeight="1" x14ac:dyDescent="0.35">
      <c r="A21" s="6" t="s">
        <v>0</v>
      </c>
      <c r="B21" s="9">
        <v>928021</v>
      </c>
      <c r="C21" s="9">
        <v>127642</v>
      </c>
      <c r="D21" s="9">
        <v>305662</v>
      </c>
      <c r="E21" s="9">
        <v>845</v>
      </c>
      <c r="F21" s="9">
        <v>1362170</v>
      </c>
      <c r="G21" s="9"/>
      <c r="H21" s="21">
        <v>68.099999999999994</v>
      </c>
      <c r="I21" s="21">
        <v>9.4</v>
      </c>
      <c r="J21" s="21">
        <v>22.4</v>
      </c>
      <c r="K21" s="21">
        <v>0.1</v>
      </c>
      <c r="L21" s="21">
        <v>100</v>
      </c>
    </row>
    <row r="22" spans="1:12" s="4" customFormat="1" ht="10.5" customHeight="1" x14ac:dyDescent="0.35">
      <c r="A22" s="6" t="s">
        <v>1</v>
      </c>
      <c r="B22" s="9">
        <v>678611</v>
      </c>
      <c r="C22" s="9">
        <v>83415</v>
      </c>
      <c r="D22" s="9">
        <v>235434</v>
      </c>
      <c r="E22" s="9">
        <v>1950</v>
      </c>
      <c r="F22" s="9">
        <v>999409</v>
      </c>
      <c r="G22" s="9"/>
      <c r="H22" s="21">
        <v>67.900000000000006</v>
      </c>
      <c r="I22" s="21">
        <v>8.3000000000000007</v>
      </c>
      <c r="J22" s="21">
        <v>23.6</v>
      </c>
      <c r="K22" s="21">
        <v>0.2</v>
      </c>
      <c r="L22" s="21">
        <v>100</v>
      </c>
    </row>
    <row r="23" spans="1:12" s="4" customFormat="1" ht="10.5" customHeight="1" x14ac:dyDescent="0.35">
      <c r="A23" s="6" t="s">
        <v>2</v>
      </c>
      <c r="B23" s="9">
        <v>702301</v>
      </c>
      <c r="C23" s="9">
        <v>86092</v>
      </c>
      <c r="D23" s="9">
        <v>212015</v>
      </c>
      <c r="E23" s="9">
        <v>314</v>
      </c>
      <c r="F23" s="9">
        <v>1000722</v>
      </c>
      <c r="G23" s="9"/>
      <c r="H23" s="21">
        <v>70.2</v>
      </c>
      <c r="I23" s="21">
        <v>8.6</v>
      </c>
      <c r="J23" s="21">
        <v>21.2</v>
      </c>
      <c r="K23" s="21">
        <v>0</v>
      </c>
      <c r="L23" s="21">
        <v>100</v>
      </c>
    </row>
    <row r="24" spans="1:12" s="4" customFormat="1" ht="10.5" customHeight="1" x14ac:dyDescent="0.35">
      <c r="A24" s="6" t="s">
        <v>16</v>
      </c>
      <c r="B24" s="9">
        <v>1260659</v>
      </c>
      <c r="C24" s="9">
        <v>148014</v>
      </c>
      <c r="D24" s="9">
        <v>367917</v>
      </c>
      <c r="E24" s="9">
        <v>1177</v>
      </c>
      <c r="F24" s="9">
        <v>1777766</v>
      </c>
      <c r="G24" s="9"/>
      <c r="H24" s="21">
        <v>70.900000000000006</v>
      </c>
      <c r="I24" s="21">
        <v>8.3000000000000007</v>
      </c>
      <c r="J24" s="21">
        <v>20.7</v>
      </c>
      <c r="K24" s="21">
        <v>0.1</v>
      </c>
      <c r="L24" s="21">
        <v>100</v>
      </c>
    </row>
    <row r="25" spans="1:12" s="4" customFormat="1" ht="10.5" customHeight="1" x14ac:dyDescent="0.35">
      <c r="A25" s="29" t="s">
        <v>21</v>
      </c>
      <c r="B25" s="13">
        <v>3569592</v>
      </c>
      <c r="C25" s="13">
        <v>445162</v>
      </c>
      <c r="D25" s="13">
        <v>1121027</v>
      </c>
      <c r="E25" s="13">
        <v>4285</v>
      </c>
      <c r="F25" s="13">
        <v>5140067</v>
      </c>
      <c r="G25" s="13"/>
      <c r="H25" s="26">
        <v>69.400000000000006</v>
      </c>
      <c r="I25" s="26">
        <v>8.6999999999999993</v>
      </c>
      <c r="J25" s="26">
        <v>21.8</v>
      </c>
      <c r="K25" s="26">
        <v>0.1</v>
      </c>
      <c r="L25" s="26">
        <v>100</v>
      </c>
    </row>
    <row r="26" spans="1:12" s="4" customFormat="1" ht="6" customHeight="1" x14ac:dyDescent="0.35">
      <c r="A26" s="15"/>
      <c r="B26" s="16"/>
      <c r="C26" s="16"/>
      <c r="D26" s="16"/>
      <c r="E26" s="16"/>
      <c r="F26" s="16"/>
      <c r="G26" s="16"/>
      <c r="H26" s="5"/>
      <c r="I26" s="5"/>
      <c r="J26" s="5"/>
      <c r="K26" s="5"/>
      <c r="L26" s="5"/>
    </row>
    <row r="27" spans="1:12" ht="11.25" customHeight="1" x14ac:dyDescent="0.35">
      <c r="A27" s="17" t="s">
        <v>17</v>
      </c>
    </row>
    <row r="30" spans="1:12" ht="11.25" customHeight="1" x14ac:dyDescent="0.35">
      <c r="B30" s="28"/>
    </row>
    <row r="32" spans="1:12" ht="11.25" customHeight="1" x14ac:dyDescent="0.35">
      <c r="B32" s="28"/>
      <c r="K32" s="2" t="s">
        <v>18</v>
      </c>
    </row>
    <row r="33" spans="2:2" ht="11.25" customHeight="1" x14ac:dyDescent="0.35">
      <c r="B33" s="28"/>
    </row>
  </sheetData>
  <mergeCells count="4">
    <mergeCell ref="A2:A3"/>
    <mergeCell ref="B2:F2"/>
    <mergeCell ref="H2:L2"/>
    <mergeCell ref="M2:M3"/>
  </mergeCells>
  <pageMargins left="0.75" right="0.75" top="1" bottom="1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workbookViewId="0">
      <selection activeCell="J6" sqref="J6"/>
    </sheetView>
  </sheetViews>
  <sheetFormatPr defaultRowHeight="11.25" customHeight="1" x14ac:dyDescent="0.35"/>
  <cols>
    <col min="1" max="1" width="20.6328125" style="18" customWidth="1"/>
    <col min="2" max="7" width="10.6328125" style="2" customWidth="1"/>
    <col min="8" max="8" width="2.6328125" style="2" customWidth="1"/>
    <col min="9" max="14" width="10.6328125" style="2" customWidth="1"/>
    <col min="15" max="256" width="9.08984375" style="2"/>
    <col min="257" max="257" width="20.6328125" style="2" customWidth="1"/>
    <col min="258" max="263" width="10.6328125" style="2" customWidth="1"/>
    <col min="264" max="264" width="2.6328125" style="2" customWidth="1"/>
    <col min="265" max="270" width="10.6328125" style="2" customWidth="1"/>
    <col min="271" max="512" width="9.08984375" style="2"/>
    <col min="513" max="513" width="20.6328125" style="2" customWidth="1"/>
    <col min="514" max="519" width="10.6328125" style="2" customWidth="1"/>
    <col min="520" max="520" width="2.6328125" style="2" customWidth="1"/>
    <col min="521" max="526" width="10.6328125" style="2" customWidth="1"/>
    <col min="527" max="768" width="9.08984375" style="2"/>
    <col min="769" max="769" width="20.6328125" style="2" customWidth="1"/>
    <col min="770" max="775" width="10.6328125" style="2" customWidth="1"/>
    <col min="776" max="776" width="2.6328125" style="2" customWidth="1"/>
    <col min="777" max="782" width="10.6328125" style="2" customWidth="1"/>
    <col min="783" max="1024" width="9.08984375" style="2"/>
    <col min="1025" max="1025" width="20.6328125" style="2" customWidth="1"/>
    <col min="1026" max="1031" width="10.6328125" style="2" customWidth="1"/>
    <col min="1032" max="1032" width="2.6328125" style="2" customWidth="1"/>
    <col min="1033" max="1038" width="10.6328125" style="2" customWidth="1"/>
    <col min="1039" max="1280" width="9.08984375" style="2"/>
    <col min="1281" max="1281" width="20.6328125" style="2" customWidth="1"/>
    <col min="1282" max="1287" width="10.6328125" style="2" customWidth="1"/>
    <col min="1288" max="1288" width="2.6328125" style="2" customWidth="1"/>
    <col min="1289" max="1294" width="10.6328125" style="2" customWidth="1"/>
    <col min="1295" max="1536" width="9.08984375" style="2"/>
    <col min="1537" max="1537" width="20.6328125" style="2" customWidth="1"/>
    <col min="1538" max="1543" width="10.6328125" style="2" customWidth="1"/>
    <col min="1544" max="1544" width="2.6328125" style="2" customWidth="1"/>
    <col min="1545" max="1550" width="10.6328125" style="2" customWidth="1"/>
    <col min="1551" max="1792" width="9.08984375" style="2"/>
    <col min="1793" max="1793" width="20.6328125" style="2" customWidth="1"/>
    <col min="1794" max="1799" width="10.6328125" style="2" customWidth="1"/>
    <col min="1800" max="1800" width="2.6328125" style="2" customWidth="1"/>
    <col min="1801" max="1806" width="10.6328125" style="2" customWidth="1"/>
    <col min="1807" max="2048" width="9.08984375" style="2"/>
    <col min="2049" max="2049" width="20.6328125" style="2" customWidth="1"/>
    <col min="2050" max="2055" width="10.6328125" style="2" customWidth="1"/>
    <col min="2056" max="2056" width="2.6328125" style="2" customWidth="1"/>
    <col min="2057" max="2062" width="10.6328125" style="2" customWidth="1"/>
    <col min="2063" max="2304" width="9.08984375" style="2"/>
    <col min="2305" max="2305" width="20.6328125" style="2" customWidth="1"/>
    <col min="2306" max="2311" width="10.6328125" style="2" customWidth="1"/>
    <col min="2312" max="2312" width="2.6328125" style="2" customWidth="1"/>
    <col min="2313" max="2318" width="10.6328125" style="2" customWidth="1"/>
    <col min="2319" max="2560" width="9.08984375" style="2"/>
    <col min="2561" max="2561" width="20.6328125" style="2" customWidth="1"/>
    <col min="2562" max="2567" width="10.6328125" style="2" customWidth="1"/>
    <col min="2568" max="2568" width="2.6328125" style="2" customWidth="1"/>
    <col min="2569" max="2574" width="10.6328125" style="2" customWidth="1"/>
    <col min="2575" max="2816" width="9.08984375" style="2"/>
    <col min="2817" max="2817" width="20.6328125" style="2" customWidth="1"/>
    <col min="2818" max="2823" width="10.6328125" style="2" customWidth="1"/>
    <col min="2824" max="2824" width="2.6328125" style="2" customWidth="1"/>
    <col min="2825" max="2830" width="10.6328125" style="2" customWidth="1"/>
    <col min="2831" max="3072" width="9.08984375" style="2"/>
    <col min="3073" max="3073" width="20.6328125" style="2" customWidth="1"/>
    <col min="3074" max="3079" width="10.6328125" style="2" customWidth="1"/>
    <col min="3080" max="3080" width="2.6328125" style="2" customWidth="1"/>
    <col min="3081" max="3086" width="10.6328125" style="2" customWidth="1"/>
    <col min="3087" max="3328" width="9.08984375" style="2"/>
    <col min="3329" max="3329" width="20.6328125" style="2" customWidth="1"/>
    <col min="3330" max="3335" width="10.6328125" style="2" customWidth="1"/>
    <col min="3336" max="3336" width="2.6328125" style="2" customWidth="1"/>
    <col min="3337" max="3342" width="10.6328125" style="2" customWidth="1"/>
    <col min="3343" max="3584" width="9.08984375" style="2"/>
    <col min="3585" max="3585" width="20.6328125" style="2" customWidth="1"/>
    <col min="3586" max="3591" width="10.6328125" style="2" customWidth="1"/>
    <col min="3592" max="3592" width="2.6328125" style="2" customWidth="1"/>
    <col min="3593" max="3598" width="10.6328125" style="2" customWidth="1"/>
    <col min="3599" max="3840" width="9.08984375" style="2"/>
    <col min="3841" max="3841" width="20.6328125" style="2" customWidth="1"/>
    <col min="3842" max="3847" width="10.6328125" style="2" customWidth="1"/>
    <col min="3848" max="3848" width="2.6328125" style="2" customWidth="1"/>
    <col min="3849" max="3854" width="10.6328125" style="2" customWidth="1"/>
    <col min="3855" max="4096" width="9.08984375" style="2"/>
    <col min="4097" max="4097" width="20.6328125" style="2" customWidth="1"/>
    <col min="4098" max="4103" width="10.6328125" style="2" customWidth="1"/>
    <col min="4104" max="4104" width="2.6328125" style="2" customWidth="1"/>
    <col min="4105" max="4110" width="10.6328125" style="2" customWidth="1"/>
    <col min="4111" max="4352" width="9.08984375" style="2"/>
    <col min="4353" max="4353" width="20.6328125" style="2" customWidth="1"/>
    <col min="4354" max="4359" width="10.6328125" style="2" customWidth="1"/>
    <col min="4360" max="4360" width="2.6328125" style="2" customWidth="1"/>
    <col min="4361" max="4366" width="10.6328125" style="2" customWidth="1"/>
    <col min="4367" max="4608" width="9.08984375" style="2"/>
    <col min="4609" max="4609" width="20.6328125" style="2" customWidth="1"/>
    <col min="4610" max="4615" width="10.6328125" style="2" customWidth="1"/>
    <col min="4616" max="4616" width="2.6328125" style="2" customWidth="1"/>
    <col min="4617" max="4622" width="10.6328125" style="2" customWidth="1"/>
    <col min="4623" max="4864" width="9.08984375" style="2"/>
    <col min="4865" max="4865" width="20.6328125" style="2" customWidth="1"/>
    <col min="4866" max="4871" width="10.6328125" style="2" customWidth="1"/>
    <col min="4872" max="4872" width="2.6328125" style="2" customWidth="1"/>
    <col min="4873" max="4878" width="10.6328125" style="2" customWidth="1"/>
    <col min="4879" max="5120" width="9.08984375" style="2"/>
    <col min="5121" max="5121" width="20.6328125" style="2" customWidth="1"/>
    <col min="5122" max="5127" width="10.6328125" style="2" customWidth="1"/>
    <col min="5128" max="5128" width="2.6328125" style="2" customWidth="1"/>
    <col min="5129" max="5134" width="10.6328125" style="2" customWidth="1"/>
    <col min="5135" max="5376" width="9.08984375" style="2"/>
    <col min="5377" max="5377" width="20.6328125" style="2" customWidth="1"/>
    <col min="5378" max="5383" width="10.6328125" style="2" customWidth="1"/>
    <col min="5384" max="5384" width="2.6328125" style="2" customWidth="1"/>
    <col min="5385" max="5390" width="10.6328125" style="2" customWidth="1"/>
    <col min="5391" max="5632" width="9.08984375" style="2"/>
    <col min="5633" max="5633" width="20.6328125" style="2" customWidth="1"/>
    <col min="5634" max="5639" width="10.6328125" style="2" customWidth="1"/>
    <col min="5640" max="5640" width="2.6328125" style="2" customWidth="1"/>
    <col min="5641" max="5646" width="10.6328125" style="2" customWidth="1"/>
    <col min="5647" max="5888" width="9.08984375" style="2"/>
    <col min="5889" max="5889" width="20.6328125" style="2" customWidth="1"/>
    <col min="5890" max="5895" width="10.6328125" style="2" customWidth="1"/>
    <col min="5896" max="5896" width="2.6328125" style="2" customWidth="1"/>
    <col min="5897" max="5902" width="10.6328125" style="2" customWidth="1"/>
    <col min="5903" max="6144" width="9.08984375" style="2"/>
    <col min="6145" max="6145" width="20.6328125" style="2" customWidth="1"/>
    <col min="6146" max="6151" width="10.6328125" style="2" customWidth="1"/>
    <col min="6152" max="6152" width="2.6328125" style="2" customWidth="1"/>
    <col min="6153" max="6158" width="10.6328125" style="2" customWidth="1"/>
    <col min="6159" max="6400" width="9.08984375" style="2"/>
    <col min="6401" max="6401" width="20.6328125" style="2" customWidth="1"/>
    <col min="6402" max="6407" width="10.6328125" style="2" customWidth="1"/>
    <col min="6408" max="6408" width="2.6328125" style="2" customWidth="1"/>
    <col min="6409" max="6414" width="10.6328125" style="2" customWidth="1"/>
    <col min="6415" max="6656" width="9.08984375" style="2"/>
    <col min="6657" max="6657" width="20.6328125" style="2" customWidth="1"/>
    <col min="6658" max="6663" width="10.6328125" style="2" customWidth="1"/>
    <col min="6664" max="6664" width="2.6328125" style="2" customWidth="1"/>
    <col min="6665" max="6670" width="10.6328125" style="2" customWidth="1"/>
    <col min="6671" max="6912" width="9.08984375" style="2"/>
    <col min="6913" max="6913" width="20.6328125" style="2" customWidth="1"/>
    <col min="6914" max="6919" width="10.6328125" style="2" customWidth="1"/>
    <col min="6920" max="6920" width="2.6328125" style="2" customWidth="1"/>
    <col min="6921" max="6926" width="10.6328125" style="2" customWidth="1"/>
    <col min="6927" max="7168" width="9.08984375" style="2"/>
    <col min="7169" max="7169" width="20.6328125" style="2" customWidth="1"/>
    <col min="7170" max="7175" width="10.6328125" style="2" customWidth="1"/>
    <col min="7176" max="7176" width="2.6328125" style="2" customWidth="1"/>
    <col min="7177" max="7182" width="10.6328125" style="2" customWidth="1"/>
    <col min="7183" max="7424" width="9.08984375" style="2"/>
    <col min="7425" max="7425" width="20.6328125" style="2" customWidth="1"/>
    <col min="7426" max="7431" width="10.6328125" style="2" customWidth="1"/>
    <col min="7432" max="7432" width="2.6328125" style="2" customWidth="1"/>
    <col min="7433" max="7438" width="10.6328125" style="2" customWidth="1"/>
    <col min="7439" max="7680" width="9.08984375" style="2"/>
    <col min="7681" max="7681" width="20.6328125" style="2" customWidth="1"/>
    <col min="7682" max="7687" width="10.6328125" style="2" customWidth="1"/>
    <col min="7688" max="7688" width="2.6328125" style="2" customWidth="1"/>
    <col min="7689" max="7694" width="10.6328125" style="2" customWidth="1"/>
    <col min="7695" max="7936" width="9.08984375" style="2"/>
    <col min="7937" max="7937" width="20.6328125" style="2" customWidth="1"/>
    <col min="7938" max="7943" width="10.6328125" style="2" customWidth="1"/>
    <col min="7944" max="7944" width="2.6328125" style="2" customWidth="1"/>
    <col min="7945" max="7950" width="10.6328125" style="2" customWidth="1"/>
    <col min="7951" max="8192" width="9.08984375" style="2"/>
    <col min="8193" max="8193" width="20.6328125" style="2" customWidth="1"/>
    <col min="8194" max="8199" width="10.6328125" style="2" customWidth="1"/>
    <col min="8200" max="8200" width="2.6328125" style="2" customWidth="1"/>
    <col min="8201" max="8206" width="10.6328125" style="2" customWidth="1"/>
    <col min="8207" max="8448" width="9.08984375" style="2"/>
    <col min="8449" max="8449" width="20.6328125" style="2" customWidth="1"/>
    <col min="8450" max="8455" width="10.6328125" style="2" customWidth="1"/>
    <col min="8456" max="8456" width="2.6328125" style="2" customWidth="1"/>
    <col min="8457" max="8462" width="10.6328125" style="2" customWidth="1"/>
    <col min="8463" max="8704" width="9.08984375" style="2"/>
    <col min="8705" max="8705" width="20.6328125" style="2" customWidth="1"/>
    <col min="8706" max="8711" width="10.6328125" style="2" customWidth="1"/>
    <col min="8712" max="8712" width="2.6328125" style="2" customWidth="1"/>
    <col min="8713" max="8718" width="10.6328125" style="2" customWidth="1"/>
    <col min="8719" max="8960" width="9.08984375" style="2"/>
    <col min="8961" max="8961" width="20.6328125" style="2" customWidth="1"/>
    <col min="8962" max="8967" width="10.6328125" style="2" customWidth="1"/>
    <col min="8968" max="8968" width="2.6328125" style="2" customWidth="1"/>
    <col min="8969" max="8974" width="10.6328125" style="2" customWidth="1"/>
    <col min="8975" max="9216" width="9.08984375" style="2"/>
    <col min="9217" max="9217" width="20.6328125" style="2" customWidth="1"/>
    <col min="9218" max="9223" width="10.6328125" style="2" customWidth="1"/>
    <col min="9224" max="9224" width="2.6328125" style="2" customWidth="1"/>
    <col min="9225" max="9230" width="10.6328125" style="2" customWidth="1"/>
    <col min="9231" max="9472" width="9.08984375" style="2"/>
    <col min="9473" max="9473" width="20.6328125" style="2" customWidth="1"/>
    <col min="9474" max="9479" width="10.6328125" style="2" customWidth="1"/>
    <col min="9480" max="9480" width="2.6328125" style="2" customWidth="1"/>
    <col min="9481" max="9486" width="10.6328125" style="2" customWidth="1"/>
    <col min="9487" max="9728" width="9.08984375" style="2"/>
    <col min="9729" max="9729" width="20.6328125" style="2" customWidth="1"/>
    <col min="9730" max="9735" width="10.6328125" style="2" customWidth="1"/>
    <col min="9736" max="9736" width="2.6328125" style="2" customWidth="1"/>
    <col min="9737" max="9742" width="10.6328125" style="2" customWidth="1"/>
    <col min="9743" max="9984" width="9.08984375" style="2"/>
    <col min="9985" max="9985" width="20.6328125" style="2" customWidth="1"/>
    <col min="9986" max="9991" width="10.6328125" style="2" customWidth="1"/>
    <col min="9992" max="9992" width="2.6328125" style="2" customWidth="1"/>
    <col min="9993" max="9998" width="10.6328125" style="2" customWidth="1"/>
    <col min="9999" max="10240" width="9.08984375" style="2"/>
    <col min="10241" max="10241" width="20.6328125" style="2" customWidth="1"/>
    <col min="10242" max="10247" width="10.6328125" style="2" customWidth="1"/>
    <col min="10248" max="10248" width="2.6328125" style="2" customWidth="1"/>
    <col min="10249" max="10254" width="10.6328125" style="2" customWidth="1"/>
    <col min="10255" max="10496" width="9.08984375" style="2"/>
    <col min="10497" max="10497" width="20.6328125" style="2" customWidth="1"/>
    <col min="10498" max="10503" width="10.6328125" style="2" customWidth="1"/>
    <col min="10504" max="10504" width="2.6328125" style="2" customWidth="1"/>
    <col min="10505" max="10510" width="10.6328125" style="2" customWidth="1"/>
    <col min="10511" max="10752" width="9.08984375" style="2"/>
    <col min="10753" max="10753" width="20.6328125" style="2" customWidth="1"/>
    <col min="10754" max="10759" width="10.6328125" style="2" customWidth="1"/>
    <col min="10760" max="10760" width="2.6328125" style="2" customWidth="1"/>
    <col min="10761" max="10766" width="10.6328125" style="2" customWidth="1"/>
    <col min="10767" max="11008" width="9.08984375" style="2"/>
    <col min="11009" max="11009" width="20.6328125" style="2" customWidth="1"/>
    <col min="11010" max="11015" width="10.6328125" style="2" customWidth="1"/>
    <col min="11016" max="11016" width="2.6328125" style="2" customWidth="1"/>
    <col min="11017" max="11022" width="10.6328125" style="2" customWidth="1"/>
    <col min="11023" max="11264" width="9.08984375" style="2"/>
    <col min="11265" max="11265" width="20.6328125" style="2" customWidth="1"/>
    <col min="11266" max="11271" width="10.6328125" style="2" customWidth="1"/>
    <col min="11272" max="11272" width="2.6328125" style="2" customWidth="1"/>
    <col min="11273" max="11278" width="10.6328125" style="2" customWidth="1"/>
    <col min="11279" max="11520" width="9.08984375" style="2"/>
    <col min="11521" max="11521" width="20.6328125" style="2" customWidth="1"/>
    <col min="11522" max="11527" width="10.6328125" style="2" customWidth="1"/>
    <col min="11528" max="11528" width="2.6328125" style="2" customWidth="1"/>
    <col min="11529" max="11534" width="10.6328125" style="2" customWidth="1"/>
    <col min="11535" max="11776" width="9.08984375" style="2"/>
    <col min="11777" max="11777" width="20.6328125" style="2" customWidth="1"/>
    <col min="11778" max="11783" width="10.6328125" style="2" customWidth="1"/>
    <col min="11784" max="11784" width="2.6328125" style="2" customWidth="1"/>
    <col min="11785" max="11790" width="10.6328125" style="2" customWidth="1"/>
    <col min="11791" max="12032" width="9.08984375" style="2"/>
    <col min="12033" max="12033" width="20.6328125" style="2" customWidth="1"/>
    <col min="12034" max="12039" width="10.6328125" style="2" customWidth="1"/>
    <col min="12040" max="12040" width="2.6328125" style="2" customWidth="1"/>
    <col min="12041" max="12046" width="10.6328125" style="2" customWidth="1"/>
    <col min="12047" max="12288" width="9.08984375" style="2"/>
    <col min="12289" max="12289" width="20.6328125" style="2" customWidth="1"/>
    <col min="12290" max="12295" width="10.6328125" style="2" customWidth="1"/>
    <col min="12296" max="12296" width="2.6328125" style="2" customWidth="1"/>
    <col min="12297" max="12302" width="10.6328125" style="2" customWidth="1"/>
    <col min="12303" max="12544" width="9.08984375" style="2"/>
    <col min="12545" max="12545" width="20.6328125" style="2" customWidth="1"/>
    <col min="12546" max="12551" width="10.6328125" style="2" customWidth="1"/>
    <col min="12552" max="12552" width="2.6328125" style="2" customWidth="1"/>
    <col min="12553" max="12558" width="10.6328125" style="2" customWidth="1"/>
    <col min="12559" max="12800" width="9.08984375" style="2"/>
    <col min="12801" max="12801" width="20.6328125" style="2" customWidth="1"/>
    <col min="12802" max="12807" width="10.6328125" style="2" customWidth="1"/>
    <col min="12808" max="12808" width="2.6328125" style="2" customWidth="1"/>
    <col min="12809" max="12814" width="10.6328125" style="2" customWidth="1"/>
    <col min="12815" max="13056" width="9.08984375" style="2"/>
    <col min="13057" max="13057" width="20.6328125" style="2" customWidth="1"/>
    <col min="13058" max="13063" width="10.6328125" style="2" customWidth="1"/>
    <col min="13064" max="13064" width="2.6328125" style="2" customWidth="1"/>
    <col min="13065" max="13070" width="10.6328125" style="2" customWidth="1"/>
    <col min="13071" max="13312" width="9.08984375" style="2"/>
    <col min="13313" max="13313" width="20.6328125" style="2" customWidth="1"/>
    <col min="13314" max="13319" width="10.6328125" style="2" customWidth="1"/>
    <col min="13320" max="13320" width="2.6328125" style="2" customWidth="1"/>
    <col min="13321" max="13326" width="10.6328125" style="2" customWidth="1"/>
    <col min="13327" max="13568" width="9.08984375" style="2"/>
    <col min="13569" max="13569" width="20.6328125" style="2" customWidth="1"/>
    <col min="13570" max="13575" width="10.6328125" style="2" customWidth="1"/>
    <col min="13576" max="13576" width="2.6328125" style="2" customWidth="1"/>
    <col min="13577" max="13582" width="10.6328125" style="2" customWidth="1"/>
    <col min="13583" max="13824" width="9.08984375" style="2"/>
    <col min="13825" max="13825" width="20.6328125" style="2" customWidth="1"/>
    <col min="13826" max="13831" width="10.6328125" style="2" customWidth="1"/>
    <col min="13832" max="13832" width="2.6328125" style="2" customWidth="1"/>
    <col min="13833" max="13838" width="10.6328125" style="2" customWidth="1"/>
    <col min="13839" max="14080" width="9.08984375" style="2"/>
    <col min="14081" max="14081" width="20.6328125" style="2" customWidth="1"/>
    <col min="14082" max="14087" width="10.6328125" style="2" customWidth="1"/>
    <col min="14088" max="14088" width="2.6328125" style="2" customWidth="1"/>
    <col min="14089" max="14094" width="10.6328125" style="2" customWidth="1"/>
    <col min="14095" max="14336" width="9.08984375" style="2"/>
    <col min="14337" max="14337" width="20.6328125" style="2" customWidth="1"/>
    <col min="14338" max="14343" width="10.6328125" style="2" customWidth="1"/>
    <col min="14344" max="14344" width="2.6328125" style="2" customWidth="1"/>
    <col min="14345" max="14350" width="10.6328125" style="2" customWidth="1"/>
    <col min="14351" max="14592" width="9.08984375" style="2"/>
    <col min="14593" max="14593" width="20.6328125" style="2" customWidth="1"/>
    <col min="14594" max="14599" width="10.6328125" style="2" customWidth="1"/>
    <col min="14600" max="14600" width="2.6328125" style="2" customWidth="1"/>
    <col min="14601" max="14606" width="10.6328125" style="2" customWidth="1"/>
    <col min="14607" max="14848" width="9.08984375" style="2"/>
    <col min="14849" max="14849" width="20.6328125" style="2" customWidth="1"/>
    <col min="14850" max="14855" width="10.6328125" style="2" customWidth="1"/>
    <col min="14856" max="14856" width="2.6328125" style="2" customWidth="1"/>
    <col min="14857" max="14862" width="10.6328125" style="2" customWidth="1"/>
    <col min="14863" max="15104" width="9.08984375" style="2"/>
    <col min="15105" max="15105" width="20.6328125" style="2" customWidth="1"/>
    <col min="15106" max="15111" width="10.6328125" style="2" customWidth="1"/>
    <col min="15112" max="15112" width="2.6328125" style="2" customWidth="1"/>
    <col min="15113" max="15118" width="10.6328125" style="2" customWidth="1"/>
    <col min="15119" max="15360" width="9.08984375" style="2"/>
    <col min="15361" max="15361" width="20.6328125" style="2" customWidth="1"/>
    <col min="15362" max="15367" width="10.6328125" style="2" customWidth="1"/>
    <col min="15368" max="15368" width="2.6328125" style="2" customWidth="1"/>
    <col min="15369" max="15374" width="10.6328125" style="2" customWidth="1"/>
    <col min="15375" max="15616" width="9.08984375" style="2"/>
    <col min="15617" max="15617" width="20.6328125" style="2" customWidth="1"/>
    <col min="15618" max="15623" width="10.6328125" style="2" customWidth="1"/>
    <col min="15624" max="15624" width="2.6328125" style="2" customWidth="1"/>
    <col min="15625" max="15630" width="10.6328125" style="2" customWidth="1"/>
    <col min="15631" max="15872" width="9.08984375" style="2"/>
    <col min="15873" max="15873" width="20.6328125" style="2" customWidth="1"/>
    <col min="15874" max="15879" width="10.6328125" style="2" customWidth="1"/>
    <col min="15880" max="15880" width="2.6328125" style="2" customWidth="1"/>
    <col min="15881" max="15886" width="10.6328125" style="2" customWidth="1"/>
    <col min="15887" max="16128" width="9.08984375" style="2"/>
    <col min="16129" max="16129" width="20.6328125" style="2" customWidth="1"/>
    <col min="16130" max="16135" width="10.6328125" style="2" customWidth="1"/>
    <col min="16136" max="16136" width="2.6328125" style="2" customWidth="1"/>
    <col min="16137" max="16142" width="10.6328125" style="2" customWidth="1"/>
    <col min="16143" max="16384" width="9.08984375" style="2"/>
  </cols>
  <sheetData>
    <row r="1" spans="1:15" ht="12" x14ac:dyDescent="0.35">
      <c r="A1" s="1" t="s">
        <v>197</v>
      </c>
    </row>
    <row r="2" spans="1:15" s="4" customFormat="1" ht="22.5" customHeight="1" x14ac:dyDescent="0.35">
      <c r="A2" s="52" t="s">
        <v>22</v>
      </c>
      <c r="B2" s="54" t="s">
        <v>6</v>
      </c>
      <c r="C2" s="54"/>
      <c r="D2" s="54"/>
      <c r="E2" s="54"/>
      <c r="F2" s="54"/>
      <c r="G2" s="54"/>
      <c r="H2" s="3"/>
      <c r="I2" s="54" t="s">
        <v>7</v>
      </c>
      <c r="J2" s="54"/>
      <c r="K2" s="54"/>
      <c r="L2" s="54"/>
      <c r="M2" s="54"/>
      <c r="N2" s="54"/>
      <c r="O2" s="55"/>
    </row>
    <row r="3" spans="1:15" s="4" customFormat="1" ht="18" x14ac:dyDescent="0.35">
      <c r="A3" s="53"/>
      <c r="B3" s="5" t="s">
        <v>164</v>
      </c>
      <c r="C3" s="5" t="s">
        <v>165</v>
      </c>
      <c r="D3" s="5" t="s">
        <v>166</v>
      </c>
      <c r="E3" s="5" t="s">
        <v>167</v>
      </c>
      <c r="F3" s="5" t="s">
        <v>45</v>
      </c>
      <c r="G3" s="5" t="s">
        <v>5</v>
      </c>
      <c r="H3" s="5"/>
      <c r="I3" s="5" t="s">
        <v>164</v>
      </c>
      <c r="J3" s="5" t="s">
        <v>165</v>
      </c>
      <c r="K3" s="5" t="s">
        <v>166</v>
      </c>
      <c r="L3" s="5" t="s">
        <v>167</v>
      </c>
      <c r="M3" s="5" t="s">
        <v>45</v>
      </c>
      <c r="N3" s="5" t="s">
        <v>5</v>
      </c>
      <c r="O3" s="55"/>
    </row>
    <row r="4" spans="1:15" s="4" customFormat="1" ht="6" customHeight="1" x14ac:dyDescent="0.3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s="4" customFormat="1" ht="10.5" customHeight="1" x14ac:dyDescent="0.35">
      <c r="A5" s="6" t="s">
        <v>8</v>
      </c>
      <c r="B5" s="9">
        <v>225661</v>
      </c>
      <c r="C5" s="9">
        <v>868469</v>
      </c>
      <c r="D5" s="9">
        <v>492248</v>
      </c>
      <c r="E5" s="9">
        <v>74168</v>
      </c>
      <c r="F5" s="9">
        <v>197332</v>
      </c>
      <c r="G5" s="9">
        <v>1857879</v>
      </c>
      <c r="H5" s="9"/>
      <c r="I5" s="21">
        <v>12.1</v>
      </c>
      <c r="J5" s="21">
        <v>46.7</v>
      </c>
      <c r="K5" s="21">
        <v>26.5</v>
      </c>
      <c r="L5" s="21">
        <v>4</v>
      </c>
      <c r="M5" s="21">
        <v>10.6</v>
      </c>
      <c r="N5" s="21">
        <v>100</v>
      </c>
    </row>
    <row r="6" spans="1:15" s="4" customFormat="1" ht="10.5" customHeight="1" x14ac:dyDescent="0.35">
      <c r="A6" s="6" t="s">
        <v>9</v>
      </c>
      <c r="B6" s="9">
        <v>296618</v>
      </c>
      <c r="C6" s="9">
        <v>928722</v>
      </c>
      <c r="D6" s="9">
        <v>324448</v>
      </c>
      <c r="E6" s="9">
        <v>18452</v>
      </c>
      <c r="F6" s="9">
        <v>143473</v>
      </c>
      <c r="G6" s="9">
        <v>1711713</v>
      </c>
      <c r="H6" s="9"/>
      <c r="I6" s="21">
        <v>17.3</v>
      </c>
      <c r="J6" s="21">
        <v>54.3</v>
      </c>
      <c r="K6" s="21">
        <v>19</v>
      </c>
      <c r="L6" s="21">
        <v>1.1000000000000001</v>
      </c>
      <c r="M6" s="21">
        <v>8.4</v>
      </c>
      <c r="N6" s="21">
        <v>100</v>
      </c>
    </row>
    <row r="7" spans="1:15" s="4" customFormat="1" ht="6" customHeight="1" x14ac:dyDescent="0.35">
      <c r="A7" s="6"/>
      <c r="B7" s="9"/>
      <c r="C7" s="9"/>
      <c r="D7" s="9"/>
      <c r="E7" s="9"/>
      <c r="F7" s="9"/>
      <c r="G7" s="7"/>
      <c r="H7" s="7"/>
      <c r="I7" s="23"/>
      <c r="J7" s="23"/>
      <c r="K7" s="23"/>
      <c r="L7" s="23"/>
      <c r="M7" s="23"/>
      <c r="N7" s="23"/>
    </row>
    <row r="8" spans="1:15" s="4" customFormat="1" ht="10.5" customHeight="1" x14ac:dyDescent="0.35">
      <c r="A8" s="6" t="s">
        <v>3</v>
      </c>
      <c r="B8" s="9">
        <v>452324</v>
      </c>
      <c r="C8" s="9">
        <v>1645022</v>
      </c>
      <c r="D8" s="9">
        <v>769456</v>
      </c>
      <c r="E8" s="9">
        <v>86625</v>
      </c>
      <c r="F8" s="9">
        <v>305256</v>
      </c>
      <c r="G8" s="9">
        <v>3258683</v>
      </c>
      <c r="H8" s="9"/>
      <c r="I8" s="21">
        <v>13.9</v>
      </c>
      <c r="J8" s="21">
        <v>50.5</v>
      </c>
      <c r="K8" s="21">
        <v>23.6</v>
      </c>
      <c r="L8" s="21">
        <v>2.7</v>
      </c>
      <c r="M8" s="21">
        <v>9.4</v>
      </c>
      <c r="N8" s="21">
        <v>100</v>
      </c>
    </row>
    <row r="9" spans="1:15" s="4" customFormat="1" ht="10.5" customHeight="1" x14ac:dyDescent="0.35">
      <c r="A9" s="6" t="s">
        <v>19</v>
      </c>
      <c r="B9" s="9">
        <v>69954</v>
      </c>
      <c r="C9" s="9">
        <v>152169</v>
      </c>
      <c r="D9" s="9">
        <v>47239</v>
      </c>
      <c r="E9" s="9">
        <v>5995</v>
      </c>
      <c r="F9" s="9">
        <v>35550</v>
      </c>
      <c r="G9" s="9">
        <v>310909</v>
      </c>
      <c r="H9" s="9"/>
      <c r="I9" s="21">
        <v>22.5</v>
      </c>
      <c r="J9" s="21">
        <v>48.9</v>
      </c>
      <c r="K9" s="21">
        <v>15.2</v>
      </c>
      <c r="L9" s="21">
        <v>1.9</v>
      </c>
      <c r="M9" s="21">
        <v>11.4</v>
      </c>
      <c r="N9" s="21">
        <v>100</v>
      </c>
    </row>
    <row r="10" spans="1:15" s="4" customFormat="1" ht="10.5" customHeight="1" x14ac:dyDescent="0.35">
      <c r="A10" s="10" t="s">
        <v>10</v>
      </c>
      <c r="B10" s="12">
        <v>7420</v>
      </c>
      <c r="C10" s="12">
        <v>16254</v>
      </c>
      <c r="D10" s="12">
        <v>4631</v>
      </c>
      <c r="E10" s="12">
        <v>880</v>
      </c>
      <c r="F10" s="12">
        <v>2858</v>
      </c>
      <c r="G10" s="12">
        <v>32043</v>
      </c>
      <c r="H10" s="12"/>
      <c r="I10" s="24">
        <v>23.2</v>
      </c>
      <c r="J10" s="24">
        <v>50.7</v>
      </c>
      <c r="K10" s="24">
        <v>14.5</v>
      </c>
      <c r="L10" s="24">
        <v>2.7</v>
      </c>
      <c r="M10" s="24">
        <v>8.9</v>
      </c>
      <c r="N10" s="24">
        <v>100</v>
      </c>
    </row>
    <row r="11" spans="1:15" s="4" customFormat="1" ht="10.5" customHeight="1" x14ac:dyDescent="0.35">
      <c r="A11" s="10" t="s">
        <v>11</v>
      </c>
      <c r="B11" s="12">
        <v>3673</v>
      </c>
      <c r="C11" s="12">
        <v>9215</v>
      </c>
      <c r="D11" s="12">
        <v>1875</v>
      </c>
      <c r="E11" s="12">
        <v>123</v>
      </c>
      <c r="F11" s="12">
        <v>2671</v>
      </c>
      <c r="G11" s="12">
        <v>17557</v>
      </c>
      <c r="H11" s="12"/>
      <c r="I11" s="24">
        <v>20.9</v>
      </c>
      <c r="J11" s="24">
        <v>52.5</v>
      </c>
      <c r="K11" s="24">
        <v>10.7</v>
      </c>
      <c r="L11" s="24">
        <v>0.7</v>
      </c>
      <c r="M11" s="24">
        <v>15.2</v>
      </c>
      <c r="N11" s="24">
        <v>100</v>
      </c>
    </row>
    <row r="12" spans="1:15" s="4" customFormat="1" ht="10.5" customHeight="1" x14ac:dyDescent="0.35">
      <c r="A12" s="10" t="s">
        <v>12</v>
      </c>
      <c r="B12" s="12">
        <v>5843</v>
      </c>
      <c r="C12" s="12">
        <v>13238</v>
      </c>
      <c r="D12" s="12">
        <v>4715</v>
      </c>
      <c r="E12" s="12">
        <v>609</v>
      </c>
      <c r="F12" s="12">
        <v>2932</v>
      </c>
      <c r="G12" s="12">
        <v>27336</v>
      </c>
      <c r="H12" s="12"/>
      <c r="I12" s="24">
        <v>21.4</v>
      </c>
      <c r="J12" s="24">
        <v>48.4</v>
      </c>
      <c r="K12" s="24">
        <v>17.2</v>
      </c>
      <c r="L12" s="24">
        <v>2.2000000000000002</v>
      </c>
      <c r="M12" s="24">
        <v>10.7</v>
      </c>
      <c r="N12" s="24">
        <v>100</v>
      </c>
    </row>
    <row r="13" spans="1:15" s="4" customFormat="1" ht="10.5" customHeight="1" x14ac:dyDescent="0.35">
      <c r="A13" s="10" t="s">
        <v>71</v>
      </c>
      <c r="B13" s="12">
        <v>20183</v>
      </c>
      <c r="C13" s="12">
        <v>37690</v>
      </c>
      <c r="D13" s="12">
        <v>11090</v>
      </c>
      <c r="E13" s="12">
        <v>1637</v>
      </c>
      <c r="F13" s="12">
        <v>7169</v>
      </c>
      <c r="G13" s="12">
        <v>77769</v>
      </c>
      <c r="H13" s="12"/>
      <c r="I13" s="24">
        <v>26</v>
      </c>
      <c r="J13" s="24">
        <v>48.5</v>
      </c>
      <c r="K13" s="24">
        <v>14.3</v>
      </c>
      <c r="L13" s="24">
        <v>2.1</v>
      </c>
      <c r="M13" s="24">
        <v>9.1999999999999993</v>
      </c>
      <c r="N13" s="24">
        <v>100</v>
      </c>
    </row>
    <row r="14" spans="1:15" s="4" customFormat="1" ht="10.5" customHeight="1" x14ac:dyDescent="0.35">
      <c r="A14" s="10" t="s">
        <v>13</v>
      </c>
      <c r="B14" s="12">
        <v>2275</v>
      </c>
      <c r="C14" s="12">
        <v>5315</v>
      </c>
      <c r="D14" s="12">
        <v>1500</v>
      </c>
      <c r="E14" s="12">
        <v>260</v>
      </c>
      <c r="F14" s="12">
        <v>1107</v>
      </c>
      <c r="G14" s="12">
        <v>10457</v>
      </c>
      <c r="H14" s="12"/>
      <c r="I14" s="24">
        <v>21.8</v>
      </c>
      <c r="J14" s="24">
        <v>50.8</v>
      </c>
      <c r="K14" s="24">
        <v>14.3</v>
      </c>
      <c r="L14" s="24">
        <v>2.5</v>
      </c>
      <c r="M14" s="24">
        <v>10.6</v>
      </c>
      <c r="N14" s="24">
        <v>100</v>
      </c>
    </row>
    <row r="15" spans="1:15" s="4" customFormat="1" ht="10.5" customHeight="1" x14ac:dyDescent="0.35">
      <c r="A15" s="10" t="s">
        <v>4</v>
      </c>
      <c r="B15" s="12">
        <v>30561</v>
      </c>
      <c r="C15" s="12">
        <v>70457</v>
      </c>
      <c r="D15" s="12">
        <v>23429</v>
      </c>
      <c r="E15" s="12">
        <v>2486</v>
      </c>
      <c r="F15" s="12">
        <v>18814</v>
      </c>
      <c r="G15" s="12">
        <v>145748</v>
      </c>
      <c r="H15" s="12"/>
      <c r="I15" s="24">
        <v>21</v>
      </c>
      <c r="J15" s="24">
        <v>48.3</v>
      </c>
      <c r="K15" s="24">
        <v>16.100000000000001</v>
      </c>
      <c r="L15" s="24">
        <v>1.7</v>
      </c>
      <c r="M15" s="24">
        <v>12.9</v>
      </c>
      <c r="N15" s="24">
        <v>100</v>
      </c>
    </row>
    <row r="16" spans="1:15" s="4" customFormat="1" ht="6" customHeight="1" x14ac:dyDescent="0.35">
      <c r="A16" s="6"/>
      <c r="B16" s="9"/>
      <c r="C16" s="9"/>
      <c r="D16" s="9"/>
      <c r="E16" s="9"/>
      <c r="F16" s="9"/>
      <c r="G16" s="7"/>
      <c r="H16" s="7"/>
      <c r="I16" s="23"/>
      <c r="J16" s="23"/>
      <c r="K16" s="23"/>
      <c r="L16" s="23"/>
      <c r="M16" s="23"/>
      <c r="N16" s="23"/>
    </row>
    <row r="17" spans="1:14" s="4" customFormat="1" ht="10.5" customHeight="1" x14ac:dyDescent="0.35">
      <c r="A17" s="6" t="s">
        <v>14</v>
      </c>
      <c r="B17" s="9">
        <v>169136</v>
      </c>
      <c r="C17" s="9">
        <v>466621</v>
      </c>
      <c r="D17" s="9">
        <v>236536</v>
      </c>
      <c r="E17" s="9">
        <v>37477</v>
      </c>
      <c r="F17" s="9">
        <v>130447</v>
      </c>
      <c r="G17" s="9">
        <v>1040218</v>
      </c>
      <c r="H17" s="9"/>
      <c r="I17" s="21">
        <v>16.3</v>
      </c>
      <c r="J17" s="21">
        <v>44.9</v>
      </c>
      <c r="K17" s="21">
        <v>22.7</v>
      </c>
      <c r="L17" s="21">
        <v>3.6</v>
      </c>
      <c r="M17" s="21">
        <v>12.5</v>
      </c>
      <c r="N17" s="21">
        <v>100</v>
      </c>
    </row>
    <row r="18" spans="1:14" s="4" customFormat="1" ht="10.5" customHeight="1" x14ac:dyDescent="0.35">
      <c r="A18" s="6" t="s">
        <v>15</v>
      </c>
      <c r="B18" s="9">
        <v>215743</v>
      </c>
      <c r="C18" s="9">
        <v>617373</v>
      </c>
      <c r="D18" s="9">
        <v>247847</v>
      </c>
      <c r="E18" s="9">
        <v>29459</v>
      </c>
      <c r="F18" s="9">
        <v>115885</v>
      </c>
      <c r="G18" s="9">
        <v>1226307</v>
      </c>
      <c r="H18" s="9"/>
      <c r="I18" s="21">
        <v>17.600000000000001</v>
      </c>
      <c r="J18" s="21">
        <v>50.3</v>
      </c>
      <c r="K18" s="21">
        <v>20.2</v>
      </c>
      <c r="L18" s="21">
        <v>2.4</v>
      </c>
      <c r="M18" s="21">
        <v>9.4</v>
      </c>
      <c r="N18" s="21">
        <v>100</v>
      </c>
    </row>
    <row r="19" spans="1:14" s="4" customFormat="1" ht="10.5" customHeight="1" x14ac:dyDescent="0.35">
      <c r="A19" s="6" t="s">
        <v>20</v>
      </c>
      <c r="B19" s="9">
        <v>137400</v>
      </c>
      <c r="C19" s="9">
        <v>713197</v>
      </c>
      <c r="D19" s="9">
        <v>332312</v>
      </c>
      <c r="E19" s="9">
        <v>25684</v>
      </c>
      <c r="F19" s="9">
        <v>94474</v>
      </c>
      <c r="G19" s="9">
        <v>1303067</v>
      </c>
      <c r="H19" s="9"/>
      <c r="I19" s="21">
        <v>10.5</v>
      </c>
      <c r="J19" s="21">
        <v>54.7</v>
      </c>
      <c r="K19" s="21">
        <v>25.5</v>
      </c>
      <c r="L19" s="21">
        <v>2</v>
      </c>
      <c r="M19" s="21">
        <v>7.3</v>
      </c>
      <c r="N19" s="21">
        <v>100</v>
      </c>
    </row>
    <row r="20" spans="1:14" s="4" customFormat="1" ht="6" customHeight="1" x14ac:dyDescent="0.35">
      <c r="A20" s="6"/>
      <c r="B20" s="9"/>
      <c r="C20" s="9"/>
      <c r="D20" s="9"/>
      <c r="E20" s="9"/>
      <c r="F20" s="9"/>
      <c r="G20" s="7"/>
      <c r="H20" s="7"/>
      <c r="I20" s="23"/>
      <c r="J20" s="23"/>
      <c r="K20" s="23"/>
      <c r="L20" s="23"/>
      <c r="M20" s="23"/>
      <c r="N20" s="23"/>
    </row>
    <row r="21" spans="1:14" s="4" customFormat="1" ht="10.5" customHeight="1" x14ac:dyDescent="0.35">
      <c r="A21" s="6" t="s">
        <v>0</v>
      </c>
      <c r="B21" s="9">
        <v>129866</v>
      </c>
      <c r="C21" s="9">
        <v>468483</v>
      </c>
      <c r="D21" s="9">
        <v>216919</v>
      </c>
      <c r="E21" s="9">
        <v>20917</v>
      </c>
      <c r="F21" s="9">
        <v>91837</v>
      </c>
      <c r="G21" s="9">
        <v>928021</v>
      </c>
      <c r="H21" s="9"/>
      <c r="I21" s="21">
        <v>14</v>
      </c>
      <c r="J21" s="21">
        <v>50.5</v>
      </c>
      <c r="K21" s="21">
        <v>23.4</v>
      </c>
      <c r="L21" s="21">
        <v>2.2999999999999998</v>
      </c>
      <c r="M21" s="21">
        <v>9.9</v>
      </c>
      <c r="N21" s="21">
        <v>100</v>
      </c>
    </row>
    <row r="22" spans="1:14" s="4" customFormat="1" ht="10.5" customHeight="1" x14ac:dyDescent="0.35">
      <c r="A22" s="6" t="s">
        <v>1</v>
      </c>
      <c r="B22" s="9">
        <v>104775</v>
      </c>
      <c r="C22" s="9">
        <v>346451</v>
      </c>
      <c r="D22" s="9">
        <v>141322</v>
      </c>
      <c r="E22" s="9">
        <v>14361</v>
      </c>
      <c r="F22" s="9">
        <v>71702</v>
      </c>
      <c r="G22" s="9">
        <v>678611</v>
      </c>
      <c r="H22" s="9"/>
      <c r="I22" s="21">
        <v>15.4</v>
      </c>
      <c r="J22" s="21">
        <v>51.1</v>
      </c>
      <c r="K22" s="21">
        <v>20.8</v>
      </c>
      <c r="L22" s="21">
        <v>2.1</v>
      </c>
      <c r="M22" s="21">
        <v>10.6</v>
      </c>
      <c r="N22" s="21">
        <v>100</v>
      </c>
    </row>
    <row r="23" spans="1:14" s="4" customFormat="1" ht="10.5" customHeight="1" x14ac:dyDescent="0.35">
      <c r="A23" s="6" t="s">
        <v>2</v>
      </c>
      <c r="B23" s="9">
        <v>106746</v>
      </c>
      <c r="C23" s="9">
        <v>349583</v>
      </c>
      <c r="D23" s="9">
        <v>160434</v>
      </c>
      <c r="E23" s="9">
        <v>18678</v>
      </c>
      <c r="F23" s="9">
        <v>66860</v>
      </c>
      <c r="G23" s="9">
        <v>702301</v>
      </c>
      <c r="H23" s="9"/>
      <c r="I23" s="21">
        <v>15.2</v>
      </c>
      <c r="J23" s="21">
        <v>49.8</v>
      </c>
      <c r="K23" s="21">
        <v>22.8</v>
      </c>
      <c r="L23" s="21">
        <v>2.7</v>
      </c>
      <c r="M23" s="21">
        <v>9.5</v>
      </c>
      <c r="N23" s="21">
        <v>100</v>
      </c>
    </row>
    <row r="24" spans="1:14" s="4" customFormat="1" ht="10.5" customHeight="1" x14ac:dyDescent="0.35">
      <c r="A24" s="6" t="s">
        <v>16</v>
      </c>
      <c r="B24" s="9">
        <v>180892</v>
      </c>
      <c r="C24" s="9">
        <v>632675</v>
      </c>
      <c r="D24" s="9">
        <v>298021</v>
      </c>
      <c r="E24" s="9">
        <v>38664</v>
      </c>
      <c r="F24" s="9">
        <v>110407</v>
      </c>
      <c r="G24" s="9">
        <v>1260659</v>
      </c>
      <c r="H24" s="9"/>
      <c r="I24" s="21">
        <v>14.3</v>
      </c>
      <c r="J24" s="21">
        <v>50.2</v>
      </c>
      <c r="K24" s="21">
        <v>23.6</v>
      </c>
      <c r="L24" s="21">
        <v>3.1</v>
      </c>
      <c r="M24" s="21">
        <v>8.8000000000000007</v>
      </c>
      <c r="N24" s="21">
        <v>100</v>
      </c>
    </row>
    <row r="25" spans="1:14" s="4" customFormat="1" ht="10.5" customHeight="1" x14ac:dyDescent="0.35">
      <c r="A25" s="19" t="s">
        <v>21</v>
      </c>
      <c r="B25" s="13">
        <v>522279</v>
      </c>
      <c r="C25" s="13">
        <v>1797191</v>
      </c>
      <c r="D25" s="13">
        <v>816696</v>
      </c>
      <c r="E25" s="13">
        <v>92620</v>
      </c>
      <c r="F25" s="13">
        <v>340806</v>
      </c>
      <c r="G25" s="13">
        <v>3569592</v>
      </c>
      <c r="H25" s="13"/>
      <c r="I25" s="26">
        <v>14.6</v>
      </c>
      <c r="J25" s="26">
        <v>50.3</v>
      </c>
      <c r="K25" s="26">
        <v>22.9</v>
      </c>
      <c r="L25" s="26">
        <v>2.6</v>
      </c>
      <c r="M25" s="26">
        <v>9.5</v>
      </c>
      <c r="N25" s="26">
        <v>100</v>
      </c>
    </row>
    <row r="26" spans="1:14" s="4" customFormat="1" ht="6" customHeight="1" x14ac:dyDescent="0.35">
      <c r="A26" s="15"/>
      <c r="B26" s="16"/>
      <c r="C26" s="16"/>
      <c r="D26" s="16"/>
      <c r="E26" s="16"/>
      <c r="F26" s="16"/>
      <c r="G26" s="16"/>
      <c r="H26" s="16"/>
      <c r="I26" s="5"/>
      <c r="J26" s="5"/>
      <c r="K26" s="5"/>
      <c r="L26" s="5"/>
      <c r="M26" s="5"/>
      <c r="N26" s="5"/>
    </row>
    <row r="27" spans="1:14" ht="11.25" customHeight="1" x14ac:dyDescent="0.35">
      <c r="A27" s="17" t="s">
        <v>17</v>
      </c>
    </row>
    <row r="32" spans="1:14" ht="11.25" customHeight="1" x14ac:dyDescent="0.35">
      <c r="M32" s="2" t="s">
        <v>18</v>
      </c>
    </row>
  </sheetData>
  <mergeCells count="4">
    <mergeCell ref="A2:A3"/>
    <mergeCell ref="B2:G2"/>
    <mergeCell ref="I2:N2"/>
    <mergeCell ref="O2:O3"/>
  </mergeCells>
  <pageMargins left="0.75" right="0.75" top="1" bottom="1" header="0.5" footer="0.5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workbookViewId="0">
      <selection activeCell="J33" sqref="J33"/>
    </sheetView>
  </sheetViews>
  <sheetFormatPr defaultRowHeight="11.25" customHeight="1" x14ac:dyDescent="0.35"/>
  <cols>
    <col min="1" max="1" width="20.6328125" style="18" customWidth="1"/>
    <col min="2" max="7" width="10.6328125" style="2" customWidth="1"/>
    <col min="8" max="8" width="2.6328125" style="2" customWidth="1"/>
    <col min="9" max="14" width="10.6328125" style="2" customWidth="1"/>
    <col min="15" max="256" width="9.08984375" style="2"/>
    <col min="257" max="257" width="20.6328125" style="2" customWidth="1"/>
    <col min="258" max="263" width="10.6328125" style="2" customWidth="1"/>
    <col min="264" max="264" width="2.6328125" style="2" customWidth="1"/>
    <col min="265" max="270" width="10.6328125" style="2" customWidth="1"/>
    <col min="271" max="512" width="9.08984375" style="2"/>
    <col min="513" max="513" width="20.6328125" style="2" customWidth="1"/>
    <col min="514" max="519" width="10.6328125" style="2" customWidth="1"/>
    <col min="520" max="520" width="2.6328125" style="2" customWidth="1"/>
    <col min="521" max="526" width="10.6328125" style="2" customWidth="1"/>
    <col min="527" max="768" width="9.08984375" style="2"/>
    <col min="769" max="769" width="20.6328125" style="2" customWidth="1"/>
    <col min="770" max="775" width="10.6328125" style="2" customWidth="1"/>
    <col min="776" max="776" width="2.6328125" style="2" customWidth="1"/>
    <col min="777" max="782" width="10.6328125" style="2" customWidth="1"/>
    <col min="783" max="1024" width="9.08984375" style="2"/>
    <col min="1025" max="1025" width="20.6328125" style="2" customWidth="1"/>
    <col min="1026" max="1031" width="10.6328125" style="2" customWidth="1"/>
    <col min="1032" max="1032" width="2.6328125" style="2" customWidth="1"/>
    <col min="1033" max="1038" width="10.6328125" style="2" customWidth="1"/>
    <col min="1039" max="1280" width="9.08984375" style="2"/>
    <col min="1281" max="1281" width="20.6328125" style="2" customWidth="1"/>
    <col min="1282" max="1287" width="10.6328125" style="2" customWidth="1"/>
    <col min="1288" max="1288" width="2.6328125" style="2" customWidth="1"/>
    <col min="1289" max="1294" width="10.6328125" style="2" customWidth="1"/>
    <col min="1295" max="1536" width="9.08984375" style="2"/>
    <col min="1537" max="1537" width="20.6328125" style="2" customWidth="1"/>
    <col min="1538" max="1543" width="10.6328125" style="2" customWidth="1"/>
    <col min="1544" max="1544" width="2.6328125" style="2" customWidth="1"/>
    <col min="1545" max="1550" width="10.6328125" style="2" customWidth="1"/>
    <col min="1551" max="1792" width="9.08984375" style="2"/>
    <col min="1793" max="1793" width="20.6328125" style="2" customWidth="1"/>
    <col min="1794" max="1799" width="10.6328125" style="2" customWidth="1"/>
    <col min="1800" max="1800" width="2.6328125" style="2" customWidth="1"/>
    <col min="1801" max="1806" width="10.6328125" style="2" customWidth="1"/>
    <col min="1807" max="2048" width="9.08984375" style="2"/>
    <col min="2049" max="2049" width="20.6328125" style="2" customWidth="1"/>
    <col min="2050" max="2055" width="10.6328125" style="2" customWidth="1"/>
    <col min="2056" max="2056" width="2.6328125" style="2" customWidth="1"/>
    <col min="2057" max="2062" width="10.6328125" style="2" customWidth="1"/>
    <col min="2063" max="2304" width="9.08984375" style="2"/>
    <col min="2305" max="2305" width="20.6328125" style="2" customWidth="1"/>
    <col min="2306" max="2311" width="10.6328125" style="2" customWidth="1"/>
    <col min="2312" max="2312" width="2.6328125" style="2" customWidth="1"/>
    <col min="2313" max="2318" width="10.6328125" style="2" customWidth="1"/>
    <col min="2319" max="2560" width="9.08984375" style="2"/>
    <col min="2561" max="2561" width="20.6328125" style="2" customWidth="1"/>
    <col min="2562" max="2567" width="10.6328125" style="2" customWidth="1"/>
    <col min="2568" max="2568" width="2.6328125" style="2" customWidth="1"/>
    <col min="2569" max="2574" width="10.6328125" style="2" customWidth="1"/>
    <col min="2575" max="2816" width="9.08984375" style="2"/>
    <col min="2817" max="2817" width="20.6328125" style="2" customWidth="1"/>
    <col min="2818" max="2823" width="10.6328125" style="2" customWidth="1"/>
    <col min="2824" max="2824" width="2.6328125" style="2" customWidth="1"/>
    <col min="2825" max="2830" width="10.6328125" style="2" customWidth="1"/>
    <col min="2831" max="3072" width="9.08984375" style="2"/>
    <col min="3073" max="3073" width="20.6328125" style="2" customWidth="1"/>
    <col min="3074" max="3079" width="10.6328125" style="2" customWidth="1"/>
    <col min="3080" max="3080" width="2.6328125" style="2" customWidth="1"/>
    <col min="3081" max="3086" width="10.6328125" style="2" customWidth="1"/>
    <col min="3087" max="3328" width="9.08984375" style="2"/>
    <col min="3329" max="3329" width="20.6328125" style="2" customWidth="1"/>
    <col min="3330" max="3335" width="10.6328125" style="2" customWidth="1"/>
    <col min="3336" max="3336" width="2.6328125" style="2" customWidth="1"/>
    <col min="3337" max="3342" width="10.6328125" style="2" customWidth="1"/>
    <col min="3343" max="3584" width="9.08984375" style="2"/>
    <col min="3585" max="3585" width="20.6328125" style="2" customWidth="1"/>
    <col min="3586" max="3591" width="10.6328125" style="2" customWidth="1"/>
    <col min="3592" max="3592" width="2.6328125" style="2" customWidth="1"/>
    <col min="3593" max="3598" width="10.6328125" style="2" customWidth="1"/>
    <col min="3599" max="3840" width="9.08984375" style="2"/>
    <col min="3841" max="3841" width="20.6328125" style="2" customWidth="1"/>
    <col min="3842" max="3847" width="10.6328125" style="2" customWidth="1"/>
    <col min="3848" max="3848" width="2.6328125" style="2" customWidth="1"/>
    <col min="3849" max="3854" width="10.6328125" style="2" customWidth="1"/>
    <col min="3855" max="4096" width="9.08984375" style="2"/>
    <col min="4097" max="4097" width="20.6328125" style="2" customWidth="1"/>
    <col min="4098" max="4103" width="10.6328125" style="2" customWidth="1"/>
    <col min="4104" max="4104" width="2.6328125" style="2" customWidth="1"/>
    <col min="4105" max="4110" width="10.6328125" style="2" customWidth="1"/>
    <col min="4111" max="4352" width="9.08984375" style="2"/>
    <col min="4353" max="4353" width="20.6328125" style="2" customWidth="1"/>
    <col min="4354" max="4359" width="10.6328125" style="2" customWidth="1"/>
    <col min="4360" max="4360" width="2.6328125" style="2" customWidth="1"/>
    <col min="4361" max="4366" width="10.6328125" style="2" customWidth="1"/>
    <col min="4367" max="4608" width="9.08984375" style="2"/>
    <col min="4609" max="4609" width="20.6328125" style="2" customWidth="1"/>
    <col min="4610" max="4615" width="10.6328125" style="2" customWidth="1"/>
    <col min="4616" max="4616" width="2.6328125" style="2" customWidth="1"/>
    <col min="4617" max="4622" width="10.6328125" style="2" customWidth="1"/>
    <col min="4623" max="4864" width="9.08984375" style="2"/>
    <col min="4865" max="4865" width="20.6328125" style="2" customWidth="1"/>
    <col min="4866" max="4871" width="10.6328125" style="2" customWidth="1"/>
    <col min="4872" max="4872" width="2.6328125" style="2" customWidth="1"/>
    <col min="4873" max="4878" width="10.6328125" style="2" customWidth="1"/>
    <col min="4879" max="5120" width="9.08984375" style="2"/>
    <col min="5121" max="5121" width="20.6328125" style="2" customWidth="1"/>
    <col min="5122" max="5127" width="10.6328125" style="2" customWidth="1"/>
    <col min="5128" max="5128" width="2.6328125" style="2" customWidth="1"/>
    <col min="5129" max="5134" width="10.6328125" style="2" customWidth="1"/>
    <col min="5135" max="5376" width="9.08984375" style="2"/>
    <col min="5377" max="5377" width="20.6328125" style="2" customWidth="1"/>
    <col min="5378" max="5383" width="10.6328125" style="2" customWidth="1"/>
    <col min="5384" max="5384" width="2.6328125" style="2" customWidth="1"/>
    <col min="5385" max="5390" width="10.6328125" style="2" customWidth="1"/>
    <col min="5391" max="5632" width="9.08984375" style="2"/>
    <col min="5633" max="5633" width="20.6328125" style="2" customWidth="1"/>
    <col min="5634" max="5639" width="10.6328125" style="2" customWidth="1"/>
    <col min="5640" max="5640" width="2.6328125" style="2" customWidth="1"/>
    <col min="5641" max="5646" width="10.6328125" style="2" customWidth="1"/>
    <col min="5647" max="5888" width="9.08984375" style="2"/>
    <col min="5889" max="5889" width="20.6328125" style="2" customWidth="1"/>
    <col min="5890" max="5895" width="10.6328125" style="2" customWidth="1"/>
    <col min="5896" max="5896" width="2.6328125" style="2" customWidth="1"/>
    <col min="5897" max="5902" width="10.6328125" style="2" customWidth="1"/>
    <col min="5903" max="6144" width="9.08984375" style="2"/>
    <col min="6145" max="6145" width="20.6328125" style="2" customWidth="1"/>
    <col min="6146" max="6151" width="10.6328125" style="2" customWidth="1"/>
    <col min="6152" max="6152" width="2.6328125" style="2" customWidth="1"/>
    <col min="6153" max="6158" width="10.6328125" style="2" customWidth="1"/>
    <col min="6159" max="6400" width="9.08984375" style="2"/>
    <col min="6401" max="6401" width="20.6328125" style="2" customWidth="1"/>
    <col min="6402" max="6407" width="10.6328125" style="2" customWidth="1"/>
    <col min="6408" max="6408" width="2.6328125" style="2" customWidth="1"/>
    <col min="6409" max="6414" width="10.6328125" style="2" customWidth="1"/>
    <col min="6415" max="6656" width="9.08984375" style="2"/>
    <col min="6657" max="6657" width="20.6328125" style="2" customWidth="1"/>
    <col min="6658" max="6663" width="10.6328125" style="2" customWidth="1"/>
    <col min="6664" max="6664" width="2.6328125" style="2" customWidth="1"/>
    <col min="6665" max="6670" width="10.6328125" style="2" customWidth="1"/>
    <col min="6671" max="6912" width="9.08984375" style="2"/>
    <col min="6913" max="6913" width="20.6328125" style="2" customWidth="1"/>
    <col min="6914" max="6919" width="10.6328125" style="2" customWidth="1"/>
    <col min="6920" max="6920" width="2.6328125" style="2" customWidth="1"/>
    <col min="6921" max="6926" width="10.6328125" style="2" customWidth="1"/>
    <col min="6927" max="7168" width="9.08984375" style="2"/>
    <col min="7169" max="7169" width="20.6328125" style="2" customWidth="1"/>
    <col min="7170" max="7175" width="10.6328125" style="2" customWidth="1"/>
    <col min="7176" max="7176" width="2.6328125" style="2" customWidth="1"/>
    <col min="7177" max="7182" width="10.6328125" style="2" customWidth="1"/>
    <col min="7183" max="7424" width="9.08984375" style="2"/>
    <col min="7425" max="7425" width="20.6328125" style="2" customWidth="1"/>
    <col min="7426" max="7431" width="10.6328125" style="2" customWidth="1"/>
    <col min="7432" max="7432" width="2.6328125" style="2" customWidth="1"/>
    <col min="7433" max="7438" width="10.6328125" style="2" customWidth="1"/>
    <col min="7439" max="7680" width="9.08984375" style="2"/>
    <col min="7681" max="7681" width="20.6328125" style="2" customWidth="1"/>
    <col min="7682" max="7687" width="10.6328125" style="2" customWidth="1"/>
    <col min="7688" max="7688" width="2.6328125" style="2" customWidth="1"/>
    <col min="7689" max="7694" width="10.6328125" style="2" customWidth="1"/>
    <col min="7695" max="7936" width="9.08984375" style="2"/>
    <col min="7937" max="7937" width="20.6328125" style="2" customWidth="1"/>
    <col min="7938" max="7943" width="10.6328125" style="2" customWidth="1"/>
    <col min="7944" max="7944" width="2.6328125" style="2" customWidth="1"/>
    <col min="7945" max="7950" width="10.6328125" style="2" customWidth="1"/>
    <col min="7951" max="8192" width="9.08984375" style="2"/>
    <col min="8193" max="8193" width="20.6328125" style="2" customWidth="1"/>
    <col min="8194" max="8199" width="10.6328125" style="2" customWidth="1"/>
    <col min="8200" max="8200" width="2.6328125" style="2" customWidth="1"/>
    <col min="8201" max="8206" width="10.6328125" style="2" customWidth="1"/>
    <col min="8207" max="8448" width="9.08984375" style="2"/>
    <col min="8449" max="8449" width="20.6328125" style="2" customWidth="1"/>
    <col min="8450" max="8455" width="10.6328125" style="2" customWidth="1"/>
    <col min="8456" max="8456" width="2.6328125" style="2" customWidth="1"/>
    <col min="8457" max="8462" width="10.6328125" style="2" customWidth="1"/>
    <col min="8463" max="8704" width="9.08984375" style="2"/>
    <col min="8705" max="8705" width="20.6328125" style="2" customWidth="1"/>
    <col min="8706" max="8711" width="10.6328125" style="2" customWidth="1"/>
    <col min="8712" max="8712" width="2.6328125" style="2" customWidth="1"/>
    <col min="8713" max="8718" width="10.6328125" style="2" customWidth="1"/>
    <col min="8719" max="8960" width="9.08984375" style="2"/>
    <col min="8961" max="8961" width="20.6328125" style="2" customWidth="1"/>
    <col min="8962" max="8967" width="10.6328125" style="2" customWidth="1"/>
    <col min="8968" max="8968" width="2.6328125" style="2" customWidth="1"/>
    <col min="8969" max="8974" width="10.6328125" style="2" customWidth="1"/>
    <col min="8975" max="9216" width="9.08984375" style="2"/>
    <col min="9217" max="9217" width="20.6328125" style="2" customWidth="1"/>
    <col min="9218" max="9223" width="10.6328125" style="2" customWidth="1"/>
    <col min="9224" max="9224" width="2.6328125" style="2" customWidth="1"/>
    <col min="9225" max="9230" width="10.6328125" style="2" customWidth="1"/>
    <col min="9231" max="9472" width="9.08984375" style="2"/>
    <col min="9473" max="9473" width="20.6328125" style="2" customWidth="1"/>
    <col min="9474" max="9479" width="10.6328125" style="2" customWidth="1"/>
    <col min="9480" max="9480" width="2.6328125" style="2" customWidth="1"/>
    <col min="9481" max="9486" width="10.6328125" style="2" customWidth="1"/>
    <col min="9487" max="9728" width="9.08984375" style="2"/>
    <col min="9729" max="9729" width="20.6328125" style="2" customWidth="1"/>
    <col min="9730" max="9735" width="10.6328125" style="2" customWidth="1"/>
    <col min="9736" max="9736" width="2.6328125" style="2" customWidth="1"/>
    <col min="9737" max="9742" width="10.6328125" style="2" customWidth="1"/>
    <col min="9743" max="9984" width="9.08984375" style="2"/>
    <col min="9985" max="9985" width="20.6328125" style="2" customWidth="1"/>
    <col min="9986" max="9991" width="10.6328125" style="2" customWidth="1"/>
    <col min="9992" max="9992" width="2.6328125" style="2" customWidth="1"/>
    <col min="9993" max="9998" width="10.6328125" style="2" customWidth="1"/>
    <col min="9999" max="10240" width="9.08984375" style="2"/>
    <col min="10241" max="10241" width="20.6328125" style="2" customWidth="1"/>
    <col min="10242" max="10247" width="10.6328125" style="2" customWidth="1"/>
    <col min="10248" max="10248" width="2.6328125" style="2" customWidth="1"/>
    <col min="10249" max="10254" width="10.6328125" style="2" customWidth="1"/>
    <col min="10255" max="10496" width="9.08984375" style="2"/>
    <col min="10497" max="10497" width="20.6328125" style="2" customWidth="1"/>
    <col min="10498" max="10503" width="10.6328125" style="2" customWidth="1"/>
    <col min="10504" max="10504" width="2.6328125" style="2" customWidth="1"/>
    <col min="10505" max="10510" width="10.6328125" style="2" customWidth="1"/>
    <col min="10511" max="10752" width="9.08984375" style="2"/>
    <col min="10753" max="10753" width="20.6328125" style="2" customWidth="1"/>
    <col min="10754" max="10759" width="10.6328125" style="2" customWidth="1"/>
    <col min="10760" max="10760" width="2.6328125" style="2" customWidth="1"/>
    <col min="10761" max="10766" width="10.6328125" style="2" customWidth="1"/>
    <col min="10767" max="11008" width="9.08984375" style="2"/>
    <col min="11009" max="11009" width="20.6328125" style="2" customWidth="1"/>
    <col min="11010" max="11015" width="10.6328125" style="2" customWidth="1"/>
    <col min="11016" max="11016" width="2.6328125" style="2" customWidth="1"/>
    <col min="11017" max="11022" width="10.6328125" style="2" customWidth="1"/>
    <col min="11023" max="11264" width="9.08984375" style="2"/>
    <col min="11265" max="11265" width="20.6328125" style="2" customWidth="1"/>
    <col min="11266" max="11271" width="10.6328125" style="2" customWidth="1"/>
    <col min="11272" max="11272" width="2.6328125" style="2" customWidth="1"/>
    <col min="11273" max="11278" width="10.6328125" style="2" customWidth="1"/>
    <col min="11279" max="11520" width="9.08984375" style="2"/>
    <col min="11521" max="11521" width="20.6328125" style="2" customWidth="1"/>
    <col min="11522" max="11527" width="10.6328125" style="2" customWidth="1"/>
    <col min="11528" max="11528" width="2.6328125" style="2" customWidth="1"/>
    <col min="11529" max="11534" width="10.6328125" style="2" customWidth="1"/>
    <col min="11535" max="11776" width="9.08984375" style="2"/>
    <col min="11777" max="11777" width="20.6328125" style="2" customWidth="1"/>
    <col min="11778" max="11783" width="10.6328125" style="2" customWidth="1"/>
    <col min="11784" max="11784" width="2.6328125" style="2" customWidth="1"/>
    <col min="11785" max="11790" width="10.6328125" style="2" customWidth="1"/>
    <col min="11791" max="12032" width="9.08984375" style="2"/>
    <col min="12033" max="12033" width="20.6328125" style="2" customWidth="1"/>
    <col min="12034" max="12039" width="10.6328125" style="2" customWidth="1"/>
    <col min="12040" max="12040" width="2.6328125" style="2" customWidth="1"/>
    <col min="12041" max="12046" width="10.6328125" style="2" customWidth="1"/>
    <col min="12047" max="12288" width="9.08984375" style="2"/>
    <col min="12289" max="12289" width="20.6328125" style="2" customWidth="1"/>
    <col min="12290" max="12295" width="10.6328125" style="2" customWidth="1"/>
    <col min="12296" max="12296" width="2.6328125" style="2" customWidth="1"/>
    <col min="12297" max="12302" width="10.6328125" style="2" customWidth="1"/>
    <col min="12303" max="12544" width="9.08984375" style="2"/>
    <col min="12545" max="12545" width="20.6328125" style="2" customWidth="1"/>
    <col min="12546" max="12551" width="10.6328125" style="2" customWidth="1"/>
    <col min="12552" max="12552" width="2.6328125" style="2" customWidth="1"/>
    <col min="12553" max="12558" width="10.6328125" style="2" customWidth="1"/>
    <col min="12559" max="12800" width="9.08984375" style="2"/>
    <col min="12801" max="12801" width="20.6328125" style="2" customWidth="1"/>
    <col min="12802" max="12807" width="10.6328125" style="2" customWidth="1"/>
    <col min="12808" max="12808" width="2.6328125" style="2" customWidth="1"/>
    <col min="12809" max="12814" width="10.6328125" style="2" customWidth="1"/>
    <col min="12815" max="13056" width="9.08984375" style="2"/>
    <col min="13057" max="13057" width="20.6328125" style="2" customWidth="1"/>
    <col min="13058" max="13063" width="10.6328125" style="2" customWidth="1"/>
    <col min="13064" max="13064" width="2.6328125" style="2" customWidth="1"/>
    <col min="13065" max="13070" width="10.6328125" style="2" customWidth="1"/>
    <col min="13071" max="13312" width="9.08984375" style="2"/>
    <col min="13313" max="13313" width="20.6328125" style="2" customWidth="1"/>
    <col min="13314" max="13319" width="10.6328125" style="2" customWidth="1"/>
    <col min="13320" max="13320" width="2.6328125" style="2" customWidth="1"/>
    <col min="13321" max="13326" width="10.6328125" style="2" customWidth="1"/>
    <col min="13327" max="13568" width="9.08984375" style="2"/>
    <col min="13569" max="13569" width="20.6328125" style="2" customWidth="1"/>
    <col min="13570" max="13575" width="10.6328125" style="2" customWidth="1"/>
    <col min="13576" max="13576" width="2.6328125" style="2" customWidth="1"/>
    <col min="13577" max="13582" width="10.6328125" style="2" customWidth="1"/>
    <col min="13583" max="13824" width="9.08984375" style="2"/>
    <col min="13825" max="13825" width="20.6328125" style="2" customWidth="1"/>
    <col min="13826" max="13831" width="10.6328125" style="2" customWidth="1"/>
    <col min="13832" max="13832" width="2.6328125" style="2" customWidth="1"/>
    <col min="13833" max="13838" width="10.6328125" style="2" customWidth="1"/>
    <col min="13839" max="14080" width="9.08984375" style="2"/>
    <col min="14081" max="14081" width="20.6328125" style="2" customWidth="1"/>
    <col min="14082" max="14087" width="10.6328125" style="2" customWidth="1"/>
    <col min="14088" max="14088" width="2.6328125" style="2" customWidth="1"/>
    <col min="14089" max="14094" width="10.6328125" style="2" customWidth="1"/>
    <col min="14095" max="14336" width="9.08984375" style="2"/>
    <col min="14337" max="14337" width="20.6328125" style="2" customWidth="1"/>
    <col min="14338" max="14343" width="10.6328125" style="2" customWidth="1"/>
    <col min="14344" max="14344" width="2.6328125" style="2" customWidth="1"/>
    <col min="14345" max="14350" width="10.6328125" style="2" customWidth="1"/>
    <col min="14351" max="14592" width="9.08984375" style="2"/>
    <col min="14593" max="14593" width="20.6328125" style="2" customWidth="1"/>
    <col min="14594" max="14599" width="10.6328125" style="2" customWidth="1"/>
    <col min="14600" max="14600" width="2.6328125" style="2" customWidth="1"/>
    <col min="14601" max="14606" width="10.6328125" style="2" customWidth="1"/>
    <col min="14607" max="14848" width="9.08984375" style="2"/>
    <col min="14849" max="14849" width="20.6328125" style="2" customWidth="1"/>
    <col min="14850" max="14855" width="10.6328125" style="2" customWidth="1"/>
    <col min="14856" max="14856" width="2.6328125" style="2" customWidth="1"/>
    <col min="14857" max="14862" width="10.6328125" style="2" customWidth="1"/>
    <col min="14863" max="15104" width="9.08984375" style="2"/>
    <col min="15105" max="15105" width="20.6328125" style="2" customWidth="1"/>
    <col min="15106" max="15111" width="10.6328125" style="2" customWidth="1"/>
    <col min="15112" max="15112" width="2.6328125" style="2" customWidth="1"/>
    <col min="15113" max="15118" width="10.6328125" style="2" customWidth="1"/>
    <col min="15119" max="15360" width="9.08984375" style="2"/>
    <col min="15361" max="15361" width="20.6328125" style="2" customWidth="1"/>
    <col min="15362" max="15367" width="10.6328125" style="2" customWidth="1"/>
    <col min="15368" max="15368" width="2.6328125" style="2" customWidth="1"/>
    <col min="15369" max="15374" width="10.6328125" style="2" customWidth="1"/>
    <col min="15375" max="15616" width="9.08984375" style="2"/>
    <col min="15617" max="15617" width="20.6328125" style="2" customWidth="1"/>
    <col min="15618" max="15623" width="10.6328125" style="2" customWidth="1"/>
    <col min="15624" max="15624" width="2.6328125" style="2" customWidth="1"/>
    <col min="15625" max="15630" width="10.6328125" style="2" customWidth="1"/>
    <col min="15631" max="15872" width="9.08984375" style="2"/>
    <col min="15873" max="15873" width="20.6328125" style="2" customWidth="1"/>
    <col min="15874" max="15879" width="10.6328125" style="2" customWidth="1"/>
    <col min="15880" max="15880" width="2.6328125" style="2" customWidth="1"/>
    <col min="15881" max="15886" width="10.6328125" style="2" customWidth="1"/>
    <col min="15887" max="16128" width="9.08984375" style="2"/>
    <col min="16129" max="16129" width="20.6328125" style="2" customWidth="1"/>
    <col min="16130" max="16135" width="10.6328125" style="2" customWidth="1"/>
    <col min="16136" max="16136" width="2.6328125" style="2" customWidth="1"/>
    <col min="16137" max="16142" width="10.6328125" style="2" customWidth="1"/>
    <col min="16143" max="16384" width="9.08984375" style="2"/>
  </cols>
  <sheetData>
    <row r="1" spans="1:15" ht="12" x14ac:dyDescent="0.35">
      <c r="A1" s="1" t="s">
        <v>198</v>
      </c>
    </row>
    <row r="2" spans="1:15" s="4" customFormat="1" ht="22.5" customHeight="1" x14ac:dyDescent="0.35">
      <c r="A2" s="52" t="s">
        <v>22</v>
      </c>
      <c r="B2" s="54" t="s">
        <v>6</v>
      </c>
      <c r="C2" s="54"/>
      <c r="D2" s="54"/>
      <c r="E2" s="54"/>
      <c r="F2" s="54"/>
      <c r="G2" s="54"/>
      <c r="H2" s="3"/>
      <c r="I2" s="54" t="s">
        <v>7</v>
      </c>
      <c r="J2" s="54"/>
      <c r="K2" s="54"/>
      <c r="L2" s="54"/>
      <c r="M2" s="54"/>
      <c r="N2" s="54"/>
      <c r="O2" s="55"/>
    </row>
    <row r="3" spans="1:15" s="4" customFormat="1" ht="9" x14ac:dyDescent="0.35">
      <c r="A3" s="53"/>
      <c r="B3" s="5">
        <v>1</v>
      </c>
      <c r="C3" s="5">
        <v>2</v>
      </c>
      <c r="D3" s="5">
        <v>3</v>
      </c>
      <c r="E3" s="5" t="s">
        <v>199</v>
      </c>
      <c r="F3" s="5" t="s">
        <v>45</v>
      </c>
      <c r="G3" s="5" t="s">
        <v>5</v>
      </c>
      <c r="H3" s="5"/>
      <c r="I3" s="5">
        <v>1</v>
      </c>
      <c r="J3" s="5">
        <v>2</v>
      </c>
      <c r="K3" s="5">
        <v>3</v>
      </c>
      <c r="L3" s="5" t="s">
        <v>199</v>
      </c>
      <c r="M3" s="5" t="s">
        <v>45</v>
      </c>
      <c r="N3" s="5" t="s">
        <v>5</v>
      </c>
      <c r="O3" s="55"/>
    </row>
    <row r="4" spans="1:15" s="4" customFormat="1" ht="6" customHeight="1" x14ac:dyDescent="0.3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s="4" customFormat="1" ht="10.5" customHeight="1" x14ac:dyDescent="0.35">
      <c r="A5" s="6" t="s">
        <v>8</v>
      </c>
      <c r="B5" s="9">
        <v>185630</v>
      </c>
      <c r="C5" s="9">
        <v>1132255</v>
      </c>
      <c r="D5" s="9">
        <v>253667</v>
      </c>
      <c r="E5" s="9">
        <v>43488</v>
      </c>
      <c r="F5" s="9">
        <v>242839</v>
      </c>
      <c r="G5" s="9">
        <v>1857879</v>
      </c>
      <c r="H5" s="9"/>
      <c r="I5" s="21">
        <v>10</v>
      </c>
      <c r="J5" s="21">
        <v>60.9</v>
      </c>
      <c r="K5" s="21">
        <v>13.7</v>
      </c>
      <c r="L5" s="21">
        <v>2.2999999999999998</v>
      </c>
      <c r="M5" s="21">
        <v>13.1</v>
      </c>
      <c r="N5" s="22">
        <v>100</v>
      </c>
    </row>
    <row r="6" spans="1:15" s="4" customFormat="1" ht="10.5" customHeight="1" x14ac:dyDescent="0.35">
      <c r="A6" s="6" t="s">
        <v>9</v>
      </c>
      <c r="B6" s="9">
        <v>129047</v>
      </c>
      <c r="C6" s="9">
        <v>1063058</v>
      </c>
      <c r="D6" s="9">
        <v>297139</v>
      </c>
      <c r="E6" s="9">
        <v>58089</v>
      </c>
      <c r="F6" s="9">
        <v>164380</v>
      </c>
      <c r="G6" s="9">
        <v>1711713</v>
      </c>
      <c r="H6" s="9"/>
      <c r="I6" s="21">
        <v>7.5</v>
      </c>
      <c r="J6" s="21">
        <v>62.1</v>
      </c>
      <c r="K6" s="21">
        <v>17.399999999999999</v>
      </c>
      <c r="L6" s="21">
        <v>3.4</v>
      </c>
      <c r="M6" s="21">
        <v>9.6</v>
      </c>
      <c r="N6" s="22">
        <v>100</v>
      </c>
    </row>
    <row r="7" spans="1:15" s="4" customFormat="1" ht="6" customHeight="1" x14ac:dyDescent="0.35">
      <c r="A7" s="6"/>
      <c r="B7" s="9"/>
      <c r="C7" s="9"/>
      <c r="D7" s="9"/>
      <c r="E7" s="9"/>
      <c r="F7" s="9"/>
      <c r="G7" s="7"/>
      <c r="H7" s="7"/>
      <c r="I7" s="23"/>
      <c r="J7" s="23"/>
      <c r="K7" s="23"/>
      <c r="L7" s="23"/>
      <c r="M7" s="23"/>
      <c r="N7" s="22"/>
    </row>
    <row r="8" spans="1:15" s="4" customFormat="1" ht="10.5" customHeight="1" x14ac:dyDescent="0.35">
      <c r="A8" s="6" t="s">
        <v>3</v>
      </c>
      <c r="B8" s="9">
        <v>287144</v>
      </c>
      <c r="C8" s="9">
        <v>2015730</v>
      </c>
      <c r="D8" s="9">
        <v>499775</v>
      </c>
      <c r="E8" s="9">
        <v>88744</v>
      </c>
      <c r="F8" s="9">
        <v>367289</v>
      </c>
      <c r="G8" s="9">
        <v>3258683</v>
      </c>
      <c r="H8" s="9"/>
      <c r="I8" s="21">
        <v>8.8000000000000007</v>
      </c>
      <c r="J8" s="21">
        <v>61.9</v>
      </c>
      <c r="K8" s="21">
        <v>15.3</v>
      </c>
      <c r="L8" s="21">
        <v>2.7</v>
      </c>
      <c r="M8" s="21">
        <v>11.3</v>
      </c>
      <c r="N8" s="22">
        <v>100</v>
      </c>
    </row>
    <row r="9" spans="1:15" s="4" customFormat="1" ht="10.5" customHeight="1" x14ac:dyDescent="0.35">
      <c r="A9" s="6" t="s">
        <v>19</v>
      </c>
      <c r="B9" s="9">
        <v>27533</v>
      </c>
      <c r="C9" s="9">
        <v>179583</v>
      </c>
      <c r="D9" s="9">
        <v>51031</v>
      </c>
      <c r="E9" s="9">
        <v>12832</v>
      </c>
      <c r="F9" s="9">
        <v>39930</v>
      </c>
      <c r="G9" s="9">
        <v>310909</v>
      </c>
      <c r="H9" s="9"/>
      <c r="I9" s="21">
        <v>8.9</v>
      </c>
      <c r="J9" s="21">
        <v>57.8</v>
      </c>
      <c r="K9" s="21">
        <v>16.399999999999999</v>
      </c>
      <c r="L9" s="21">
        <v>4.0999999999999996</v>
      </c>
      <c r="M9" s="21">
        <v>12.8</v>
      </c>
      <c r="N9" s="22">
        <v>100</v>
      </c>
    </row>
    <row r="10" spans="1:15" s="4" customFormat="1" ht="10.5" customHeight="1" x14ac:dyDescent="0.35">
      <c r="A10" s="10" t="s">
        <v>10</v>
      </c>
      <c r="B10" s="12">
        <v>2586</v>
      </c>
      <c r="C10" s="12">
        <v>18221</v>
      </c>
      <c r="D10" s="12">
        <v>6633</v>
      </c>
      <c r="E10" s="12">
        <v>1304</v>
      </c>
      <c r="F10" s="12">
        <v>3299</v>
      </c>
      <c r="G10" s="12">
        <v>32043</v>
      </c>
      <c r="H10" s="12"/>
      <c r="I10" s="24">
        <v>8.1</v>
      </c>
      <c r="J10" s="24">
        <v>56.9</v>
      </c>
      <c r="K10" s="24">
        <v>20.7</v>
      </c>
      <c r="L10" s="24">
        <v>4.0999999999999996</v>
      </c>
      <c r="M10" s="24">
        <v>10.3</v>
      </c>
      <c r="N10" s="25">
        <v>100</v>
      </c>
    </row>
    <row r="11" spans="1:15" s="4" customFormat="1" ht="10.5" customHeight="1" x14ac:dyDescent="0.35">
      <c r="A11" s="10" t="s">
        <v>11</v>
      </c>
      <c r="B11" s="12">
        <v>2624</v>
      </c>
      <c r="C11" s="12">
        <v>10541</v>
      </c>
      <c r="D11" s="12">
        <v>741</v>
      </c>
      <c r="E11" s="12">
        <v>100</v>
      </c>
      <c r="F11" s="12">
        <v>3552</v>
      </c>
      <c r="G11" s="12">
        <v>17557</v>
      </c>
      <c r="H11" s="12"/>
      <c r="I11" s="24">
        <v>14.9</v>
      </c>
      <c r="J11" s="24">
        <v>60</v>
      </c>
      <c r="K11" s="24">
        <v>4.2</v>
      </c>
      <c r="L11" s="24">
        <v>0.6</v>
      </c>
      <c r="M11" s="24">
        <v>20.2</v>
      </c>
      <c r="N11" s="25">
        <v>100</v>
      </c>
    </row>
    <row r="12" spans="1:15" s="4" customFormat="1" ht="10.5" customHeight="1" x14ac:dyDescent="0.35">
      <c r="A12" s="10" t="s">
        <v>12</v>
      </c>
      <c r="B12" s="12">
        <v>1877</v>
      </c>
      <c r="C12" s="12">
        <v>16290</v>
      </c>
      <c r="D12" s="12">
        <v>4737</v>
      </c>
      <c r="E12" s="12">
        <v>1458</v>
      </c>
      <c r="F12" s="12">
        <v>2973</v>
      </c>
      <c r="G12" s="12">
        <v>27336</v>
      </c>
      <c r="H12" s="12"/>
      <c r="I12" s="24">
        <v>6.9</v>
      </c>
      <c r="J12" s="24">
        <v>59.6</v>
      </c>
      <c r="K12" s="24">
        <v>17.3</v>
      </c>
      <c r="L12" s="24">
        <v>5.3</v>
      </c>
      <c r="M12" s="24">
        <v>10.9</v>
      </c>
      <c r="N12" s="25">
        <v>100</v>
      </c>
    </row>
    <row r="13" spans="1:15" s="4" customFormat="1" ht="10.5" customHeight="1" x14ac:dyDescent="0.35">
      <c r="A13" s="10" t="s">
        <v>71</v>
      </c>
      <c r="B13" s="12">
        <v>10385</v>
      </c>
      <c r="C13" s="12">
        <v>47767</v>
      </c>
      <c r="D13" s="12">
        <v>9538</v>
      </c>
      <c r="E13" s="12">
        <v>2064</v>
      </c>
      <c r="F13" s="12">
        <v>8014</v>
      </c>
      <c r="G13" s="12">
        <v>77769</v>
      </c>
      <c r="H13" s="12"/>
      <c r="I13" s="24">
        <v>13.4</v>
      </c>
      <c r="J13" s="24">
        <v>61.4</v>
      </c>
      <c r="K13" s="24">
        <v>12.3</v>
      </c>
      <c r="L13" s="24">
        <v>2.7</v>
      </c>
      <c r="M13" s="24">
        <v>10.3</v>
      </c>
      <c r="N13" s="25">
        <v>100</v>
      </c>
    </row>
    <row r="14" spans="1:15" s="4" customFormat="1" ht="10.5" customHeight="1" x14ac:dyDescent="0.35">
      <c r="A14" s="10" t="s">
        <v>13</v>
      </c>
      <c r="B14" s="12">
        <v>1857</v>
      </c>
      <c r="C14" s="12">
        <v>6262</v>
      </c>
      <c r="D14" s="12">
        <v>872</v>
      </c>
      <c r="E14" s="12">
        <v>249</v>
      </c>
      <c r="F14" s="12">
        <v>1217</v>
      </c>
      <c r="G14" s="12">
        <v>10457</v>
      </c>
      <c r="H14" s="12"/>
      <c r="I14" s="24">
        <v>17.8</v>
      </c>
      <c r="J14" s="24">
        <v>59.9</v>
      </c>
      <c r="K14" s="24">
        <v>8.3000000000000007</v>
      </c>
      <c r="L14" s="24">
        <v>2.4</v>
      </c>
      <c r="M14" s="24">
        <v>11.6</v>
      </c>
      <c r="N14" s="25">
        <v>100</v>
      </c>
    </row>
    <row r="15" spans="1:15" s="4" customFormat="1" ht="10.5" customHeight="1" x14ac:dyDescent="0.35">
      <c r="A15" s="10" t="s">
        <v>4</v>
      </c>
      <c r="B15" s="12">
        <v>8204</v>
      </c>
      <c r="C15" s="12">
        <v>80501</v>
      </c>
      <c r="D15" s="12">
        <v>28510</v>
      </c>
      <c r="E15" s="12">
        <v>7658</v>
      </c>
      <c r="F15" s="12">
        <v>20875</v>
      </c>
      <c r="G15" s="12">
        <v>145748</v>
      </c>
      <c r="H15" s="12"/>
      <c r="I15" s="24">
        <v>5.6</v>
      </c>
      <c r="J15" s="24">
        <v>55.2</v>
      </c>
      <c r="K15" s="24">
        <v>19.600000000000001</v>
      </c>
      <c r="L15" s="24">
        <v>5.3</v>
      </c>
      <c r="M15" s="24">
        <v>14.3</v>
      </c>
      <c r="N15" s="25">
        <v>100</v>
      </c>
    </row>
    <row r="16" spans="1:15" s="4" customFormat="1" ht="6" customHeight="1" x14ac:dyDescent="0.35">
      <c r="A16" s="6"/>
      <c r="B16" s="9"/>
      <c r="C16" s="9"/>
      <c r="D16" s="9"/>
      <c r="E16" s="9"/>
      <c r="F16" s="9"/>
      <c r="G16" s="7"/>
      <c r="H16" s="7"/>
      <c r="I16" s="23"/>
      <c r="J16" s="23"/>
      <c r="K16" s="23"/>
      <c r="L16" s="23"/>
      <c r="M16" s="23"/>
      <c r="N16" s="22"/>
    </row>
    <row r="17" spans="1:14" s="4" customFormat="1" ht="10.5" customHeight="1" x14ac:dyDescent="0.35">
      <c r="A17" s="6" t="s">
        <v>14</v>
      </c>
      <c r="B17" s="9">
        <v>110645</v>
      </c>
      <c r="C17" s="9">
        <v>637038</v>
      </c>
      <c r="D17" s="9">
        <v>146066</v>
      </c>
      <c r="E17" s="9">
        <v>31998</v>
      </c>
      <c r="F17" s="9">
        <v>114470</v>
      </c>
      <c r="G17" s="9">
        <v>1040218</v>
      </c>
      <c r="H17" s="9"/>
      <c r="I17" s="21">
        <v>10.6</v>
      </c>
      <c r="J17" s="21">
        <v>61.2</v>
      </c>
      <c r="K17" s="21">
        <v>14</v>
      </c>
      <c r="L17" s="21">
        <v>3.1</v>
      </c>
      <c r="M17" s="21">
        <v>11</v>
      </c>
      <c r="N17" s="22">
        <v>100</v>
      </c>
    </row>
    <row r="18" spans="1:14" s="4" customFormat="1" ht="10.5" customHeight="1" x14ac:dyDescent="0.35">
      <c r="A18" s="6" t="s">
        <v>15</v>
      </c>
      <c r="B18" s="9">
        <v>102170</v>
      </c>
      <c r="C18" s="9">
        <v>781747</v>
      </c>
      <c r="D18" s="9">
        <v>184151</v>
      </c>
      <c r="E18" s="9">
        <v>31353</v>
      </c>
      <c r="F18" s="9">
        <v>126886</v>
      </c>
      <c r="G18" s="9">
        <v>1226307</v>
      </c>
      <c r="H18" s="9"/>
      <c r="I18" s="21">
        <v>8.3000000000000007</v>
      </c>
      <c r="J18" s="21">
        <v>63.7</v>
      </c>
      <c r="K18" s="21">
        <v>15</v>
      </c>
      <c r="L18" s="21">
        <v>2.6</v>
      </c>
      <c r="M18" s="21">
        <v>10.3</v>
      </c>
      <c r="N18" s="22">
        <v>100</v>
      </c>
    </row>
    <row r="19" spans="1:14" s="4" customFormat="1" ht="10.5" customHeight="1" x14ac:dyDescent="0.35">
      <c r="A19" s="6" t="s">
        <v>20</v>
      </c>
      <c r="B19" s="9">
        <v>101862</v>
      </c>
      <c r="C19" s="9">
        <v>776529</v>
      </c>
      <c r="D19" s="9">
        <v>220589</v>
      </c>
      <c r="E19" s="9">
        <v>38225</v>
      </c>
      <c r="F19" s="9">
        <v>165863</v>
      </c>
      <c r="G19" s="9">
        <v>1303067</v>
      </c>
      <c r="H19" s="9"/>
      <c r="I19" s="21">
        <v>7.8</v>
      </c>
      <c r="J19" s="21">
        <v>59.6</v>
      </c>
      <c r="K19" s="21">
        <v>16.899999999999999</v>
      </c>
      <c r="L19" s="21">
        <v>2.9</v>
      </c>
      <c r="M19" s="21">
        <v>12.7</v>
      </c>
      <c r="N19" s="22">
        <v>100</v>
      </c>
    </row>
    <row r="20" spans="1:14" s="4" customFormat="1" ht="6" customHeight="1" x14ac:dyDescent="0.35">
      <c r="A20" s="6"/>
      <c r="B20" s="9"/>
      <c r="C20" s="9"/>
      <c r="D20" s="9"/>
      <c r="E20" s="9"/>
      <c r="F20" s="9"/>
      <c r="G20" s="7"/>
      <c r="H20" s="7"/>
      <c r="I20" s="23"/>
      <c r="J20" s="23"/>
      <c r="K20" s="23"/>
      <c r="L20" s="23"/>
      <c r="M20" s="23"/>
      <c r="N20" s="22"/>
    </row>
    <row r="21" spans="1:14" s="4" customFormat="1" ht="10.5" customHeight="1" x14ac:dyDescent="0.35">
      <c r="A21" s="6" t="s">
        <v>0</v>
      </c>
      <c r="B21" s="9">
        <v>89837</v>
      </c>
      <c r="C21" s="9">
        <v>569580</v>
      </c>
      <c r="D21" s="9">
        <v>128580</v>
      </c>
      <c r="E21" s="9">
        <v>24928</v>
      </c>
      <c r="F21" s="9">
        <v>115096</v>
      </c>
      <c r="G21" s="9">
        <v>928021</v>
      </c>
      <c r="H21" s="9"/>
      <c r="I21" s="21">
        <v>9.6999999999999993</v>
      </c>
      <c r="J21" s="21">
        <v>61.4</v>
      </c>
      <c r="K21" s="21">
        <v>13.9</v>
      </c>
      <c r="L21" s="21">
        <v>2.7</v>
      </c>
      <c r="M21" s="21">
        <v>12.4</v>
      </c>
      <c r="N21" s="22">
        <v>100</v>
      </c>
    </row>
    <row r="22" spans="1:14" s="4" customFormat="1" ht="10.5" customHeight="1" x14ac:dyDescent="0.35">
      <c r="A22" s="6" t="s">
        <v>1</v>
      </c>
      <c r="B22" s="9">
        <v>55723</v>
      </c>
      <c r="C22" s="9">
        <v>426690</v>
      </c>
      <c r="D22" s="9">
        <v>104498</v>
      </c>
      <c r="E22" s="9">
        <v>21452</v>
      </c>
      <c r="F22" s="9">
        <v>70249</v>
      </c>
      <c r="G22" s="9">
        <v>678611</v>
      </c>
      <c r="H22" s="9"/>
      <c r="I22" s="21">
        <v>8.1999999999999993</v>
      </c>
      <c r="J22" s="21">
        <v>62.9</v>
      </c>
      <c r="K22" s="21">
        <v>15.4</v>
      </c>
      <c r="L22" s="21">
        <v>3.2</v>
      </c>
      <c r="M22" s="21">
        <v>10.4</v>
      </c>
      <c r="N22" s="22">
        <v>100</v>
      </c>
    </row>
    <row r="23" spans="1:14" s="4" customFormat="1" ht="10.5" customHeight="1" x14ac:dyDescent="0.35">
      <c r="A23" s="6" t="s">
        <v>2</v>
      </c>
      <c r="B23" s="9">
        <v>72801</v>
      </c>
      <c r="C23" s="9">
        <v>429496</v>
      </c>
      <c r="D23" s="9">
        <v>101505</v>
      </c>
      <c r="E23" s="9">
        <v>18290</v>
      </c>
      <c r="F23" s="9">
        <v>80210</v>
      </c>
      <c r="G23" s="9">
        <v>702301</v>
      </c>
      <c r="H23" s="9"/>
      <c r="I23" s="21">
        <v>10.4</v>
      </c>
      <c r="J23" s="21">
        <v>61.2</v>
      </c>
      <c r="K23" s="21">
        <v>14.5</v>
      </c>
      <c r="L23" s="21">
        <v>2.6</v>
      </c>
      <c r="M23" s="21">
        <v>11.4</v>
      </c>
      <c r="N23" s="22">
        <v>100</v>
      </c>
    </row>
    <row r="24" spans="1:14" s="4" customFormat="1" ht="10.5" customHeight="1" x14ac:dyDescent="0.35">
      <c r="A24" s="6" t="s">
        <v>16</v>
      </c>
      <c r="B24" s="9">
        <v>96317</v>
      </c>
      <c r="C24" s="9">
        <v>769548</v>
      </c>
      <c r="D24" s="9">
        <v>216223</v>
      </c>
      <c r="E24" s="9">
        <v>36907</v>
      </c>
      <c r="F24" s="9">
        <v>141664</v>
      </c>
      <c r="G24" s="9">
        <v>1260659</v>
      </c>
      <c r="H24" s="9"/>
      <c r="I24" s="21">
        <v>7.6</v>
      </c>
      <c r="J24" s="21">
        <v>61</v>
      </c>
      <c r="K24" s="21">
        <v>17.2</v>
      </c>
      <c r="L24" s="21">
        <v>2.9</v>
      </c>
      <c r="M24" s="21">
        <v>11.2</v>
      </c>
      <c r="N24" s="22">
        <v>100</v>
      </c>
    </row>
    <row r="25" spans="1:14" s="4" customFormat="1" ht="10.5" customHeight="1" x14ac:dyDescent="0.35">
      <c r="A25" s="19" t="s">
        <v>21</v>
      </c>
      <c r="B25" s="13">
        <v>314677</v>
      </c>
      <c r="C25" s="13">
        <v>2195313</v>
      </c>
      <c r="D25" s="13">
        <v>550806</v>
      </c>
      <c r="E25" s="13">
        <v>101576</v>
      </c>
      <c r="F25" s="13">
        <v>407219</v>
      </c>
      <c r="G25" s="13">
        <v>3569592</v>
      </c>
      <c r="H25" s="13"/>
      <c r="I25" s="26">
        <v>8.8000000000000007</v>
      </c>
      <c r="J25" s="26">
        <v>61.5</v>
      </c>
      <c r="K25" s="26">
        <v>15.4</v>
      </c>
      <c r="L25" s="26">
        <v>2.8</v>
      </c>
      <c r="M25" s="26">
        <v>11.4</v>
      </c>
      <c r="N25" s="27">
        <v>100</v>
      </c>
    </row>
    <row r="26" spans="1:14" s="4" customFormat="1" ht="6" customHeight="1" x14ac:dyDescent="0.35">
      <c r="A26" s="15"/>
      <c r="B26" s="16"/>
      <c r="C26" s="16"/>
      <c r="D26" s="16"/>
      <c r="E26" s="16"/>
      <c r="F26" s="16"/>
      <c r="G26" s="16"/>
      <c r="H26" s="16"/>
      <c r="I26" s="5"/>
      <c r="J26" s="5"/>
      <c r="K26" s="5"/>
      <c r="L26" s="5"/>
      <c r="M26" s="5"/>
      <c r="N26" s="5"/>
    </row>
    <row r="27" spans="1:14" ht="11.25" customHeight="1" x14ac:dyDescent="0.35">
      <c r="A27" s="17" t="s">
        <v>17</v>
      </c>
    </row>
    <row r="32" spans="1:14" ht="11.25" customHeight="1" x14ac:dyDescent="0.35">
      <c r="M32" s="2" t="s">
        <v>18</v>
      </c>
    </row>
  </sheetData>
  <mergeCells count="4">
    <mergeCell ref="A2:A3"/>
    <mergeCell ref="B2:G2"/>
    <mergeCell ref="I2:N2"/>
    <mergeCell ref="O2:O3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workbookViewId="0"/>
  </sheetViews>
  <sheetFormatPr defaultColWidth="9.08984375" defaultRowHeight="11.25" customHeight="1" x14ac:dyDescent="0.35"/>
  <cols>
    <col min="1" max="1" width="20.6328125" style="18" customWidth="1"/>
    <col min="2" max="6" width="10.6328125" style="2" customWidth="1"/>
    <col min="7" max="7" width="2.6328125" style="2" customWidth="1"/>
    <col min="8" max="12" width="10.6328125" style="2" customWidth="1"/>
    <col min="13" max="16384" width="9.08984375" style="2"/>
  </cols>
  <sheetData>
    <row r="1" spans="1:13" ht="12" customHeight="1" x14ac:dyDescent="0.35">
      <c r="A1" s="1" t="s">
        <v>180</v>
      </c>
    </row>
    <row r="2" spans="1:13" s="4" customFormat="1" ht="22.5" customHeight="1" x14ac:dyDescent="0.35">
      <c r="A2" s="52" t="s">
        <v>22</v>
      </c>
      <c r="B2" s="54" t="s">
        <v>6</v>
      </c>
      <c r="C2" s="54"/>
      <c r="D2" s="54"/>
      <c r="E2" s="54"/>
      <c r="F2" s="54"/>
      <c r="G2" s="3"/>
      <c r="H2" s="54" t="s">
        <v>7</v>
      </c>
      <c r="I2" s="54"/>
      <c r="J2" s="54"/>
      <c r="K2" s="54"/>
      <c r="L2" s="54"/>
      <c r="M2" s="55"/>
    </row>
    <row r="3" spans="1:13" s="4" customFormat="1" ht="22.5" customHeight="1" x14ac:dyDescent="0.35">
      <c r="A3" s="53"/>
      <c r="B3" s="5" t="s">
        <v>181</v>
      </c>
      <c r="C3" s="5" t="s">
        <v>182</v>
      </c>
      <c r="D3" s="5" t="s">
        <v>183</v>
      </c>
      <c r="E3" s="5" t="s">
        <v>45</v>
      </c>
      <c r="F3" s="5" t="s">
        <v>5</v>
      </c>
      <c r="G3" s="5"/>
      <c r="H3" s="5" t="s">
        <v>181</v>
      </c>
      <c r="I3" s="5" t="s">
        <v>182</v>
      </c>
      <c r="J3" s="5" t="s">
        <v>183</v>
      </c>
      <c r="K3" s="5" t="s">
        <v>45</v>
      </c>
      <c r="L3" s="5" t="s">
        <v>5</v>
      </c>
      <c r="M3" s="55"/>
    </row>
    <row r="4" spans="1:13" s="4" customFormat="1" ht="6" customHeight="1" x14ac:dyDescent="0.3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3" s="4" customFormat="1" ht="10.5" customHeight="1" x14ac:dyDescent="0.35">
      <c r="A5" s="6" t="s">
        <v>8</v>
      </c>
      <c r="B5" s="9">
        <v>349312</v>
      </c>
      <c r="C5" s="9">
        <v>176611</v>
      </c>
      <c r="D5" s="9">
        <v>80001</v>
      </c>
      <c r="E5" s="9">
        <v>234169</v>
      </c>
      <c r="F5" s="9">
        <v>840093</v>
      </c>
      <c r="G5" s="9"/>
      <c r="H5" s="8">
        <v>41.6</v>
      </c>
      <c r="I5" s="8">
        <v>21</v>
      </c>
      <c r="J5" s="8">
        <v>9.5</v>
      </c>
      <c r="K5" s="8">
        <v>27.9</v>
      </c>
      <c r="L5" s="8">
        <v>100</v>
      </c>
    </row>
    <row r="6" spans="1:13" s="4" customFormat="1" ht="10.5" customHeight="1" x14ac:dyDescent="0.35">
      <c r="A6" s="6" t="s">
        <v>9</v>
      </c>
      <c r="B6" s="9">
        <v>476588</v>
      </c>
      <c r="C6" s="9">
        <v>62920</v>
      </c>
      <c r="D6" s="9">
        <v>56434</v>
      </c>
      <c r="E6" s="9">
        <v>189903</v>
      </c>
      <c r="F6" s="9">
        <v>785845</v>
      </c>
      <c r="G6" s="9"/>
      <c r="H6" s="8">
        <v>60.6</v>
      </c>
      <c r="I6" s="8">
        <v>8</v>
      </c>
      <c r="J6" s="8">
        <v>7.2</v>
      </c>
      <c r="K6" s="8">
        <v>24.2</v>
      </c>
      <c r="L6" s="8">
        <v>100</v>
      </c>
    </row>
    <row r="7" spans="1:13" s="4" customFormat="1" ht="6" customHeight="1" x14ac:dyDescent="0.35">
      <c r="A7" s="6"/>
      <c r="B7" s="9"/>
      <c r="C7" s="9"/>
      <c r="D7" s="9"/>
      <c r="E7" s="9"/>
      <c r="F7" s="9"/>
      <c r="G7" s="7"/>
      <c r="H7" s="7"/>
      <c r="I7" s="7"/>
      <c r="J7" s="7"/>
      <c r="K7" s="7"/>
      <c r="L7" s="7"/>
    </row>
    <row r="8" spans="1:13" s="4" customFormat="1" ht="10.5" customHeight="1" x14ac:dyDescent="0.35">
      <c r="A8" s="6" t="s">
        <v>3</v>
      </c>
      <c r="B8" s="9">
        <v>753970</v>
      </c>
      <c r="C8" s="9">
        <v>206235</v>
      </c>
      <c r="D8" s="9">
        <v>113038</v>
      </c>
      <c r="E8" s="9">
        <v>365020</v>
      </c>
      <c r="F8" s="9">
        <v>1438263</v>
      </c>
      <c r="G8" s="9"/>
      <c r="H8" s="8">
        <v>52.4</v>
      </c>
      <c r="I8" s="8">
        <v>14.3</v>
      </c>
      <c r="J8" s="8">
        <v>7.9</v>
      </c>
      <c r="K8" s="8">
        <v>25.4</v>
      </c>
      <c r="L8" s="8">
        <v>100</v>
      </c>
    </row>
    <row r="9" spans="1:13" s="4" customFormat="1" ht="10.5" customHeight="1" x14ac:dyDescent="0.35">
      <c r="A9" s="6" t="s">
        <v>19</v>
      </c>
      <c r="B9" s="9">
        <v>71929</v>
      </c>
      <c r="C9" s="9">
        <v>33296</v>
      </c>
      <c r="D9" s="9">
        <v>23398</v>
      </c>
      <c r="E9" s="9">
        <v>59051</v>
      </c>
      <c r="F9" s="9">
        <v>187675</v>
      </c>
      <c r="G9" s="9"/>
      <c r="H9" s="8">
        <v>38.299999999999997</v>
      </c>
      <c r="I9" s="8">
        <v>17.7</v>
      </c>
      <c r="J9" s="8">
        <v>12.5</v>
      </c>
      <c r="K9" s="8">
        <v>31.5</v>
      </c>
      <c r="L9" s="8">
        <v>100</v>
      </c>
    </row>
    <row r="10" spans="1:13" s="4" customFormat="1" ht="10.5" customHeight="1" x14ac:dyDescent="0.35">
      <c r="A10" s="10" t="s">
        <v>10</v>
      </c>
      <c r="B10" s="12">
        <v>6070</v>
      </c>
      <c r="C10" s="12">
        <v>3103</v>
      </c>
      <c r="D10" s="12">
        <v>3201</v>
      </c>
      <c r="E10" s="12">
        <v>5724</v>
      </c>
      <c r="F10" s="12">
        <v>18098</v>
      </c>
      <c r="G10" s="12"/>
      <c r="H10" s="11">
        <v>33.5</v>
      </c>
      <c r="I10" s="11">
        <v>17.100000000000001</v>
      </c>
      <c r="J10" s="11">
        <v>17.7</v>
      </c>
      <c r="K10" s="11">
        <v>31.6</v>
      </c>
      <c r="L10" s="11">
        <v>100</v>
      </c>
    </row>
    <row r="11" spans="1:13" s="4" customFormat="1" ht="10.5" customHeight="1" x14ac:dyDescent="0.35">
      <c r="A11" s="10" t="s">
        <v>11</v>
      </c>
      <c r="B11" s="12">
        <v>6049</v>
      </c>
      <c r="C11" s="12">
        <v>2106</v>
      </c>
      <c r="D11" s="12">
        <v>1195</v>
      </c>
      <c r="E11" s="12">
        <v>6391</v>
      </c>
      <c r="F11" s="12">
        <v>15741</v>
      </c>
      <c r="G11" s="12"/>
      <c r="H11" s="11">
        <v>38.4</v>
      </c>
      <c r="I11" s="11">
        <v>13.4</v>
      </c>
      <c r="J11" s="11">
        <v>7.6</v>
      </c>
      <c r="K11" s="11">
        <v>40.6</v>
      </c>
      <c r="L11" s="11">
        <v>100</v>
      </c>
    </row>
    <row r="12" spans="1:13" s="4" customFormat="1" ht="10.5" customHeight="1" x14ac:dyDescent="0.35">
      <c r="A12" s="10" t="s">
        <v>12</v>
      </c>
      <c r="B12" s="12">
        <v>6541</v>
      </c>
      <c r="C12" s="12">
        <v>4201</v>
      </c>
      <c r="D12" s="12">
        <v>3544</v>
      </c>
      <c r="E12" s="12">
        <v>6113</v>
      </c>
      <c r="F12" s="12">
        <v>20399</v>
      </c>
      <c r="G12" s="12"/>
      <c r="H12" s="11">
        <v>32.1</v>
      </c>
      <c r="I12" s="11">
        <v>20.6</v>
      </c>
      <c r="J12" s="11">
        <v>17.399999999999999</v>
      </c>
      <c r="K12" s="11">
        <v>30</v>
      </c>
      <c r="L12" s="11">
        <v>100</v>
      </c>
    </row>
    <row r="13" spans="1:13" s="4" customFormat="1" ht="10.5" customHeight="1" x14ac:dyDescent="0.35">
      <c r="A13" s="10" t="s">
        <v>71</v>
      </c>
      <c r="B13" s="12">
        <v>19028</v>
      </c>
      <c r="C13" s="12">
        <v>6968</v>
      </c>
      <c r="D13" s="12">
        <v>3605</v>
      </c>
      <c r="E13" s="12">
        <v>9739</v>
      </c>
      <c r="F13" s="12">
        <v>39339</v>
      </c>
      <c r="G13" s="12"/>
      <c r="H13" s="11">
        <v>48.4</v>
      </c>
      <c r="I13" s="11">
        <v>17.7</v>
      </c>
      <c r="J13" s="11">
        <v>9.1999999999999993</v>
      </c>
      <c r="K13" s="11">
        <v>24.8</v>
      </c>
      <c r="L13" s="11">
        <v>100</v>
      </c>
    </row>
    <row r="14" spans="1:13" s="4" customFormat="1" ht="10.5" customHeight="1" x14ac:dyDescent="0.35">
      <c r="A14" s="10" t="s">
        <v>13</v>
      </c>
      <c r="B14" s="12">
        <v>2341</v>
      </c>
      <c r="C14" s="12">
        <v>998</v>
      </c>
      <c r="D14" s="12">
        <v>605</v>
      </c>
      <c r="E14" s="12">
        <v>1823</v>
      </c>
      <c r="F14" s="12">
        <v>5766</v>
      </c>
      <c r="G14" s="12"/>
      <c r="H14" s="11">
        <v>40.6</v>
      </c>
      <c r="I14" s="11">
        <v>17.3</v>
      </c>
      <c r="J14" s="11">
        <v>10.5</v>
      </c>
      <c r="K14" s="11">
        <v>31.6</v>
      </c>
      <c r="L14" s="11">
        <v>100</v>
      </c>
    </row>
    <row r="15" spans="1:13" s="4" customFormat="1" ht="10.5" customHeight="1" x14ac:dyDescent="0.35">
      <c r="A15" s="10" t="s">
        <v>4</v>
      </c>
      <c r="B15" s="12">
        <v>31901</v>
      </c>
      <c r="C15" s="12">
        <v>15921</v>
      </c>
      <c r="D15" s="12">
        <v>11248</v>
      </c>
      <c r="E15" s="12">
        <v>29261</v>
      </c>
      <c r="F15" s="12">
        <v>88331</v>
      </c>
      <c r="G15" s="12"/>
      <c r="H15" s="11">
        <v>36.1</v>
      </c>
      <c r="I15" s="11">
        <v>18</v>
      </c>
      <c r="J15" s="11">
        <v>12.7</v>
      </c>
      <c r="K15" s="11">
        <v>33.1</v>
      </c>
      <c r="L15" s="11">
        <v>100</v>
      </c>
    </row>
    <row r="16" spans="1:13" s="4" customFormat="1" ht="6" customHeight="1" x14ac:dyDescent="0.35">
      <c r="A16" s="6"/>
      <c r="B16" s="9"/>
      <c r="C16" s="9"/>
      <c r="D16" s="9"/>
      <c r="E16" s="9"/>
      <c r="F16" s="9"/>
      <c r="G16" s="7"/>
      <c r="H16" s="7"/>
      <c r="I16" s="7"/>
      <c r="J16" s="7"/>
      <c r="K16" s="7"/>
      <c r="L16" s="7"/>
    </row>
    <row r="17" spans="1:12" s="4" customFormat="1" ht="10.5" customHeight="1" x14ac:dyDescent="0.35">
      <c r="A17" s="6" t="s">
        <v>14</v>
      </c>
      <c r="B17" s="9">
        <v>807405</v>
      </c>
      <c r="C17" s="9">
        <v>227162</v>
      </c>
      <c r="D17" s="9">
        <v>126697</v>
      </c>
      <c r="E17" s="9">
        <v>410443</v>
      </c>
      <c r="F17" s="9">
        <v>1571706</v>
      </c>
      <c r="G17" s="9"/>
      <c r="H17" s="8">
        <v>51.4</v>
      </c>
      <c r="I17" s="8">
        <v>14.5</v>
      </c>
      <c r="J17" s="8">
        <v>8.1</v>
      </c>
      <c r="K17" s="8">
        <v>26.1</v>
      </c>
      <c r="L17" s="8">
        <v>100</v>
      </c>
    </row>
    <row r="18" spans="1:12" s="4" customFormat="1" ht="10.5" customHeight="1" x14ac:dyDescent="0.35">
      <c r="A18" s="6" t="s">
        <v>15</v>
      </c>
      <c r="B18" s="9">
        <v>18495</v>
      </c>
      <c r="C18" s="9">
        <v>12369</v>
      </c>
      <c r="D18" s="9">
        <v>9739</v>
      </c>
      <c r="E18" s="9">
        <v>13628</v>
      </c>
      <c r="F18" s="9">
        <v>54232</v>
      </c>
      <c r="G18" s="9"/>
      <c r="H18" s="8">
        <v>34.1</v>
      </c>
      <c r="I18" s="8">
        <v>22.8</v>
      </c>
      <c r="J18" s="8">
        <v>18</v>
      </c>
      <c r="K18" s="8">
        <v>25.1</v>
      </c>
      <c r="L18" s="8">
        <v>100</v>
      </c>
    </row>
    <row r="19" spans="1:12" s="4" customFormat="1" ht="10.5" customHeight="1" x14ac:dyDescent="0.35">
      <c r="A19" s="6" t="s">
        <v>20</v>
      </c>
      <c r="B19" s="22" t="s">
        <v>184</v>
      </c>
      <c r="C19" s="22" t="s">
        <v>184</v>
      </c>
      <c r="D19" s="22" t="s">
        <v>184</v>
      </c>
      <c r="E19" s="22" t="s">
        <v>184</v>
      </c>
      <c r="F19" s="22" t="s">
        <v>184</v>
      </c>
      <c r="G19" s="22"/>
      <c r="H19" s="21" t="s">
        <v>184</v>
      </c>
      <c r="I19" s="21" t="s">
        <v>184</v>
      </c>
      <c r="J19" s="21" t="s">
        <v>184</v>
      </c>
      <c r="K19" s="21" t="s">
        <v>184</v>
      </c>
      <c r="L19" s="21" t="s">
        <v>184</v>
      </c>
    </row>
    <row r="20" spans="1:12" s="4" customFormat="1" ht="6" customHeight="1" x14ac:dyDescent="0.35">
      <c r="A20" s="6"/>
      <c r="B20" s="9"/>
      <c r="C20" s="9"/>
      <c r="D20" s="9"/>
      <c r="E20" s="9"/>
      <c r="F20" s="9"/>
      <c r="G20" s="7"/>
      <c r="H20" s="7"/>
      <c r="I20" s="7"/>
      <c r="J20" s="7"/>
      <c r="K20" s="7"/>
      <c r="L20" s="7"/>
    </row>
    <row r="21" spans="1:12" s="4" customFormat="1" ht="10.5" customHeight="1" x14ac:dyDescent="0.35">
      <c r="A21" s="6" t="s">
        <v>0</v>
      </c>
      <c r="B21" s="9">
        <v>201301</v>
      </c>
      <c r="C21" s="9">
        <v>75242</v>
      </c>
      <c r="D21" s="9">
        <v>42169</v>
      </c>
      <c r="E21" s="9">
        <v>117259</v>
      </c>
      <c r="F21" s="9">
        <v>435972</v>
      </c>
      <c r="G21" s="9"/>
      <c r="H21" s="8">
        <v>46.2</v>
      </c>
      <c r="I21" s="8">
        <v>17.3</v>
      </c>
      <c r="J21" s="8">
        <v>9.6999999999999993</v>
      </c>
      <c r="K21" s="8">
        <v>26.9</v>
      </c>
      <c r="L21" s="8">
        <v>100</v>
      </c>
    </row>
    <row r="22" spans="1:12" s="4" customFormat="1" ht="10.5" customHeight="1" x14ac:dyDescent="0.35">
      <c r="A22" s="6" t="s">
        <v>1</v>
      </c>
      <c r="B22" s="9">
        <v>132054</v>
      </c>
      <c r="C22" s="9">
        <v>57398</v>
      </c>
      <c r="D22" s="9">
        <v>33346</v>
      </c>
      <c r="E22" s="9">
        <v>96515</v>
      </c>
      <c r="F22" s="9">
        <v>319312</v>
      </c>
      <c r="G22" s="9"/>
      <c r="H22" s="8">
        <v>41.4</v>
      </c>
      <c r="I22" s="8">
        <v>18</v>
      </c>
      <c r="J22" s="8">
        <v>10.4</v>
      </c>
      <c r="K22" s="8">
        <v>30.2</v>
      </c>
      <c r="L22" s="8">
        <v>100</v>
      </c>
    </row>
    <row r="23" spans="1:12" s="4" customFormat="1" ht="10.5" customHeight="1" x14ac:dyDescent="0.35">
      <c r="A23" s="6" t="s">
        <v>2</v>
      </c>
      <c r="B23" s="9">
        <v>187373</v>
      </c>
      <c r="C23" s="9">
        <v>37537</v>
      </c>
      <c r="D23" s="9">
        <v>16453</v>
      </c>
      <c r="E23" s="9">
        <v>77114</v>
      </c>
      <c r="F23" s="9">
        <v>318477</v>
      </c>
      <c r="G23" s="9"/>
      <c r="H23" s="8">
        <v>58.8</v>
      </c>
      <c r="I23" s="8">
        <v>11.8</v>
      </c>
      <c r="J23" s="8">
        <v>5.2</v>
      </c>
      <c r="K23" s="8">
        <v>24.2</v>
      </c>
      <c r="L23" s="8">
        <v>100</v>
      </c>
    </row>
    <row r="24" spans="1:12" s="4" customFormat="1" ht="10.5" customHeight="1" x14ac:dyDescent="0.35">
      <c r="A24" s="6" t="s">
        <v>16</v>
      </c>
      <c r="B24" s="9">
        <v>305171</v>
      </c>
      <c r="C24" s="9">
        <v>69354</v>
      </c>
      <c r="D24" s="9">
        <v>44468</v>
      </c>
      <c r="E24" s="9">
        <v>133183</v>
      </c>
      <c r="F24" s="9">
        <v>552177</v>
      </c>
      <c r="G24" s="9"/>
      <c r="H24" s="8">
        <v>55.3</v>
      </c>
      <c r="I24" s="8">
        <v>12.6</v>
      </c>
      <c r="J24" s="8">
        <v>8.1</v>
      </c>
      <c r="K24" s="8">
        <v>24.1</v>
      </c>
      <c r="L24" s="8">
        <v>100</v>
      </c>
    </row>
    <row r="25" spans="1:12" s="4" customFormat="1" ht="10.5" customHeight="1" x14ac:dyDescent="0.35">
      <c r="A25" s="19" t="s">
        <v>21</v>
      </c>
      <c r="B25" s="13">
        <v>825900</v>
      </c>
      <c r="C25" s="13">
        <v>239531</v>
      </c>
      <c r="D25" s="13">
        <v>136436</v>
      </c>
      <c r="E25" s="13">
        <v>424071</v>
      </c>
      <c r="F25" s="13">
        <v>1625938</v>
      </c>
      <c r="G25" s="13"/>
      <c r="H25" s="14">
        <v>50.8</v>
      </c>
      <c r="I25" s="14">
        <v>14.7</v>
      </c>
      <c r="J25" s="14">
        <v>8.4</v>
      </c>
      <c r="K25" s="14">
        <v>26.1</v>
      </c>
      <c r="L25" s="14">
        <v>100</v>
      </c>
    </row>
    <row r="26" spans="1:12" s="4" customFormat="1" ht="6" customHeight="1" x14ac:dyDescent="0.3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ht="11.25" customHeight="1" x14ac:dyDescent="0.35">
      <c r="A27" s="17" t="s">
        <v>17</v>
      </c>
    </row>
    <row r="32" spans="1:12" ht="11.25" customHeight="1" x14ac:dyDescent="0.35">
      <c r="I32" s="2" t="s">
        <v>18</v>
      </c>
    </row>
  </sheetData>
  <mergeCells count="4">
    <mergeCell ref="A2:A3"/>
    <mergeCell ref="B2:F2"/>
    <mergeCell ref="H2:L2"/>
    <mergeCell ref="M2:M3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Normal="100" workbookViewId="0"/>
  </sheetViews>
  <sheetFormatPr defaultColWidth="9.08984375" defaultRowHeight="11.25" customHeight="1" x14ac:dyDescent="0.35"/>
  <cols>
    <col min="1" max="1" width="20.6328125" style="18" customWidth="1"/>
    <col min="2" max="7" width="10.6328125" style="2" customWidth="1"/>
    <col min="8" max="8" width="2.6328125" style="2" customWidth="1"/>
    <col min="9" max="14" width="10.6328125" style="2" customWidth="1"/>
    <col min="15" max="16384" width="9.08984375" style="2"/>
  </cols>
  <sheetData>
    <row r="1" spans="1:15" ht="12" customHeight="1" x14ac:dyDescent="0.35">
      <c r="A1" s="1" t="s">
        <v>185</v>
      </c>
    </row>
    <row r="2" spans="1:15" s="4" customFormat="1" ht="22.5" customHeight="1" x14ac:dyDescent="0.35">
      <c r="A2" s="52" t="s">
        <v>22</v>
      </c>
      <c r="B2" s="54" t="s">
        <v>6</v>
      </c>
      <c r="C2" s="54"/>
      <c r="D2" s="54"/>
      <c r="E2" s="54"/>
      <c r="F2" s="54"/>
      <c r="G2" s="54"/>
      <c r="H2" s="3"/>
      <c r="I2" s="54" t="s">
        <v>7</v>
      </c>
      <c r="J2" s="54"/>
      <c r="K2" s="54"/>
      <c r="L2" s="54"/>
      <c r="M2" s="54"/>
      <c r="N2" s="54"/>
      <c r="O2" s="55"/>
    </row>
    <row r="3" spans="1:15" s="4" customFormat="1" ht="36" x14ac:dyDescent="0.35">
      <c r="A3" s="53"/>
      <c r="B3" s="5" t="s">
        <v>186</v>
      </c>
      <c r="C3" s="5" t="s">
        <v>187</v>
      </c>
      <c r="D3" s="5" t="s">
        <v>188</v>
      </c>
      <c r="E3" s="5" t="s">
        <v>189</v>
      </c>
      <c r="F3" s="5" t="s">
        <v>45</v>
      </c>
      <c r="G3" s="5" t="s">
        <v>5</v>
      </c>
      <c r="H3" s="5"/>
      <c r="I3" s="5" t="s">
        <v>186</v>
      </c>
      <c r="J3" s="5" t="s">
        <v>187</v>
      </c>
      <c r="K3" s="5" t="s">
        <v>188</v>
      </c>
      <c r="L3" s="5" t="s">
        <v>189</v>
      </c>
      <c r="M3" s="5" t="s">
        <v>45</v>
      </c>
      <c r="N3" s="5" t="s">
        <v>5</v>
      </c>
      <c r="O3" s="55"/>
    </row>
    <row r="4" spans="1:15" s="4" customFormat="1" ht="6" customHeight="1" x14ac:dyDescent="0.3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s="4" customFormat="1" ht="10.5" customHeight="1" x14ac:dyDescent="0.35">
      <c r="A5" s="6" t="s">
        <v>8</v>
      </c>
      <c r="B5" s="9">
        <v>643282</v>
      </c>
      <c r="C5" s="9">
        <v>80223</v>
      </c>
      <c r="D5" s="9">
        <v>328286</v>
      </c>
      <c r="E5" s="9">
        <v>62093</v>
      </c>
      <c r="F5" s="9">
        <v>272993</v>
      </c>
      <c r="G5" s="9">
        <v>1386877</v>
      </c>
      <c r="H5" s="9"/>
      <c r="I5" s="8">
        <v>46.4</v>
      </c>
      <c r="J5" s="8">
        <v>5.8</v>
      </c>
      <c r="K5" s="8">
        <v>23.7</v>
      </c>
      <c r="L5" s="8">
        <v>4.5</v>
      </c>
      <c r="M5" s="8">
        <v>19.7</v>
      </c>
      <c r="N5" s="8">
        <v>100</v>
      </c>
    </row>
    <row r="6" spans="1:15" s="4" customFormat="1" ht="10.5" customHeight="1" x14ac:dyDescent="0.35">
      <c r="A6" s="6" t="s">
        <v>9</v>
      </c>
      <c r="B6" s="9">
        <v>890093</v>
      </c>
      <c r="C6" s="9">
        <v>61520</v>
      </c>
      <c r="D6" s="9">
        <v>143982</v>
      </c>
      <c r="E6" s="9">
        <v>25368</v>
      </c>
      <c r="F6" s="9">
        <v>200697</v>
      </c>
      <c r="G6" s="9">
        <v>1321661</v>
      </c>
      <c r="H6" s="9"/>
      <c r="I6" s="8">
        <v>67.3</v>
      </c>
      <c r="J6" s="8">
        <v>4.7</v>
      </c>
      <c r="K6" s="8">
        <v>10.9</v>
      </c>
      <c r="L6" s="8">
        <v>1.9</v>
      </c>
      <c r="M6" s="8">
        <v>15.2</v>
      </c>
      <c r="N6" s="8">
        <v>100</v>
      </c>
    </row>
    <row r="7" spans="1:15" s="4" customFormat="1" ht="6" customHeight="1" x14ac:dyDescent="0.35">
      <c r="A7" s="6"/>
      <c r="B7" s="9"/>
      <c r="C7" s="9"/>
      <c r="D7" s="9"/>
      <c r="E7" s="9"/>
      <c r="F7" s="9"/>
      <c r="G7" s="9"/>
      <c r="H7" s="7"/>
      <c r="I7" s="7"/>
      <c r="J7" s="7"/>
      <c r="K7" s="7"/>
      <c r="L7" s="7"/>
      <c r="M7" s="7"/>
      <c r="N7" s="7"/>
    </row>
    <row r="8" spans="1:15" s="4" customFormat="1" ht="10.5" customHeight="1" x14ac:dyDescent="0.35">
      <c r="A8" s="6" t="s">
        <v>3</v>
      </c>
      <c r="B8" s="9">
        <v>1427840</v>
      </c>
      <c r="C8" s="9">
        <v>123405</v>
      </c>
      <c r="D8" s="9">
        <v>413916</v>
      </c>
      <c r="E8" s="9">
        <v>77863</v>
      </c>
      <c r="F8" s="9">
        <v>428093</v>
      </c>
      <c r="G8" s="9">
        <v>2471117</v>
      </c>
      <c r="H8" s="9"/>
      <c r="I8" s="8">
        <v>57.8</v>
      </c>
      <c r="J8" s="8">
        <v>5</v>
      </c>
      <c r="K8" s="8">
        <v>16.8</v>
      </c>
      <c r="L8" s="8">
        <v>3.2</v>
      </c>
      <c r="M8" s="8">
        <v>17.3</v>
      </c>
      <c r="N8" s="8">
        <v>100</v>
      </c>
    </row>
    <row r="9" spans="1:15" s="4" customFormat="1" ht="10.5" customHeight="1" x14ac:dyDescent="0.35">
      <c r="A9" s="6" t="s">
        <v>19</v>
      </c>
      <c r="B9" s="9">
        <v>105536</v>
      </c>
      <c r="C9" s="9">
        <v>18337</v>
      </c>
      <c r="D9" s="9">
        <v>58352</v>
      </c>
      <c r="E9" s="9">
        <v>9598</v>
      </c>
      <c r="F9" s="9">
        <v>45597</v>
      </c>
      <c r="G9" s="9">
        <v>237421</v>
      </c>
      <c r="H9" s="9"/>
      <c r="I9" s="8">
        <v>44.5</v>
      </c>
      <c r="J9" s="8">
        <v>7.7</v>
      </c>
      <c r="K9" s="8">
        <v>24.6</v>
      </c>
      <c r="L9" s="8">
        <v>4</v>
      </c>
      <c r="M9" s="8">
        <v>19.2</v>
      </c>
      <c r="N9" s="8">
        <v>100</v>
      </c>
    </row>
    <row r="10" spans="1:15" s="4" customFormat="1" ht="10.5" customHeight="1" x14ac:dyDescent="0.35">
      <c r="A10" s="10" t="s">
        <v>10</v>
      </c>
      <c r="B10" s="12">
        <v>8879</v>
      </c>
      <c r="C10" s="12">
        <v>1317</v>
      </c>
      <c r="D10" s="12">
        <v>6562</v>
      </c>
      <c r="E10" s="12">
        <v>653</v>
      </c>
      <c r="F10" s="12">
        <v>4108</v>
      </c>
      <c r="G10" s="12">
        <v>21518</v>
      </c>
      <c r="H10" s="12"/>
      <c r="I10" s="11">
        <v>41.3</v>
      </c>
      <c r="J10" s="11">
        <v>6.1</v>
      </c>
      <c r="K10" s="11">
        <v>30.5</v>
      </c>
      <c r="L10" s="11">
        <v>3</v>
      </c>
      <c r="M10" s="11">
        <v>19.100000000000001</v>
      </c>
      <c r="N10" s="11">
        <v>100</v>
      </c>
    </row>
    <row r="11" spans="1:15" s="4" customFormat="1" ht="10.5" customHeight="1" x14ac:dyDescent="0.35">
      <c r="A11" s="10" t="s">
        <v>11</v>
      </c>
      <c r="B11" s="12">
        <v>9566</v>
      </c>
      <c r="C11" s="12">
        <v>885</v>
      </c>
      <c r="D11" s="12">
        <v>3907</v>
      </c>
      <c r="E11" s="12">
        <v>602</v>
      </c>
      <c r="F11" s="12">
        <v>6225</v>
      </c>
      <c r="G11" s="12">
        <v>21185</v>
      </c>
      <c r="H11" s="12"/>
      <c r="I11" s="11">
        <v>45.2</v>
      </c>
      <c r="J11" s="11">
        <v>4.2</v>
      </c>
      <c r="K11" s="11">
        <v>18.399999999999999</v>
      </c>
      <c r="L11" s="11">
        <v>2.8</v>
      </c>
      <c r="M11" s="11">
        <v>29.4</v>
      </c>
      <c r="N11" s="11">
        <v>100</v>
      </c>
    </row>
    <row r="12" spans="1:15" s="4" customFormat="1" ht="10.5" customHeight="1" x14ac:dyDescent="0.35">
      <c r="A12" s="10" t="s">
        <v>12</v>
      </c>
      <c r="B12" s="12">
        <v>7057</v>
      </c>
      <c r="C12" s="12">
        <v>1897</v>
      </c>
      <c r="D12" s="12">
        <v>5471</v>
      </c>
      <c r="E12" s="12">
        <v>713</v>
      </c>
      <c r="F12" s="12">
        <v>3301</v>
      </c>
      <c r="G12" s="12">
        <v>18439</v>
      </c>
      <c r="H12" s="12"/>
      <c r="I12" s="11">
        <v>38.299999999999997</v>
      </c>
      <c r="J12" s="11">
        <v>10.3</v>
      </c>
      <c r="K12" s="11">
        <v>29.7</v>
      </c>
      <c r="L12" s="11">
        <v>3.9</v>
      </c>
      <c r="M12" s="11">
        <v>17.899999999999999</v>
      </c>
      <c r="N12" s="11">
        <v>100</v>
      </c>
    </row>
    <row r="13" spans="1:15" s="4" customFormat="1" ht="10.5" customHeight="1" x14ac:dyDescent="0.35">
      <c r="A13" s="10" t="s">
        <v>71</v>
      </c>
      <c r="B13" s="12">
        <v>29392</v>
      </c>
      <c r="C13" s="12">
        <v>4264</v>
      </c>
      <c r="D13" s="12">
        <v>14523</v>
      </c>
      <c r="E13" s="12">
        <v>2431</v>
      </c>
      <c r="F13" s="12">
        <v>10443</v>
      </c>
      <c r="G13" s="12">
        <v>61053</v>
      </c>
      <c r="H13" s="12"/>
      <c r="I13" s="11">
        <v>48.1</v>
      </c>
      <c r="J13" s="11">
        <v>7</v>
      </c>
      <c r="K13" s="11">
        <v>23.8</v>
      </c>
      <c r="L13" s="11">
        <v>4</v>
      </c>
      <c r="M13" s="11">
        <v>17.100000000000001</v>
      </c>
      <c r="N13" s="11">
        <v>100</v>
      </c>
    </row>
    <row r="14" spans="1:15" s="4" customFormat="1" ht="10.5" customHeight="1" x14ac:dyDescent="0.35">
      <c r="A14" s="10" t="s">
        <v>13</v>
      </c>
      <c r="B14" s="12">
        <v>3978</v>
      </c>
      <c r="C14" s="12">
        <v>725</v>
      </c>
      <c r="D14" s="12">
        <v>1990</v>
      </c>
      <c r="E14" s="12">
        <v>492</v>
      </c>
      <c r="F14" s="12">
        <v>1430</v>
      </c>
      <c r="G14" s="12">
        <v>8616</v>
      </c>
      <c r="H14" s="12"/>
      <c r="I14" s="11">
        <v>46.2</v>
      </c>
      <c r="J14" s="11">
        <v>8.4</v>
      </c>
      <c r="K14" s="11">
        <v>23.1</v>
      </c>
      <c r="L14" s="11">
        <v>5.7</v>
      </c>
      <c r="M14" s="11">
        <v>16.600000000000001</v>
      </c>
      <c r="N14" s="11">
        <v>100</v>
      </c>
    </row>
    <row r="15" spans="1:15" s="4" customFormat="1" ht="10.5" customHeight="1" x14ac:dyDescent="0.35">
      <c r="A15" s="10" t="s">
        <v>4</v>
      </c>
      <c r="B15" s="12">
        <v>46664</v>
      </c>
      <c r="C15" s="12">
        <v>9250</v>
      </c>
      <c r="D15" s="12">
        <v>25899</v>
      </c>
      <c r="E15" s="12">
        <v>4708</v>
      </c>
      <c r="F15" s="12">
        <v>20089</v>
      </c>
      <c r="G15" s="12">
        <v>106609</v>
      </c>
      <c r="H15" s="12"/>
      <c r="I15" s="11">
        <v>43.8</v>
      </c>
      <c r="J15" s="11">
        <v>8.6999999999999993</v>
      </c>
      <c r="K15" s="11">
        <v>24.3</v>
      </c>
      <c r="L15" s="11">
        <v>4.4000000000000004</v>
      </c>
      <c r="M15" s="11">
        <v>18.8</v>
      </c>
      <c r="N15" s="11">
        <v>100</v>
      </c>
    </row>
    <row r="16" spans="1:15" s="4" customFormat="1" ht="6" customHeight="1" x14ac:dyDescent="0.35">
      <c r="A16" s="6"/>
      <c r="B16" s="9"/>
      <c r="C16" s="9"/>
      <c r="D16" s="9"/>
      <c r="E16" s="9"/>
      <c r="F16" s="9"/>
      <c r="G16" s="9"/>
      <c r="H16" s="7"/>
      <c r="I16" s="7"/>
      <c r="J16" s="7"/>
      <c r="K16" s="7"/>
      <c r="L16" s="7"/>
      <c r="M16" s="7"/>
      <c r="N16" s="7"/>
    </row>
    <row r="17" spans="1:14" s="4" customFormat="1" ht="10.5" customHeight="1" x14ac:dyDescent="0.35">
      <c r="A17" s="6" t="s">
        <v>14</v>
      </c>
      <c r="B17" s="9">
        <v>26247</v>
      </c>
      <c r="C17" s="9">
        <v>1452</v>
      </c>
      <c r="D17" s="9">
        <v>6577</v>
      </c>
      <c r="E17" s="9">
        <v>1872</v>
      </c>
      <c r="F17" s="9">
        <v>9868</v>
      </c>
      <c r="G17" s="9">
        <v>46016</v>
      </c>
      <c r="H17" s="9"/>
      <c r="I17" s="8">
        <v>57</v>
      </c>
      <c r="J17" s="8">
        <v>3.2</v>
      </c>
      <c r="K17" s="8">
        <v>14.3</v>
      </c>
      <c r="L17" s="8">
        <v>4.0999999999999996</v>
      </c>
      <c r="M17" s="8">
        <v>21.4</v>
      </c>
      <c r="N17" s="8">
        <v>100</v>
      </c>
    </row>
    <row r="18" spans="1:14" s="4" customFormat="1" ht="10.5" customHeight="1" x14ac:dyDescent="0.35">
      <c r="A18" s="6" t="s">
        <v>15</v>
      </c>
      <c r="B18" s="9">
        <v>876021</v>
      </c>
      <c r="C18" s="9">
        <v>92486</v>
      </c>
      <c r="D18" s="9">
        <v>290526</v>
      </c>
      <c r="E18" s="9">
        <v>42409</v>
      </c>
      <c r="F18" s="9">
        <v>321757</v>
      </c>
      <c r="G18" s="9">
        <v>1623199</v>
      </c>
      <c r="H18" s="9"/>
      <c r="I18" s="8">
        <v>54</v>
      </c>
      <c r="J18" s="8">
        <v>5.7</v>
      </c>
      <c r="K18" s="8">
        <v>17.899999999999999</v>
      </c>
      <c r="L18" s="8">
        <v>2.6</v>
      </c>
      <c r="M18" s="8">
        <v>19.8</v>
      </c>
      <c r="N18" s="8">
        <v>100</v>
      </c>
    </row>
    <row r="19" spans="1:14" s="4" customFormat="1" ht="10.5" customHeight="1" x14ac:dyDescent="0.35">
      <c r="A19" s="6" t="s">
        <v>20</v>
      </c>
      <c r="B19" s="9">
        <v>631108</v>
      </c>
      <c r="C19" s="9">
        <v>47805</v>
      </c>
      <c r="D19" s="9">
        <v>175165</v>
      </c>
      <c r="E19" s="9">
        <v>43180</v>
      </c>
      <c r="F19" s="9">
        <v>142065</v>
      </c>
      <c r="G19" s="9">
        <v>1039323</v>
      </c>
      <c r="H19" s="9"/>
      <c r="I19" s="8">
        <v>60.7</v>
      </c>
      <c r="J19" s="8">
        <v>4.5999999999999996</v>
      </c>
      <c r="K19" s="8">
        <v>16.899999999999999</v>
      </c>
      <c r="L19" s="8">
        <v>4.2</v>
      </c>
      <c r="M19" s="8">
        <v>13.7</v>
      </c>
      <c r="N19" s="8">
        <v>100</v>
      </c>
    </row>
    <row r="20" spans="1:14" s="4" customFormat="1" ht="6" customHeight="1" x14ac:dyDescent="0.35">
      <c r="A20" s="6"/>
      <c r="B20" s="9"/>
      <c r="C20" s="9"/>
      <c r="D20" s="9"/>
      <c r="E20" s="9"/>
      <c r="F20" s="9"/>
      <c r="G20" s="9"/>
      <c r="H20" s="7"/>
      <c r="I20" s="7"/>
      <c r="J20" s="7"/>
      <c r="K20" s="7"/>
      <c r="L20" s="7"/>
      <c r="M20" s="7"/>
      <c r="N20" s="7"/>
    </row>
    <row r="21" spans="1:14" s="4" customFormat="1" ht="10.5" customHeight="1" x14ac:dyDescent="0.35">
      <c r="A21" s="6" t="s">
        <v>0</v>
      </c>
      <c r="B21" s="9">
        <v>344857</v>
      </c>
      <c r="C21" s="9">
        <v>31820</v>
      </c>
      <c r="D21" s="9">
        <v>136444</v>
      </c>
      <c r="E21" s="9">
        <v>17193</v>
      </c>
      <c r="F21" s="9">
        <v>128843</v>
      </c>
      <c r="G21" s="9">
        <v>659156</v>
      </c>
      <c r="H21" s="9"/>
      <c r="I21" s="8">
        <v>52.3</v>
      </c>
      <c r="J21" s="8">
        <v>4.8</v>
      </c>
      <c r="K21" s="8">
        <v>20.7</v>
      </c>
      <c r="L21" s="8">
        <v>2.6</v>
      </c>
      <c r="M21" s="8">
        <v>19.5</v>
      </c>
      <c r="N21" s="8">
        <v>100</v>
      </c>
    </row>
    <row r="22" spans="1:14" s="4" customFormat="1" ht="10.5" customHeight="1" x14ac:dyDescent="0.35">
      <c r="A22" s="6" t="s">
        <v>1</v>
      </c>
      <c r="B22" s="9">
        <v>257773</v>
      </c>
      <c r="C22" s="9">
        <v>26469</v>
      </c>
      <c r="D22" s="9">
        <v>102144</v>
      </c>
      <c r="E22" s="9">
        <v>12357</v>
      </c>
      <c r="F22" s="9">
        <v>106052</v>
      </c>
      <c r="G22" s="9">
        <v>504795</v>
      </c>
      <c r="H22" s="9"/>
      <c r="I22" s="8">
        <v>51.1</v>
      </c>
      <c r="J22" s="8">
        <v>5.2</v>
      </c>
      <c r="K22" s="8">
        <v>20.2</v>
      </c>
      <c r="L22" s="8">
        <v>2.4</v>
      </c>
      <c r="M22" s="8">
        <v>21</v>
      </c>
      <c r="N22" s="8">
        <v>100</v>
      </c>
    </row>
    <row r="23" spans="1:14" s="4" customFormat="1" ht="10.5" customHeight="1" x14ac:dyDescent="0.35">
      <c r="A23" s="6" t="s">
        <v>2</v>
      </c>
      <c r="B23" s="9">
        <v>325539</v>
      </c>
      <c r="C23" s="9">
        <v>27583</v>
      </c>
      <c r="D23" s="9">
        <v>84098</v>
      </c>
      <c r="E23" s="9">
        <v>15437</v>
      </c>
      <c r="F23" s="9">
        <v>89493</v>
      </c>
      <c r="G23" s="9">
        <v>542150</v>
      </c>
      <c r="H23" s="9"/>
      <c r="I23" s="8">
        <v>60</v>
      </c>
      <c r="J23" s="8">
        <v>5.0999999999999996</v>
      </c>
      <c r="K23" s="8">
        <v>15.5</v>
      </c>
      <c r="L23" s="8">
        <v>2.8</v>
      </c>
      <c r="M23" s="8">
        <v>16.5</v>
      </c>
      <c r="N23" s="8">
        <v>100</v>
      </c>
    </row>
    <row r="24" spans="1:14" s="4" customFormat="1" ht="10.5" customHeight="1" x14ac:dyDescent="0.35">
      <c r="A24" s="6" t="s">
        <v>16</v>
      </c>
      <c r="B24" s="9">
        <v>605207</v>
      </c>
      <c r="C24" s="9">
        <v>55872</v>
      </c>
      <c r="D24" s="9">
        <v>149583</v>
      </c>
      <c r="E24" s="9">
        <v>42475</v>
      </c>
      <c r="F24" s="9">
        <v>149301</v>
      </c>
      <c r="G24" s="9">
        <v>1002437</v>
      </c>
      <c r="H24" s="9"/>
      <c r="I24" s="8">
        <v>60.4</v>
      </c>
      <c r="J24" s="8">
        <v>5.6</v>
      </c>
      <c r="K24" s="8">
        <v>14.9</v>
      </c>
      <c r="L24" s="8">
        <v>4.2</v>
      </c>
      <c r="M24" s="8">
        <v>14.9</v>
      </c>
      <c r="N24" s="8">
        <v>100</v>
      </c>
    </row>
    <row r="25" spans="1:14" s="4" customFormat="1" ht="10.5" customHeight="1" x14ac:dyDescent="0.35">
      <c r="A25" s="19" t="s">
        <v>21</v>
      </c>
      <c r="B25" s="13">
        <v>1533376</v>
      </c>
      <c r="C25" s="13">
        <v>141743</v>
      </c>
      <c r="D25" s="13">
        <v>472268</v>
      </c>
      <c r="E25" s="13">
        <v>87461</v>
      </c>
      <c r="F25" s="13">
        <v>473690</v>
      </c>
      <c r="G25" s="13">
        <v>2708538</v>
      </c>
      <c r="H25" s="13"/>
      <c r="I25" s="14">
        <v>56.6</v>
      </c>
      <c r="J25" s="14">
        <v>5.2</v>
      </c>
      <c r="K25" s="14">
        <v>17.399999999999999</v>
      </c>
      <c r="L25" s="14">
        <v>3.2</v>
      </c>
      <c r="M25" s="14">
        <v>17.5</v>
      </c>
      <c r="N25" s="14">
        <v>100</v>
      </c>
    </row>
    <row r="26" spans="1:14" s="4" customFormat="1" ht="6" customHeight="1" x14ac:dyDescent="0.3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11.25" customHeight="1" x14ac:dyDescent="0.35">
      <c r="A27" s="17" t="s">
        <v>17</v>
      </c>
    </row>
    <row r="32" spans="1:14" ht="11.25" customHeight="1" x14ac:dyDescent="0.35">
      <c r="J32" s="2" t="s">
        <v>18</v>
      </c>
    </row>
  </sheetData>
  <mergeCells count="4">
    <mergeCell ref="A2:A3"/>
    <mergeCell ref="B2:G2"/>
    <mergeCell ref="I2:N2"/>
    <mergeCell ref="O2:O3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zoomScaleNormal="100" workbookViewId="0">
      <selection activeCell="A30" sqref="A30"/>
    </sheetView>
  </sheetViews>
  <sheetFormatPr defaultColWidth="9.08984375" defaultRowHeight="11.25" customHeight="1" x14ac:dyDescent="0.35"/>
  <cols>
    <col min="1" max="1" width="20.6328125" style="18" customWidth="1"/>
    <col min="2" max="8" width="10.6328125" style="2" customWidth="1"/>
    <col min="9" max="9" width="2.6328125" style="2" customWidth="1"/>
    <col min="10" max="16" width="10.6328125" style="2" customWidth="1"/>
    <col min="17" max="16384" width="9.08984375" style="2"/>
  </cols>
  <sheetData>
    <row r="1" spans="1:17" ht="12" customHeight="1" x14ac:dyDescent="0.35">
      <c r="A1" s="1" t="s">
        <v>48</v>
      </c>
    </row>
    <row r="2" spans="1:17" s="4" customFormat="1" ht="22.5" customHeight="1" x14ac:dyDescent="0.35">
      <c r="A2" s="52" t="s">
        <v>22</v>
      </c>
      <c r="B2" s="54" t="s">
        <v>6</v>
      </c>
      <c r="C2" s="54"/>
      <c r="D2" s="54"/>
      <c r="E2" s="54"/>
      <c r="F2" s="54"/>
      <c r="G2" s="54"/>
      <c r="H2" s="54"/>
      <c r="I2" s="3"/>
      <c r="J2" s="54" t="s">
        <v>7</v>
      </c>
      <c r="K2" s="54"/>
      <c r="L2" s="54"/>
      <c r="M2" s="54"/>
      <c r="N2" s="54"/>
      <c r="O2" s="54"/>
      <c r="P2" s="54"/>
      <c r="Q2" s="55"/>
    </row>
    <row r="3" spans="1:17" s="4" customFormat="1" ht="22.5" customHeight="1" x14ac:dyDescent="0.35">
      <c r="A3" s="53"/>
      <c r="B3" s="5" t="s">
        <v>23</v>
      </c>
      <c r="C3" s="5" t="s">
        <v>24</v>
      </c>
      <c r="D3" s="5" t="s">
        <v>25</v>
      </c>
      <c r="E3" s="5" t="s">
        <v>26</v>
      </c>
      <c r="F3" s="5" t="s">
        <v>27</v>
      </c>
      <c r="G3" s="5" t="s">
        <v>28</v>
      </c>
      <c r="H3" s="5" t="s">
        <v>5</v>
      </c>
      <c r="I3" s="5"/>
      <c r="J3" s="5" t="s">
        <v>23</v>
      </c>
      <c r="K3" s="5" t="s">
        <v>24</v>
      </c>
      <c r="L3" s="5" t="s">
        <v>25</v>
      </c>
      <c r="M3" s="5" t="s">
        <v>26</v>
      </c>
      <c r="N3" s="5" t="s">
        <v>27</v>
      </c>
      <c r="O3" s="5" t="s">
        <v>28</v>
      </c>
      <c r="P3" s="5" t="s">
        <v>5</v>
      </c>
      <c r="Q3" s="55"/>
    </row>
    <row r="4" spans="1:17" s="4" customFormat="1" ht="6" customHeight="1" x14ac:dyDescent="0.3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7" s="4" customFormat="1" ht="10.5" customHeight="1" x14ac:dyDescent="0.35">
      <c r="A5" s="6" t="s">
        <v>8</v>
      </c>
      <c r="B5" s="9">
        <v>213143</v>
      </c>
      <c r="C5" s="9">
        <v>141474</v>
      </c>
      <c r="D5" s="9">
        <v>619290</v>
      </c>
      <c r="E5" s="9">
        <v>762264</v>
      </c>
      <c r="F5" s="9">
        <v>106319</v>
      </c>
      <c r="G5" s="9">
        <v>812228</v>
      </c>
      <c r="H5" s="9">
        <v>2654718</v>
      </c>
      <c r="I5" s="9"/>
      <c r="J5" s="8">
        <v>8</v>
      </c>
      <c r="K5" s="8">
        <v>5.3</v>
      </c>
      <c r="L5" s="8">
        <v>23.3</v>
      </c>
      <c r="M5" s="8">
        <v>28.7</v>
      </c>
      <c r="N5" s="8">
        <v>4</v>
      </c>
      <c r="O5" s="8">
        <v>30.6</v>
      </c>
      <c r="P5" s="8">
        <v>100</v>
      </c>
    </row>
    <row r="6" spans="1:17" s="4" customFormat="1" ht="10.5" customHeight="1" x14ac:dyDescent="0.35">
      <c r="A6" s="6" t="s">
        <v>9</v>
      </c>
      <c r="B6" s="9">
        <v>190869</v>
      </c>
      <c r="C6" s="9">
        <v>102289</v>
      </c>
      <c r="D6" s="9">
        <v>675547</v>
      </c>
      <c r="E6" s="9">
        <v>723774</v>
      </c>
      <c r="F6" s="9">
        <v>83906</v>
      </c>
      <c r="G6" s="9">
        <v>708965</v>
      </c>
      <c r="H6" s="9">
        <v>2485349</v>
      </c>
      <c r="I6" s="9"/>
      <c r="J6" s="8">
        <v>7.7</v>
      </c>
      <c r="K6" s="8">
        <v>4.0999999999999996</v>
      </c>
      <c r="L6" s="8">
        <v>27.2</v>
      </c>
      <c r="M6" s="8">
        <v>29.1</v>
      </c>
      <c r="N6" s="8">
        <v>3.4</v>
      </c>
      <c r="O6" s="8">
        <v>28.5</v>
      </c>
      <c r="P6" s="8">
        <v>100</v>
      </c>
    </row>
    <row r="7" spans="1:17" s="4" customFormat="1" ht="6" customHeight="1" x14ac:dyDescent="0.35">
      <c r="A7" s="6"/>
      <c r="B7" s="9"/>
      <c r="C7" s="9"/>
      <c r="D7" s="9"/>
      <c r="E7" s="9"/>
      <c r="F7" s="9"/>
      <c r="G7" s="9"/>
      <c r="H7" s="7"/>
      <c r="I7" s="7"/>
      <c r="J7" s="7"/>
      <c r="K7" s="7"/>
      <c r="L7" s="7"/>
      <c r="M7" s="7"/>
      <c r="N7" s="7"/>
      <c r="O7" s="7"/>
      <c r="P7" s="7"/>
    </row>
    <row r="8" spans="1:17" s="4" customFormat="1" ht="10.5" customHeight="1" x14ac:dyDescent="0.35">
      <c r="A8" s="6" t="s">
        <v>3</v>
      </c>
      <c r="B8" s="9">
        <v>353835</v>
      </c>
      <c r="C8" s="9">
        <v>197178</v>
      </c>
      <c r="D8" s="9">
        <v>1148840</v>
      </c>
      <c r="E8" s="9">
        <v>1401653</v>
      </c>
      <c r="F8" s="9">
        <v>173823</v>
      </c>
      <c r="G8" s="9">
        <v>1380920</v>
      </c>
      <c r="H8" s="9">
        <v>4656250</v>
      </c>
      <c r="I8" s="9"/>
      <c r="J8" s="8">
        <v>7.6</v>
      </c>
      <c r="K8" s="8">
        <v>4.2</v>
      </c>
      <c r="L8" s="8">
        <v>24.7</v>
      </c>
      <c r="M8" s="8">
        <v>30.1</v>
      </c>
      <c r="N8" s="8">
        <v>3.7</v>
      </c>
      <c r="O8" s="8">
        <v>29.7</v>
      </c>
      <c r="P8" s="8">
        <v>100</v>
      </c>
    </row>
    <row r="9" spans="1:17" s="4" customFormat="1" ht="10.5" customHeight="1" x14ac:dyDescent="0.35">
      <c r="A9" s="6" t="s">
        <v>19</v>
      </c>
      <c r="B9" s="9">
        <v>50177</v>
      </c>
      <c r="C9" s="9">
        <v>46585</v>
      </c>
      <c r="D9" s="9">
        <v>145997</v>
      </c>
      <c r="E9" s="9">
        <v>84384</v>
      </c>
      <c r="F9" s="9">
        <v>16401</v>
      </c>
      <c r="G9" s="9">
        <v>140273</v>
      </c>
      <c r="H9" s="9">
        <v>483817</v>
      </c>
      <c r="I9" s="9"/>
      <c r="J9" s="8">
        <v>10.4</v>
      </c>
      <c r="K9" s="8">
        <v>9.6</v>
      </c>
      <c r="L9" s="8">
        <v>30.2</v>
      </c>
      <c r="M9" s="8">
        <v>17.399999999999999</v>
      </c>
      <c r="N9" s="8">
        <v>3.4</v>
      </c>
      <c r="O9" s="8">
        <v>29</v>
      </c>
      <c r="P9" s="8">
        <v>100</v>
      </c>
    </row>
    <row r="10" spans="1:17" s="4" customFormat="1" ht="10.5" customHeight="1" x14ac:dyDescent="0.35">
      <c r="A10" s="10" t="s">
        <v>10</v>
      </c>
      <c r="B10" s="12">
        <v>4506</v>
      </c>
      <c r="C10" s="12">
        <v>3334</v>
      </c>
      <c r="D10" s="12">
        <v>15988</v>
      </c>
      <c r="E10" s="12">
        <v>7754</v>
      </c>
      <c r="F10" s="12">
        <v>1309</v>
      </c>
      <c r="G10" s="12">
        <v>11446</v>
      </c>
      <c r="H10" s="12">
        <v>44337</v>
      </c>
      <c r="I10" s="12"/>
      <c r="J10" s="11">
        <v>10.199999999999999</v>
      </c>
      <c r="K10" s="11">
        <v>7.5</v>
      </c>
      <c r="L10" s="11">
        <v>36.1</v>
      </c>
      <c r="M10" s="11">
        <v>17.5</v>
      </c>
      <c r="N10" s="11">
        <v>3</v>
      </c>
      <c r="O10" s="11">
        <v>25.8</v>
      </c>
      <c r="P10" s="11">
        <v>100</v>
      </c>
    </row>
    <row r="11" spans="1:17" s="4" customFormat="1" ht="10.5" customHeight="1" x14ac:dyDescent="0.35">
      <c r="A11" s="10" t="s">
        <v>11</v>
      </c>
      <c r="B11" s="12">
        <v>3876</v>
      </c>
      <c r="C11" s="12">
        <v>5088</v>
      </c>
      <c r="D11" s="12">
        <v>8290</v>
      </c>
      <c r="E11" s="12">
        <v>7299</v>
      </c>
      <c r="F11" s="12">
        <v>2391</v>
      </c>
      <c r="G11" s="12">
        <v>17672</v>
      </c>
      <c r="H11" s="12">
        <v>44616</v>
      </c>
      <c r="I11" s="12"/>
      <c r="J11" s="11">
        <v>8.6999999999999993</v>
      </c>
      <c r="K11" s="11">
        <v>11.4</v>
      </c>
      <c r="L11" s="11">
        <v>18.600000000000001</v>
      </c>
      <c r="M11" s="11">
        <v>16.399999999999999</v>
      </c>
      <c r="N11" s="11">
        <v>5.4</v>
      </c>
      <c r="O11" s="11">
        <v>39.6</v>
      </c>
      <c r="P11" s="11">
        <v>100</v>
      </c>
    </row>
    <row r="12" spans="1:17" s="4" customFormat="1" ht="10.5" customHeight="1" x14ac:dyDescent="0.35">
      <c r="A12" s="10" t="s">
        <v>12</v>
      </c>
      <c r="B12" s="12">
        <v>5022</v>
      </c>
      <c r="C12" s="12">
        <v>4650</v>
      </c>
      <c r="D12" s="12">
        <v>14174</v>
      </c>
      <c r="E12" s="12">
        <v>5609</v>
      </c>
      <c r="F12" s="12">
        <v>1563</v>
      </c>
      <c r="G12" s="12">
        <v>11480</v>
      </c>
      <c r="H12" s="12">
        <v>42498</v>
      </c>
      <c r="I12" s="12"/>
      <c r="J12" s="11">
        <v>11.8</v>
      </c>
      <c r="K12" s="11">
        <v>10.9</v>
      </c>
      <c r="L12" s="11">
        <v>33.4</v>
      </c>
      <c r="M12" s="11">
        <v>13.2</v>
      </c>
      <c r="N12" s="11">
        <v>3.7</v>
      </c>
      <c r="O12" s="11">
        <v>27</v>
      </c>
      <c r="P12" s="11">
        <v>100</v>
      </c>
    </row>
    <row r="13" spans="1:17" s="4" customFormat="1" ht="10.5" customHeight="1" x14ac:dyDescent="0.35">
      <c r="A13" s="10" t="s">
        <v>71</v>
      </c>
      <c r="B13" s="12">
        <v>10341</v>
      </c>
      <c r="C13" s="12">
        <v>5705</v>
      </c>
      <c r="D13" s="12">
        <v>33235</v>
      </c>
      <c r="E13" s="12">
        <v>24552</v>
      </c>
      <c r="F13" s="12">
        <v>3500</v>
      </c>
      <c r="G13" s="12">
        <v>35684</v>
      </c>
      <c r="H13" s="12">
        <v>113017</v>
      </c>
      <c r="I13" s="12"/>
      <c r="J13" s="11">
        <v>9.1</v>
      </c>
      <c r="K13" s="11">
        <v>5</v>
      </c>
      <c r="L13" s="11">
        <v>29.4</v>
      </c>
      <c r="M13" s="11">
        <v>21.7</v>
      </c>
      <c r="N13" s="11">
        <v>3.1</v>
      </c>
      <c r="O13" s="11">
        <v>31.6</v>
      </c>
      <c r="P13" s="11">
        <v>100</v>
      </c>
    </row>
    <row r="14" spans="1:17" s="4" customFormat="1" ht="10.5" customHeight="1" x14ac:dyDescent="0.35">
      <c r="A14" s="10" t="s">
        <v>13</v>
      </c>
      <c r="B14" s="12">
        <v>1591</v>
      </c>
      <c r="C14" s="12">
        <v>1590</v>
      </c>
      <c r="D14" s="12">
        <v>5107</v>
      </c>
      <c r="E14" s="12">
        <v>2746</v>
      </c>
      <c r="F14" s="12">
        <v>678</v>
      </c>
      <c r="G14" s="12">
        <v>4561</v>
      </c>
      <c r="H14" s="12">
        <v>16273</v>
      </c>
      <c r="I14" s="12"/>
      <c r="J14" s="11">
        <v>9.8000000000000007</v>
      </c>
      <c r="K14" s="11">
        <v>9.8000000000000007</v>
      </c>
      <c r="L14" s="11">
        <v>31.4</v>
      </c>
      <c r="M14" s="11">
        <v>16.899999999999999</v>
      </c>
      <c r="N14" s="11">
        <v>4.2</v>
      </c>
      <c r="O14" s="11">
        <v>28</v>
      </c>
      <c r="P14" s="11">
        <v>100</v>
      </c>
    </row>
    <row r="15" spans="1:17" s="4" customFormat="1" ht="10.5" customHeight="1" x14ac:dyDescent="0.35">
      <c r="A15" s="10" t="s">
        <v>4</v>
      </c>
      <c r="B15" s="12">
        <v>24841</v>
      </c>
      <c r="C15" s="12">
        <v>26218</v>
      </c>
      <c r="D15" s="12">
        <v>69203</v>
      </c>
      <c r="E15" s="12">
        <v>36425</v>
      </c>
      <c r="F15" s="12">
        <v>6960</v>
      </c>
      <c r="G15" s="12">
        <v>59430</v>
      </c>
      <c r="H15" s="12">
        <v>223077</v>
      </c>
      <c r="I15" s="12"/>
      <c r="J15" s="11">
        <v>11.1</v>
      </c>
      <c r="K15" s="11">
        <v>11.8</v>
      </c>
      <c r="L15" s="11">
        <v>31</v>
      </c>
      <c r="M15" s="11">
        <v>16.3</v>
      </c>
      <c r="N15" s="11">
        <v>3.1</v>
      </c>
      <c r="O15" s="11">
        <v>26.6</v>
      </c>
      <c r="P15" s="11">
        <v>100</v>
      </c>
    </row>
    <row r="16" spans="1:17" s="4" customFormat="1" ht="6" customHeight="1" x14ac:dyDescent="0.35">
      <c r="A16" s="6"/>
      <c r="B16" s="9"/>
      <c r="C16" s="9"/>
      <c r="D16" s="9"/>
      <c r="E16" s="9"/>
      <c r="F16" s="9"/>
      <c r="G16" s="9"/>
      <c r="H16" s="7"/>
      <c r="I16" s="7"/>
      <c r="J16" s="7"/>
      <c r="K16" s="7"/>
      <c r="L16" s="7"/>
      <c r="M16" s="7"/>
      <c r="N16" s="7"/>
      <c r="O16" s="7"/>
      <c r="P16" s="7"/>
    </row>
    <row r="17" spans="1:16" s="4" customFormat="1" ht="10.5" customHeight="1" x14ac:dyDescent="0.35">
      <c r="A17" s="6" t="s">
        <v>14</v>
      </c>
      <c r="B17" s="9">
        <v>114528</v>
      </c>
      <c r="C17" s="9">
        <v>93410</v>
      </c>
      <c r="D17" s="9">
        <v>408716</v>
      </c>
      <c r="E17" s="9">
        <v>585486</v>
      </c>
      <c r="F17" s="9">
        <v>52182</v>
      </c>
      <c r="G17" s="9">
        <v>388070</v>
      </c>
      <c r="H17" s="9">
        <v>1642391</v>
      </c>
      <c r="I17" s="9"/>
      <c r="J17" s="8">
        <v>7</v>
      </c>
      <c r="K17" s="8">
        <v>5.7</v>
      </c>
      <c r="L17" s="8">
        <v>24.9</v>
      </c>
      <c r="M17" s="8">
        <v>35.6</v>
      </c>
      <c r="N17" s="8">
        <v>3.2</v>
      </c>
      <c r="O17" s="8">
        <v>23.6</v>
      </c>
      <c r="P17" s="8">
        <v>100</v>
      </c>
    </row>
    <row r="18" spans="1:16" s="4" customFormat="1" ht="10.5" customHeight="1" x14ac:dyDescent="0.35">
      <c r="A18" s="6" t="s">
        <v>15</v>
      </c>
      <c r="B18" s="9">
        <v>118067</v>
      </c>
      <c r="C18" s="9">
        <v>80542</v>
      </c>
      <c r="D18" s="9">
        <v>468365</v>
      </c>
      <c r="E18" s="9">
        <v>451336</v>
      </c>
      <c r="F18" s="9">
        <v>65247</v>
      </c>
      <c r="G18" s="9">
        <v>531817</v>
      </c>
      <c r="H18" s="9">
        <v>1715374</v>
      </c>
      <c r="I18" s="9"/>
      <c r="J18" s="8">
        <v>6.9</v>
      </c>
      <c r="K18" s="8">
        <v>4.7</v>
      </c>
      <c r="L18" s="8">
        <v>27.3</v>
      </c>
      <c r="M18" s="8">
        <v>26.3</v>
      </c>
      <c r="N18" s="8">
        <v>3.8</v>
      </c>
      <c r="O18" s="8">
        <v>31</v>
      </c>
      <c r="P18" s="8">
        <v>100</v>
      </c>
    </row>
    <row r="19" spans="1:16" s="4" customFormat="1" ht="10.5" customHeight="1" x14ac:dyDescent="0.35">
      <c r="A19" s="6" t="s">
        <v>20</v>
      </c>
      <c r="B19" s="9">
        <v>171417</v>
      </c>
      <c r="C19" s="9">
        <v>69811</v>
      </c>
      <c r="D19" s="9">
        <v>417756</v>
      </c>
      <c r="E19" s="9">
        <v>449216</v>
      </c>
      <c r="F19" s="9">
        <v>72796</v>
      </c>
      <c r="G19" s="9">
        <v>601306</v>
      </c>
      <c r="H19" s="9">
        <v>1782302</v>
      </c>
      <c r="I19" s="9"/>
      <c r="J19" s="8">
        <v>9.6</v>
      </c>
      <c r="K19" s="8">
        <v>3.9</v>
      </c>
      <c r="L19" s="8">
        <v>23.4</v>
      </c>
      <c r="M19" s="8">
        <v>25.2</v>
      </c>
      <c r="N19" s="8">
        <v>4.0999999999999996</v>
      </c>
      <c r="O19" s="8">
        <v>33.700000000000003</v>
      </c>
      <c r="P19" s="8">
        <v>100</v>
      </c>
    </row>
    <row r="20" spans="1:16" s="4" customFormat="1" ht="6" customHeight="1" x14ac:dyDescent="0.35">
      <c r="A20" s="6"/>
      <c r="B20" s="9"/>
      <c r="C20" s="9"/>
      <c r="D20" s="9"/>
      <c r="E20" s="9"/>
      <c r="F20" s="9"/>
      <c r="G20" s="9"/>
      <c r="H20" s="7"/>
      <c r="I20" s="7"/>
      <c r="J20" s="7"/>
      <c r="K20" s="7"/>
      <c r="L20" s="7"/>
      <c r="M20" s="7"/>
      <c r="N20" s="7"/>
      <c r="O20" s="7"/>
      <c r="P20" s="7"/>
    </row>
    <row r="21" spans="1:16" s="4" customFormat="1" ht="10.5" customHeight="1" x14ac:dyDescent="0.35">
      <c r="A21" s="6" t="s">
        <v>0</v>
      </c>
      <c r="B21" s="9">
        <v>104449</v>
      </c>
      <c r="C21" s="9">
        <v>67891</v>
      </c>
      <c r="D21" s="9">
        <v>341424</v>
      </c>
      <c r="E21" s="9">
        <v>371729</v>
      </c>
      <c r="F21" s="9">
        <v>54976</v>
      </c>
      <c r="G21" s="9">
        <v>421701</v>
      </c>
      <c r="H21" s="9">
        <v>1362170</v>
      </c>
      <c r="I21" s="9"/>
      <c r="J21" s="8">
        <v>7.7</v>
      </c>
      <c r="K21" s="8">
        <v>5</v>
      </c>
      <c r="L21" s="8">
        <v>25.1</v>
      </c>
      <c r="M21" s="8">
        <v>27.3</v>
      </c>
      <c r="N21" s="8">
        <v>4</v>
      </c>
      <c r="O21" s="8">
        <v>31</v>
      </c>
      <c r="P21" s="8">
        <v>100</v>
      </c>
    </row>
    <row r="22" spans="1:16" s="4" customFormat="1" ht="10.5" customHeight="1" x14ac:dyDescent="0.35">
      <c r="A22" s="6" t="s">
        <v>1</v>
      </c>
      <c r="B22" s="9">
        <v>82668</v>
      </c>
      <c r="C22" s="9">
        <v>42994</v>
      </c>
      <c r="D22" s="9">
        <v>238994</v>
      </c>
      <c r="E22" s="9">
        <v>289057</v>
      </c>
      <c r="F22" s="9">
        <v>41819</v>
      </c>
      <c r="G22" s="9">
        <v>303877</v>
      </c>
      <c r="H22" s="9">
        <v>999409</v>
      </c>
      <c r="I22" s="9"/>
      <c r="J22" s="8">
        <v>8.3000000000000007</v>
      </c>
      <c r="K22" s="8">
        <v>4.3</v>
      </c>
      <c r="L22" s="8">
        <v>23.9</v>
      </c>
      <c r="M22" s="8">
        <v>28.9</v>
      </c>
      <c r="N22" s="8">
        <v>4.2</v>
      </c>
      <c r="O22" s="8">
        <v>30.4</v>
      </c>
      <c r="P22" s="8">
        <v>100</v>
      </c>
    </row>
    <row r="23" spans="1:16" s="4" customFormat="1" ht="10.5" customHeight="1" x14ac:dyDescent="0.35">
      <c r="A23" s="6" t="s">
        <v>2</v>
      </c>
      <c r="B23" s="9">
        <v>80221</v>
      </c>
      <c r="C23" s="9">
        <v>41406</v>
      </c>
      <c r="D23" s="9">
        <v>254908</v>
      </c>
      <c r="E23" s="9">
        <v>283920</v>
      </c>
      <c r="F23" s="9">
        <v>36633</v>
      </c>
      <c r="G23" s="9">
        <v>303634</v>
      </c>
      <c r="H23" s="9">
        <v>1000722</v>
      </c>
      <c r="I23" s="9"/>
      <c r="J23" s="8">
        <v>8</v>
      </c>
      <c r="K23" s="8">
        <v>4.0999999999999996</v>
      </c>
      <c r="L23" s="8">
        <v>25.5</v>
      </c>
      <c r="M23" s="8">
        <v>28.4</v>
      </c>
      <c r="N23" s="8">
        <v>3.7</v>
      </c>
      <c r="O23" s="8">
        <v>30.3</v>
      </c>
      <c r="P23" s="8">
        <v>100</v>
      </c>
    </row>
    <row r="24" spans="1:16" s="4" customFormat="1" ht="10.5" customHeight="1" x14ac:dyDescent="0.35">
      <c r="A24" s="6" t="s">
        <v>16</v>
      </c>
      <c r="B24" s="9">
        <v>136674</v>
      </c>
      <c r="C24" s="9">
        <v>91472</v>
      </c>
      <c r="D24" s="9">
        <v>459511</v>
      </c>
      <c r="E24" s="9">
        <v>541331</v>
      </c>
      <c r="F24" s="9">
        <v>56798</v>
      </c>
      <c r="G24" s="9">
        <v>491981</v>
      </c>
      <c r="H24" s="9">
        <v>1777766</v>
      </c>
      <c r="I24" s="9"/>
      <c r="J24" s="8">
        <v>7.7</v>
      </c>
      <c r="K24" s="8">
        <v>5.0999999999999996</v>
      </c>
      <c r="L24" s="8">
        <v>25.8</v>
      </c>
      <c r="M24" s="8">
        <v>30.5</v>
      </c>
      <c r="N24" s="8">
        <v>3.2</v>
      </c>
      <c r="O24" s="8">
        <v>27.7</v>
      </c>
      <c r="P24" s="8">
        <v>100</v>
      </c>
    </row>
    <row r="25" spans="1:16" s="4" customFormat="1" ht="10.5" customHeight="1" x14ac:dyDescent="0.35">
      <c r="A25" s="19" t="s">
        <v>21</v>
      </c>
      <c r="B25" s="13">
        <v>404012</v>
      </c>
      <c r="C25" s="13">
        <v>243763</v>
      </c>
      <c r="D25" s="13">
        <v>1294837</v>
      </c>
      <c r="E25" s="13">
        <v>1486038</v>
      </c>
      <c r="F25" s="13">
        <v>190225</v>
      </c>
      <c r="G25" s="13">
        <v>1521193</v>
      </c>
      <c r="H25" s="13">
        <v>5140067</v>
      </c>
      <c r="I25" s="13"/>
      <c r="J25" s="14">
        <v>7.9</v>
      </c>
      <c r="K25" s="14">
        <v>4.7</v>
      </c>
      <c r="L25" s="14">
        <v>25.2</v>
      </c>
      <c r="M25" s="14">
        <v>28.9</v>
      </c>
      <c r="N25" s="14">
        <v>3.7</v>
      </c>
      <c r="O25" s="14">
        <v>29.6</v>
      </c>
      <c r="P25" s="14">
        <v>100</v>
      </c>
    </row>
    <row r="26" spans="1:16" s="4" customFormat="1" ht="6" customHeight="1" x14ac:dyDescent="0.3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1.25" customHeight="1" x14ac:dyDescent="0.35">
      <c r="A27" s="17" t="s">
        <v>17</v>
      </c>
    </row>
    <row r="32" spans="1:16" ht="11.25" customHeight="1" x14ac:dyDescent="0.35">
      <c r="K32" s="2" t="s">
        <v>18</v>
      </c>
    </row>
  </sheetData>
  <mergeCells count="4">
    <mergeCell ref="A2:A3"/>
    <mergeCell ref="B2:H2"/>
    <mergeCell ref="J2:P2"/>
    <mergeCell ref="Q2:Q3"/>
  </mergeCells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workbookViewId="0">
      <selection activeCell="A30" sqref="A30"/>
    </sheetView>
  </sheetViews>
  <sheetFormatPr defaultColWidth="9.08984375" defaultRowHeight="11.25" customHeight="1" x14ac:dyDescent="0.35"/>
  <cols>
    <col min="1" max="1" width="20.6328125" style="18" customWidth="1"/>
    <col min="2" max="10" width="10.6328125" style="2" customWidth="1"/>
    <col min="11" max="11" width="2.6328125" style="2" customWidth="1"/>
    <col min="12" max="20" width="10.6328125" style="2" customWidth="1"/>
    <col min="21" max="16384" width="9.08984375" style="2"/>
  </cols>
  <sheetData>
    <row r="1" spans="1:21" ht="12" customHeight="1" x14ac:dyDescent="0.35">
      <c r="A1" s="1" t="s">
        <v>49</v>
      </c>
    </row>
    <row r="2" spans="1:21" s="4" customFormat="1" ht="22.5" customHeight="1" x14ac:dyDescent="0.35">
      <c r="A2" s="52" t="s">
        <v>22</v>
      </c>
      <c r="B2" s="54" t="s">
        <v>6</v>
      </c>
      <c r="C2" s="54"/>
      <c r="D2" s="54"/>
      <c r="E2" s="54"/>
      <c r="F2" s="54"/>
      <c r="G2" s="54"/>
      <c r="H2" s="54"/>
      <c r="I2" s="54"/>
      <c r="J2" s="54"/>
      <c r="K2" s="3"/>
      <c r="L2" s="54" t="s">
        <v>7</v>
      </c>
      <c r="M2" s="54"/>
      <c r="N2" s="54"/>
      <c r="O2" s="54"/>
      <c r="P2" s="54"/>
      <c r="Q2" s="54"/>
      <c r="R2" s="54"/>
      <c r="S2" s="54"/>
      <c r="T2" s="54"/>
      <c r="U2" s="55"/>
    </row>
    <row r="3" spans="1:21" s="4" customFormat="1" ht="39" customHeight="1" x14ac:dyDescent="0.35">
      <c r="A3" s="53"/>
      <c r="B3" s="5" t="s">
        <v>29</v>
      </c>
      <c r="C3" s="5" t="s">
        <v>30</v>
      </c>
      <c r="D3" s="5" t="s">
        <v>31</v>
      </c>
      <c r="E3" s="5" t="s">
        <v>37</v>
      </c>
      <c r="F3" s="5" t="s">
        <v>32</v>
      </c>
      <c r="G3" s="5" t="s">
        <v>33</v>
      </c>
      <c r="H3" s="5" t="s">
        <v>34</v>
      </c>
      <c r="I3" s="5" t="s">
        <v>35</v>
      </c>
      <c r="J3" s="5" t="s">
        <v>36</v>
      </c>
      <c r="K3" s="5"/>
      <c r="L3" s="5" t="s">
        <v>29</v>
      </c>
      <c r="M3" s="5" t="s">
        <v>30</v>
      </c>
      <c r="N3" s="5" t="s">
        <v>31</v>
      </c>
      <c r="O3" s="5" t="s">
        <v>37</v>
      </c>
      <c r="P3" s="5" t="s">
        <v>32</v>
      </c>
      <c r="Q3" s="5" t="s">
        <v>33</v>
      </c>
      <c r="R3" s="5" t="s">
        <v>34</v>
      </c>
      <c r="S3" s="5" t="s">
        <v>35</v>
      </c>
      <c r="T3" s="5" t="s">
        <v>36</v>
      </c>
      <c r="U3" s="55"/>
    </row>
    <row r="4" spans="1:21" s="4" customFormat="1" ht="6" customHeight="1" x14ac:dyDescent="0.3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1" s="4" customFormat="1" ht="10.5" customHeight="1" x14ac:dyDescent="0.35">
      <c r="A5" s="6" t="s">
        <v>8</v>
      </c>
      <c r="B5" s="9">
        <v>1448302</v>
      </c>
      <c r="C5" s="9">
        <v>880300</v>
      </c>
      <c r="D5" s="9">
        <v>388153</v>
      </c>
      <c r="E5" s="9">
        <v>1201585</v>
      </c>
      <c r="F5" s="9">
        <v>96186</v>
      </c>
      <c r="G5" s="9">
        <v>396875</v>
      </c>
      <c r="H5" s="9">
        <v>1124119</v>
      </c>
      <c r="I5" s="9">
        <v>775915</v>
      </c>
      <c r="J5" s="9">
        <v>76990</v>
      </c>
      <c r="K5" s="9"/>
      <c r="L5" s="8">
        <v>56.2</v>
      </c>
      <c r="M5" s="8">
        <v>34.200000000000003</v>
      </c>
      <c r="N5" s="8">
        <v>15.1</v>
      </c>
      <c r="O5" s="8">
        <v>46.6</v>
      </c>
      <c r="P5" s="8">
        <v>3.7</v>
      </c>
      <c r="Q5" s="8">
        <v>15.4</v>
      </c>
      <c r="R5" s="8">
        <v>43.6</v>
      </c>
      <c r="S5" s="8">
        <v>30.1</v>
      </c>
      <c r="T5" s="8">
        <v>2.9</v>
      </c>
    </row>
    <row r="6" spans="1:21" s="4" customFormat="1" ht="10.5" customHeight="1" x14ac:dyDescent="0.35">
      <c r="A6" s="6" t="s">
        <v>9</v>
      </c>
      <c r="B6" s="9">
        <v>1202301</v>
      </c>
      <c r="C6" s="9">
        <v>693547</v>
      </c>
      <c r="D6" s="9">
        <v>298861</v>
      </c>
      <c r="E6" s="9">
        <v>1175428</v>
      </c>
      <c r="F6" s="9">
        <v>85328</v>
      </c>
      <c r="G6" s="9">
        <v>364924</v>
      </c>
      <c r="H6" s="9">
        <v>1135966</v>
      </c>
      <c r="I6" s="9">
        <v>760268</v>
      </c>
      <c r="J6" s="9">
        <v>84539</v>
      </c>
      <c r="K6" s="9"/>
      <c r="L6" s="8">
        <v>50.1</v>
      </c>
      <c r="M6" s="8">
        <v>28.9</v>
      </c>
      <c r="N6" s="8">
        <v>12.4</v>
      </c>
      <c r="O6" s="8">
        <v>49</v>
      </c>
      <c r="P6" s="8">
        <v>3.6</v>
      </c>
      <c r="Q6" s="8">
        <v>15.2</v>
      </c>
      <c r="R6" s="8">
        <v>47.3</v>
      </c>
      <c r="S6" s="8">
        <v>31.7</v>
      </c>
      <c r="T6" s="8">
        <v>3.4</v>
      </c>
    </row>
    <row r="7" spans="1:21" s="4" customFormat="1" ht="6" customHeight="1" x14ac:dyDescent="0.35">
      <c r="A7" s="6"/>
      <c r="B7" s="9"/>
      <c r="C7" s="9"/>
      <c r="D7" s="9"/>
      <c r="E7" s="9"/>
      <c r="F7" s="9"/>
      <c r="G7" s="9"/>
      <c r="H7" s="9"/>
      <c r="I7" s="9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1" s="4" customFormat="1" ht="10.5" customHeight="1" x14ac:dyDescent="0.35">
      <c r="A8" s="6" t="s">
        <v>3</v>
      </c>
      <c r="B8" s="9">
        <v>2443890</v>
      </c>
      <c r="C8" s="9">
        <v>1416485</v>
      </c>
      <c r="D8" s="9">
        <v>614398</v>
      </c>
      <c r="E8" s="9">
        <v>2175363</v>
      </c>
      <c r="F8" s="9">
        <v>172126</v>
      </c>
      <c r="G8" s="9">
        <v>664325</v>
      </c>
      <c r="H8" s="9">
        <v>2068570</v>
      </c>
      <c r="I8" s="9">
        <v>1406728</v>
      </c>
      <c r="J8" s="9">
        <v>129574</v>
      </c>
      <c r="K8" s="9"/>
      <c r="L8" s="8">
        <v>54</v>
      </c>
      <c r="M8" s="8">
        <v>31.3</v>
      </c>
      <c r="N8" s="8">
        <v>13.6</v>
      </c>
      <c r="O8" s="8">
        <v>48.1</v>
      </c>
      <c r="P8" s="8">
        <v>3.8</v>
      </c>
      <c r="Q8" s="8">
        <v>14.7</v>
      </c>
      <c r="R8" s="8">
        <v>45.7</v>
      </c>
      <c r="S8" s="8">
        <v>31.1</v>
      </c>
      <c r="T8" s="8">
        <v>2.8</v>
      </c>
    </row>
    <row r="9" spans="1:21" s="4" customFormat="1" ht="10.5" customHeight="1" x14ac:dyDescent="0.35">
      <c r="A9" s="6" t="s">
        <v>19</v>
      </c>
      <c r="B9" s="9">
        <v>206713</v>
      </c>
      <c r="C9" s="9">
        <v>157362</v>
      </c>
      <c r="D9" s="9">
        <v>72616</v>
      </c>
      <c r="E9" s="9">
        <v>201649</v>
      </c>
      <c r="F9" s="9">
        <v>9388</v>
      </c>
      <c r="G9" s="9">
        <v>97473</v>
      </c>
      <c r="H9" s="9">
        <v>191515</v>
      </c>
      <c r="I9" s="9">
        <v>129455</v>
      </c>
      <c r="J9" s="9">
        <v>31956</v>
      </c>
      <c r="K9" s="9"/>
      <c r="L9" s="8">
        <v>45.7</v>
      </c>
      <c r="M9" s="8">
        <v>34.799999999999997</v>
      </c>
      <c r="N9" s="8">
        <v>16.100000000000001</v>
      </c>
      <c r="O9" s="8">
        <v>44.6</v>
      </c>
      <c r="P9" s="8">
        <v>2.1</v>
      </c>
      <c r="Q9" s="8">
        <v>21.6</v>
      </c>
      <c r="R9" s="8">
        <v>42.4</v>
      </c>
      <c r="S9" s="8">
        <v>28.6</v>
      </c>
      <c r="T9" s="8">
        <v>6.6</v>
      </c>
    </row>
    <row r="10" spans="1:21" s="4" customFormat="1" ht="10.5" customHeight="1" x14ac:dyDescent="0.35">
      <c r="A10" s="10" t="s">
        <v>10</v>
      </c>
      <c r="B10" s="12">
        <v>19004</v>
      </c>
      <c r="C10" s="12">
        <v>12634</v>
      </c>
      <c r="D10" s="12">
        <v>6447</v>
      </c>
      <c r="E10" s="12">
        <v>18101</v>
      </c>
      <c r="F10" s="12">
        <v>486</v>
      </c>
      <c r="G10" s="12">
        <v>8201</v>
      </c>
      <c r="H10" s="12">
        <v>16072</v>
      </c>
      <c r="I10" s="12">
        <v>12924</v>
      </c>
      <c r="J10" s="12">
        <v>3033</v>
      </c>
      <c r="K10" s="12"/>
      <c r="L10" s="11">
        <v>46</v>
      </c>
      <c r="M10" s="11">
        <v>30.6</v>
      </c>
      <c r="N10" s="11">
        <v>15.6</v>
      </c>
      <c r="O10" s="11">
        <v>43.8</v>
      </c>
      <c r="P10" s="11">
        <v>1.2</v>
      </c>
      <c r="Q10" s="11">
        <v>19.899999999999999</v>
      </c>
      <c r="R10" s="11">
        <v>38.9</v>
      </c>
      <c r="S10" s="11">
        <v>31.3</v>
      </c>
      <c r="T10" s="11">
        <v>6.8</v>
      </c>
    </row>
    <row r="11" spans="1:21" s="4" customFormat="1" ht="10.5" customHeight="1" x14ac:dyDescent="0.35">
      <c r="A11" s="10" t="s">
        <v>11</v>
      </c>
      <c r="B11" s="12">
        <v>14348</v>
      </c>
      <c r="C11" s="12">
        <v>15928</v>
      </c>
      <c r="D11" s="12">
        <v>7938</v>
      </c>
      <c r="E11" s="12">
        <v>16460</v>
      </c>
      <c r="F11" s="12">
        <v>1070</v>
      </c>
      <c r="G11" s="12">
        <v>8299</v>
      </c>
      <c r="H11" s="12">
        <v>19320</v>
      </c>
      <c r="I11" s="12">
        <v>9679</v>
      </c>
      <c r="J11" s="12">
        <v>6188</v>
      </c>
      <c r="K11" s="12"/>
      <c r="L11" s="11">
        <v>37.299999999999997</v>
      </c>
      <c r="M11" s="11">
        <v>41.4</v>
      </c>
      <c r="N11" s="11">
        <v>20.7</v>
      </c>
      <c r="O11" s="11">
        <v>42.8</v>
      </c>
      <c r="P11" s="11">
        <v>2.8</v>
      </c>
      <c r="Q11" s="11">
        <v>21.6</v>
      </c>
      <c r="R11" s="11">
        <v>50.3</v>
      </c>
      <c r="S11" s="11">
        <v>25.2</v>
      </c>
      <c r="T11" s="11">
        <v>13.9</v>
      </c>
    </row>
    <row r="12" spans="1:21" s="4" customFormat="1" ht="10.5" customHeight="1" x14ac:dyDescent="0.35">
      <c r="A12" s="10" t="s">
        <v>12</v>
      </c>
      <c r="B12" s="12">
        <v>17676</v>
      </c>
      <c r="C12" s="12">
        <v>12608</v>
      </c>
      <c r="D12" s="12">
        <v>5992</v>
      </c>
      <c r="E12" s="12">
        <v>17391</v>
      </c>
      <c r="F12" s="12">
        <v>676</v>
      </c>
      <c r="G12" s="12">
        <v>8340</v>
      </c>
      <c r="H12" s="12">
        <v>16393</v>
      </c>
      <c r="I12" s="12">
        <v>10824</v>
      </c>
      <c r="J12" s="12">
        <v>2446</v>
      </c>
      <c r="K12" s="12"/>
      <c r="L12" s="11">
        <v>44.1</v>
      </c>
      <c r="M12" s="11">
        <v>31.5</v>
      </c>
      <c r="N12" s="11">
        <v>15</v>
      </c>
      <c r="O12" s="11">
        <v>43.4</v>
      </c>
      <c r="P12" s="11">
        <v>1.7</v>
      </c>
      <c r="Q12" s="11">
        <v>20.8</v>
      </c>
      <c r="R12" s="11">
        <v>40.9</v>
      </c>
      <c r="S12" s="11">
        <v>27</v>
      </c>
      <c r="T12" s="11">
        <v>5.8</v>
      </c>
    </row>
    <row r="13" spans="1:21" s="4" customFormat="1" ht="10.5" customHeight="1" x14ac:dyDescent="0.35">
      <c r="A13" s="10" t="s">
        <v>71</v>
      </c>
      <c r="B13" s="12">
        <v>50300</v>
      </c>
      <c r="C13" s="12">
        <v>36946</v>
      </c>
      <c r="D13" s="12">
        <v>15087</v>
      </c>
      <c r="E13" s="12">
        <v>44693</v>
      </c>
      <c r="F13" s="12">
        <v>2437</v>
      </c>
      <c r="G13" s="12">
        <v>24607</v>
      </c>
      <c r="H13" s="12">
        <v>43973</v>
      </c>
      <c r="I13" s="12">
        <v>35854</v>
      </c>
      <c r="J13" s="12">
        <v>5892</v>
      </c>
      <c r="K13" s="12"/>
      <c r="L13" s="11">
        <v>47</v>
      </c>
      <c r="M13" s="11">
        <v>34.5</v>
      </c>
      <c r="N13" s="11">
        <v>14.1</v>
      </c>
      <c r="O13" s="11">
        <v>41.7</v>
      </c>
      <c r="P13" s="11">
        <v>2.2999999999999998</v>
      </c>
      <c r="Q13" s="11">
        <v>23</v>
      </c>
      <c r="R13" s="11">
        <v>41</v>
      </c>
      <c r="S13" s="11">
        <v>33.5</v>
      </c>
      <c r="T13" s="11">
        <v>5.2</v>
      </c>
    </row>
    <row r="14" spans="1:21" s="4" customFormat="1" ht="10.5" customHeight="1" x14ac:dyDescent="0.35">
      <c r="A14" s="10" t="s">
        <v>13</v>
      </c>
      <c r="B14" s="12">
        <v>6758</v>
      </c>
      <c r="C14" s="12">
        <v>5479</v>
      </c>
      <c r="D14" s="12">
        <v>2434</v>
      </c>
      <c r="E14" s="12">
        <v>7529</v>
      </c>
      <c r="F14" s="12">
        <v>375</v>
      </c>
      <c r="G14" s="12">
        <v>3552</v>
      </c>
      <c r="H14" s="12">
        <v>6516</v>
      </c>
      <c r="I14" s="12">
        <v>4863</v>
      </c>
      <c r="J14" s="12">
        <v>882</v>
      </c>
      <c r="K14" s="12"/>
      <c r="L14" s="11">
        <v>43.9</v>
      </c>
      <c r="M14" s="11">
        <v>35.6</v>
      </c>
      <c r="N14" s="11">
        <v>15.8</v>
      </c>
      <c r="O14" s="11">
        <v>48.9</v>
      </c>
      <c r="P14" s="11">
        <v>2.4</v>
      </c>
      <c r="Q14" s="11">
        <v>23.1</v>
      </c>
      <c r="R14" s="11">
        <v>42.3</v>
      </c>
      <c r="S14" s="11">
        <v>31.6</v>
      </c>
      <c r="T14" s="11">
        <v>5.4</v>
      </c>
    </row>
    <row r="15" spans="1:21" s="4" customFormat="1" ht="10.5" customHeight="1" x14ac:dyDescent="0.35">
      <c r="A15" s="10" t="s">
        <v>4</v>
      </c>
      <c r="B15" s="12">
        <v>98628</v>
      </c>
      <c r="C15" s="12">
        <v>73768</v>
      </c>
      <c r="D15" s="12">
        <v>34719</v>
      </c>
      <c r="E15" s="12">
        <v>97476</v>
      </c>
      <c r="F15" s="12">
        <v>4343</v>
      </c>
      <c r="G15" s="12">
        <v>44474</v>
      </c>
      <c r="H15" s="12">
        <v>89242</v>
      </c>
      <c r="I15" s="12">
        <v>55311</v>
      </c>
      <c r="J15" s="12">
        <v>13513</v>
      </c>
      <c r="K15" s="12"/>
      <c r="L15" s="11">
        <v>47.1</v>
      </c>
      <c r="M15" s="11">
        <v>35.200000000000003</v>
      </c>
      <c r="N15" s="11">
        <v>16.600000000000001</v>
      </c>
      <c r="O15" s="11">
        <v>46.5</v>
      </c>
      <c r="P15" s="11">
        <v>2.1</v>
      </c>
      <c r="Q15" s="11">
        <v>21.2</v>
      </c>
      <c r="R15" s="11">
        <v>42.6</v>
      </c>
      <c r="S15" s="11">
        <v>26.4</v>
      </c>
      <c r="T15" s="11">
        <v>6.1</v>
      </c>
    </row>
    <row r="16" spans="1:21" s="4" customFormat="1" ht="6" customHeight="1" x14ac:dyDescent="0.35">
      <c r="A16" s="6"/>
      <c r="B16" s="9"/>
      <c r="C16" s="9"/>
      <c r="D16" s="9"/>
      <c r="E16" s="9"/>
      <c r="F16" s="9"/>
      <c r="G16" s="9"/>
      <c r="H16" s="9"/>
      <c r="I16" s="9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s="4" customFormat="1" ht="10.5" customHeight="1" x14ac:dyDescent="0.35">
      <c r="A17" s="6" t="s">
        <v>14</v>
      </c>
      <c r="B17" s="9">
        <v>999301</v>
      </c>
      <c r="C17" s="9">
        <v>484856</v>
      </c>
      <c r="D17" s="9">
        <v>246369</v>
      </c>
      <c r="E17" s="9">
        <v>760444</v>
      </c>
      <c r="F17" s="9">
        <v>64179</v>
      </c>
      <c r="G17" s="9">
        <v>193770</v>
      </c>
      <c r="H17" s="9">
        <v>796162</v>
      </c>
      <c r="I17" s="9">
        <v>381572</v>
      </c>
      <c r="J17" s="9">
        <v>33899</v>
      </c>
      <c r="K17" s="9"/>
      <c r="L17" s="8">
        <v>62.1</v>
      </c>
      <c r="M17" s="8">
        <v>30.1</v>
      </c>
      <c r="N17" s="8">
        <v>15.3</v>
      </c>
      <c r="O17" s="8">
        <v>47.3</v>
      </c>
      <c r="P17" s="8">
        <v>4</v>
      </c>
      <c r="Q17" s="8">
        <v>12</v>
      </c>
      <c r="R17" s="8">
        <v>49.5</v>
      </c>
      <c r="S17" s="8">
        <v>23.7</v>
      </c>
      <c r="T17" s="8">
        <v>2.1</v>
      </c>
    </row>
    <row r="18" spans="1:20" s="4" customFormat="1" ht="10.5" customHeight="1" x14ac:dyDescent="0.35">
      <c r="A18" s="6" t="s">
        <v>15</v>
      </c>
      <c r="B18" s="9">
        <v>867168</v>
      </c>
      <c r="C18" s="9">
        <v>515779</v>
      </c>
      <c r="D18" s="9">
        <v>211193</v>
      </c>
      <c r="E18" s="9">
        <v>754418</v>
      </c>
      <c r="F18" s="9">
        <v>60692</v>
      </c>
      <c r="G18" s="9">
        <v>259157</v>
      </c>
      <c r="H18" s="9">
        <v>775568</v>
      </c>
      <c r="I18" s="9">
        <v>510013</v>
      </c>
      <c r="J18" s="9">
        <v>56625</v>
      </c>
      <c r="K18" s="9"/>
      <c r="L18" s="8">
        <v>52.3</v>
      </c>
      <c r="M18" s="8">
        <v>31.1</v>
      </c>
      <c r="N18" s="8">
        <v>12.7</v>
      </c>
      <c r="O18" s="8">
        <v>45.5</v>
      </c>
      <c r="P18" s="8">
        <v>3.7</v>
      </c>
      <c r="Q18" s="8">
        <v>15.6</v>
      </c>
      <c r="R18" s="8">
        <v>46.8</v>
      </c>
      <c r="S18" s="8">
        <v>30.7</v>
      </c>
      <c r="T18" s="8">
        <v>3.3</v>
      </c>
    </row>
    <row r="19" spans="1:20" s="4" customFormat="1" ht="10.5" customHeight="1" x14ac:dyDescent="0.35">
      <c r="A19" s="6" t="s">
        <v>20</v>
      </c>
      <c r="B19" s="9">
        <v>784135</v>
      </c>
      <c r="C19" s="9">
        <v>573212</v>
      </c>
      <c r="D19" s="9">
        <v>229451</v>
      </c>
      <c r="E19" s="9">
        <v>862151</v>
      </c>
      <c r="F19" s="9">
        <v>56642</v>
      </c>
      <c r="G19" s="9">
        <v>308871</v>
      </c>
      <c r="H19" s="9">
        <v>688355</v>
      </c>
      <c r="I19" s="9">
        <v>644598</v>
      </c>
      <c r="J19" s="9">
        <v>71006</v>
      </c>
      <c r="K19" s="9"/>
      <c r="L19" s="8">
        <v>45.8</v>
      </c>
      <c r="M19" s="8">
        <v>33.5</v>
      </c>
      <c r="N19" s="8">
        <v>13.4</v>
      </c>
      <c r="O19" s="8">
        <v>50.4</v>
      </c>
      <c r="P19" s="8">
        <v>3.3</v>
      </c>
      <c r="Q19" s="8">
        <v>18</v>
      </c>
      <c r="R19" s="8">
        <v>40.200000000000003</v>
      </c>
      <c r="S19" s="8">
        <v>37.700000000000003</v>
      </c>
      <c r="T19" s="8">
        <v>4</v>
      </c>
    </row>
    <row r="20" spans="1:20" s="4" customFormat="1" ht="6" customHeight="1" x14ac:dyDescent="0.35">
      <c r="A20" s="6"/>
      <c r="B20" s="9"/>
      <c r="C20" s="9"/>
      <c r="D20" s="9"/>
      <c r="E20" s="9"/>
      <c r="F20" s="9"/>
      <c r="G20" s="9"/>
      <c r="H20" s="9"/>
      <c r="I20" s="9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s="4" customFormat="1" ht="10.5" customHeight="1" x14ac:dyDescent="0.35">
      <c r="A21" s="6" t="s">
        <v>0</v>
      </c>
      <c r="B21" s="9">
        <v>671953</v>
      </c>
      <c r="C21" s="9">
        <v>432752</v>
      </c>
      <c r="D21" s="9">
        <v>174416</v>
      </c>
      <c r="E21" s="9">
        <v>642020</v>
      </c>
      <c r="F21" s="9">
        <v>53709</v>
      </c>
      <c r="G21" s="9">
        <v>214630</v>
      </c>
      <c r="H21" s="9">
        <v>596095</v>
      </c>
      <c r="I21" s="9">
        <v>413250</v>
      </c>
      <c r="J21" s="9">
        <v>42400</v>
      </c>
      <c r="K21" s="9"/>
      <c r="L21" s="8">
        <v>50.9</v>
      </c>
      <c r="M21" s="8">
        <v>32.799999999999997</v>
      </c>
      <c r="N21" s="8">
        <v>13.2</v>
      </c>
      <c r="O21" s="8">
        <v>48.6</v>
      </c>
      <c r="P21" s="8">
        <v>4.0999999999999996</v>
      </c>
      <c r="Q21" s="8">
        <v>16.3</v>
      </c>
      <c r="R21" s="8">
        <v>45.2</v>
      </c>
      <c r="S21" s="8">
        <v>31.3</v>
      </c>
      <c r="T21" s="8">
        <v>3.1</v>
      </c>
    </row>
    <row r="22" spans="1:20" s="4" customFormat="1" ht="10.5" customHeight="1" x14ac:dyDescent="0.35">
      <c r="A22" s="6" t="s">
        <v>1</v>
      </c>
      <c r="B22" s="9">
        <v>496447</v>
      </c>
      <c r="C22" s="9">
        <v>331600</v>
      </c>
      <c r="D22" s="9">
        <v>130486</v>
      </c>
      <c r="E22" s="9">
        <v>451172</v>
      </c>
      <c r="F22" s="9">
        <v>31117</v>
      </c>
      <c r="G22" s="9">
        <v>156173</v>
      </c>
      <c r="H22" s="9">
        <v>448915</v>
      </c>
      <c r="I22" s="9">
        <v>284847</v>
      </c>
      <c r="J22" s="9">
        <v>37472</v>
      </c>
      <c r="K22" s="9"/>
      <c r="L22" s="8">
        <v>51.6</v>
      </c>
      <c r="M22" s="8">
        <v>34.5</v>
      </c>
      <c r="N22" s="8">
        <v>13.6</v>
      </c>
      <c r="O22" s="8">
        <v>46.9</v>
      </c>
      <c r="P22" s="8">
        <v>3.2</v>
      </c>
      <c r="Q22" s="8">
        <v>16.2</v>
      </c>
      <c r="R22" s="8">
        <v>46.7</v>
      </c>
      <c r="S22" s="8">
        <v>29.6</v>
      </c>
      <c r="T22" s="8">
        <v>3.7</v>
      </c>
    </row>
    <row r="23" spans="1:20" s="4" customFormat="1" ht="10.5" customHeight="1" x14ac:dyDescent="0.35">
      <c r="A23" s="6" t="s">
        <v>2</v>
      </c>
      <c r="B23" s="9">
        <v>507492</v>
      </c>
      <c r="C23" s="9">
        <v>307098</v>
      </c>
      <c r="D23" s="9">
        <v>123187</v>
      </c>
      <c r="E23" s="9">
        <v>460178</v>
      </c>
      <c r="F23" s="9">
        <v>38400</v>
      </c>
      <c r="G23" s="9">
        <v>154775</v>
      </c>
      <c r="H23" s="9">
        <v>426786</v>
      </c>
      <c r="I23" s="9">
        <v>307926</v>
      </c>
      <c r="J23" s="9">
        <v>37932</v>
      </c>
      <c r="K23" s="9"/>
      <c r="L23" s="8">
        <v>52.7</v>
      </c>
      <c r="M23" s="8">
        <v>31.9</v>
      </c>
      <c r="N23" s="8">
        <v>12.8</v>
      </c>
      <c r="O23" s="8">
        <v>47.8</v>
      </c>
      <c r="P23" s="8">
        <v>4</v>
      </c>
      <c r="Q23" s="8">
        <v>16.100000000000001</v>
      </c>
      <c r="R23" s="8">
        <v>44.3</v>
      </c>
      <c r="S23" s="8">
        <v>32</v>
      </c>
      <c r="T23" s="8">
        <v>3.8</v>
      </c>
    </row>
    <row r="24" spans="1:20" s="4" customFormat="1" ht="10.5" customHeight="1" x14ac:dyDescent="0.35">
      <c r="A24" s="6" t="s">
        <v>16</v>
      </c>
      <c r="B24" s="9">
        <v>974711</v>
      </c>
      <c r="C24" s="9">
        <v>502398</v>
      </c>
      <c r="D24" s="9">
        <v>258925</v>
      </c>
      <c r="E24" s="9">
        <v>823643</v>
      </c>
      <c r="F24" s="9">
        <v>58289</v>
      </c>
      <c r="G24" s="9">
        <v>236221</v>
      </c>
      <c r="H24" s="9">
        <v>788288</v>
      </c>
      <c r="I24" s="9">
        <v>530160</v>
      </c>
      <c r="J24" s="9">
        <v>43725</v>
      </c>
      <c r="K24" s="9"/>
      <c r="L24" s="8">
        <v>56.2</v>
      </c>
      <c r="M24" s="8">
        <v>29</v>
      </c>
      <c r="N24" s="8">
        <v>14.9</v>
      </c>
      <c r="O24" s="8">
        <v>47.5</v>
      </c>
      <c r="P24" s="8">
        <v>3.4</v>
      </c>
      <c r="Q24" s="8">
        <v>13.6</v>
      </c>
      <c r="R24" s="8">
        <v>45.5</v>
      </c>
      <c r="S24" s="8">
        <v>30.6</v>
      </c>
      <c r="T24" s="8">
        <v>2.5</v>
      </c>
    </row>
    <row r="25" spans="1:20" s="4" customFormat="1" ht="10.5" customHeight="1" x14ac:dyDescent="0.35">
      <c r="A25" s="19" t="s">
        <v>21</v>
      </c>
      <c r="B25" s="13">
        <v>2650603</v>
      </c>
      <c r="C25" s="13">
        <v>1573847</v>
      </c>
      <c r="D25" s="13">
        <v>687014</v>
      </c>
      <c r="E25" s="13">
        <v>2377013</v>
      </c>
      <c r="F25" s="13">
        <v>181514</v>
      </c>
      <c r="G25" s="13">
        <v>761799</v>
      </c>
      <c r="H25" s="13">
        <v>2260085</v>
      </c>
      <c r="I25" s="13">
        <v>1536183</v>
      </c>
      <c r="J25" s="13">
        <v>161530</v>
      </c>
      <c r="K25" s="13"/>
      <c r="L25" s="14">
        <v>53.2</v>
      </c>
      <c r="M25" s="14">
        <v>31.6</v>
      </c>
      <c r="N25" s="14">
        <v>13.8</v>
      </c>
      <c r="O25" s="14">
        <v>47.7</v>
      </c>
      <c r="P25" s="14">
        <v>3.6</v>
      </c>
      <c r="Q25" s="14">
        <v>15.3</v>
      </c>
      <c r="R25" s="14">
        <v>45.4</v>
      </c>
      <c r="S25" s="14">
        <v>30.9</v>
      </c>
      <c r="T25" s="14">
        <v>3.1</v>
      </c>
    </row>
    <row r="26" spans="1:20" s="4" customFormat="1" ht="6" customHeight="1" x14ac:dyDescent="0.3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ht="11.25" customHeight="1" x14ac:dyDescent="0.35">
      <c r="A27" s="17" t="s">
        <v>17</v>
      </c>
    </row>
    <row r="28" spans="1:20" ht="11.25" customHeight="1" x14ac:dyDescent="0.35">
      <c r="A28" s="4" t="s">
        <v>47</v>
      </c>
    </row>
    <row r="32" spans="1:20" ht="11.25" customHeight="1" x14ac:dyDescent="0.35">
      <c r="M32" s="2" t="s">
        <v>18</v>
      </c>
    </row>
  </sheetData>
  <mergeCells count="4">
    <mergeCell ref="A2:A3"/>
    <mergeCell ref="B2:J2"/>
    <mergeCell ref="L2:T2"/>
    <mergeCell ref="U2:U3"/>
  </mergeCells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Normal="100" workbookViewId="0">
      <selection activeCell="A30" sqref="A30"/>
    </sheetView>
  </sheetViews>
  <sheetFormatPr defaultColWidth="9.08984375" defaultRowHeight="11.25" customHeight="1" x14ac:dyDescent="0.35"/>
  <cols>
    <col min="1" max="1" width="20.6328125" style="18" customWidth="1"/>
    <col min="2" max="7" width="10.6328125" style="2" customWidth="1"/>
    <col min="8" max="8" width="2.6328125" style="2" customWidth="1"/>
    <col min="9" max="14" width="10.6328125" style="2" customWidth="1"/>
    <col min="15" max="16384" width="9.08984375" style="2"/>
  </cols>
  <sheetData>
    <row r="1" spans="1:15" ht="12" customHeight="1" x14ac:dyDescent="0.35">
      <c r="A1" s="1" t="s">
        <v>50</v>
      </c>
    </row>
    <row r="2" spans="1:15" s="4" customFormat="1" ht="22.5" customHeight="1" x14ac:dyDescent="0.35">
      <c r="A2" s="52" t="s">
        <v>22</v>
      </c>
      <c r="B2" s="54" t="s">
        <v>6</v>
      </c>
      <c r="C2" s="54"/>
      <c r="D2" s="54"/>
      <c r="E2" s="54"/>
      <c r="F2" s="54"/>
      <c r="G2" s="54"/>
      <c r="H2" s="3"/>
      <c r="I2" s="54" t="s">
        <v>7</v>
      </c>
      <c r="J2" s="54"/>
      <c r="K2" s="54"/>
      <c r="L2" s="54"/>
      <c r="M2" s="54"/>
      <c r="N2" s="54"/>
      <c r="O2" s="55"/>
    </row>
    <row r="3" spans="1:15" s="4" customFormat="1" ht="45" x14ac:dyDescent="0.35">
      <c r="A3" s="53"/>
      <c r="B3" s="5" t="s">
        <v>38</v>
      </c>
      <c r="C3" s="5" t="s">
        <v>39</v>
      </c>
      <c r="D3" s="5" t="s">
        <v>40</v>
      </c>
      <c r="E3" s="5" t="s">
        <v>41</v>
      </c>
      <c r="F3" s="5" t="s">
        <v>42</v>
      </c>
      <c r="G3" s="5" t="s">
        <v>5</v>
      </c>
      <c r="H3" s="5"/>
      <c r="I3" s="5" t="s">
        <v>38</v>
      </c>
      <c r="J3" s="5" t="s">
        <v>39</v>
      </c>
      <c r="K3" s="5" t="s">
        <v>40</v>
      </c>
      <c r="L3" s="5" t="s">
        <v>41</v>
      </c>
      <c r="M3" s="5" t="s">
        <v>42</v>
      </c>
      <c r="N3" s="5" t="s">
        <v>5</v>
      </c>
      <c r="O3" s="55"/>
    </row>
    <row r="4" spans="1:15" s="4" customFormat="1" ht="6" customHeight="1" x14ac:dyDescent="0.3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s="4" customFormat="1" ht="10.5" customHeight="1" x14ac:dyDescent="0.35">
      <c r="A5" s="6" t="s">
        <v>8</v>
      </c>
      <c r="B5" s="9">
        <v>969698</v>
      </c>
      <c r="C5" s="9">
        <v>436733</v>
      </c>
      <c r="D5" s="9">
        <v>199739</v>
      </c>
      <c r="E5" s="9">
        <v>75727</v>
      </c>
      <c r="F5" s="9">
        <v>126622</v>
      </c>
      <c r="G5" s="9">
        <v>1808519</v>
      </c>
      <c r="H5" s="9"/>
      <c r="I5" s="8">
        <v>53.6</v>
      </c>
      <c r="J5" s="8">
        <v>24.1</v>
      </c>
      <c r="K5" s="8">
        <v>11</v>
      </c>
      <c r="L5" s="8">
        <v>4.2</v>
      </c>
      <c r="M5" s="8">
        <v>7</v>
      </c>
      <c r="N5" s="8">
        <v>100</v>
      </c>
    </row>
    <row r="6" spans="1:15" s="4" customFormat="1" ht="10.5" customHeight="1" x14ac:dyDescent="0.35">
      <c r="A6" s="6" t="s">
        <v>9</v>
      </c>
      <c r="B6" s="9">
        <v>1090898</v>
      </c>
      <c r="C6" s="9">
        <v>322846</v>
      </c>
      <c r="D6" s="9">
        <v>137676</v>
      </c>
      <c r="E6" s="9">
        <v>73765</v>
      </c>
      <c r="F6" s="9">
        <v>63971</v>
      </c>
      <c r="G6" s="9">
        <v>1689157</v>
      </c>
      <c r="H6" s="9"/>
      <c r="I6" s="8">
        <v>64.599999999999994</v>
      </c>
      <c r="J6" s="8">
        <v>19.100000000000001</v>
      </c>
      <c r="K6" s="8">
        <v>8.1999999999999993</v>
      </c>
      <c r="L6" s="8">
        <v>4.4000000000000004</v>
      </c>
      <c r="M6" s="8">
        <v>3.8</v>
      </c>
      <c r="N6" s="8">
        <v>100</v>
      </c>
    </row>
    <row r="7" spans="1:15" s="4" customFormat="1" ht="6" customHeight="1" x14ac:dyDescent="0.35">
      <c r="A7" s="6"/>
      <c r="B7" s="9"/>
      <c r="C7" s="9"/>
      <c r="D7" s="9"/>
      <c r="E7" s="9"/>
      <c r="F7" s="9"/>
      <c r="G7" s="9"/>
      <c r="H7" s="7"/>
      <c r="I7" s="7"/>
      <c r="J7" s="7"/>
      <c r="K7" s="7"/>
      <c r="L7" s="7"/>
      <c r="M7" s="7"/>
      <c r="N7" s="7"/>
    </row>
    <row r="8" spans="1:15" s="4" customFormat="1" ht="10.5" customHeight="1" x14ac:dyDescent="0.35">
      <c r="A8" s="6" t="s">
        <v>3</v>
      </c>
      <c r="B8" s="9">
        <v>1893892</v>
      </c>
      <c r="C8" s="9">
        <v>699743</v>
      </c>
      <c r="D8" s="9">
        <v>303587</v>
      </c>
      <c r="E8" s="9">
        <v>111300</v>
      </c>
      <c r="F8" s="9">
        <v>175145</v>
      </c>
      <c r="G8" s="9">
        <v>3183667</v>
      </c>
      <c r="H8" s="9"/>
      <c r="I8" s="8">
        <v>59.5</v>
      </c>
      <c r="J8" s="8">
        <v>22</v>
      </c>
      <c r="K8" s="8">
        <v>9.5</v>
      </c>
      <c r="L8" s="8">
        <v>3.5</v>
      </c>
      <c r="M8" s="8">
        <v>5.5</v>
      </c>
      <c r="N8" s="8">
        <v>100</v>
      </c>
    </row>
    <row r="9" spans="1:15" s="4" customFormat="1" ht="10.5" customHeight="1" x14ac:dyDescent="0.35">
      <c r="A9" s="6" t="s">
        <v>19</v>
      </c>
      <c r="B9" s="9">
        <v>166704</v>
      </c>
      <c r="C9" s="9">
        <v>59837</v>
      </c>
      <c r="D9" s="9">
        <v>33828</v>
      </c>
      <c r="E9" s="9">
        <v>38192</v>
      </c>
      <c r="F9" s="9">
        <v>15448</v>
      </c>
      <c r="G9" s="9">
        <v>314008</v>
      </c>
      <c r="H9" s="9"/>
      <c r="I9" s="8">
        <v>53.1</v>
      </c>
      <c r="J9" s="8">
        <v>19.100000000000001</v>
      </c>
      <c r="K9" s="8">
        <v>10.8</v>
      </c>
      <c r="L9" s="8">
        <v>12.2</v>
      </c>
      <c r="M9" s="8">
        <v>4.9000000000000004</v>
      </c>
      <c r="N9" s="8">
        <v>100</v>
      </c>
    </row>
    <row r="10" spans="1:15" s="4" customFormat="1" ht="10.5" customHeight="1" x14ac:dyDescent="0.35">
      <c r="A10" s="10" t="s">
        <v>10</v>
      </c>
      <c r="B10" s="12">
        <v>16569</v>
      </c>
      <c r="C10" s="12">
        <v>4671</v>
      </c>
      <c r="D10" s="12">
        <v>3170</v>
      </c>
      <c r="E10" s="12">
        <v>2481</v>
      </c>
      <c r="F10" s="12">
        <v>725</v>
      </c>
      <c r="G10" s="12">
        <v>27615</v>
      </c>
      <c r="H10" s="12"/>
      <c r="I10" s="11">
        <v>60</v>
      </c>
      <c r="J10" s="11">
        <v>16.899999999999999</v>
      </c>
      <c r="K10" s="11">
        <v>11.5</v>
      </c>
      <c r="L10" s="11">
        <v>9</v>
      </c>
      <c r="M10" s="11">
        <v>2.6</v>
      </c>
      <c r="N10" s="11">
        <v>100</v>
      </c>
    </row>
    <row r="11" spans="1:15" s="4" customFormat="1" ht="10.5" customHeight="1" x14ac:dyDescent="0.35">
      <c r="A11" s="10" t="s">
        <v>11</v>
      </c>
      <c r="B11" s="12">
        <v>6355</v>
      </c>
      <c r="C11" s="12">
        <v>6392</v>
      </c>
      <c r="D11" s="12">
        <v>3600</v>
      </c>
      <c r="E11" s="12">
        <v>8263</v>
      </c>
      <c r="F11" s="12">
        <v>6791</v>
      </c>
      <c r="G11" s="12">
        <v>31401</v>
      </c>
      <c r="H11" s="12"/>
      <c r="I11" s="11">
        <v>20.2</v>
      </c>
      <c r="J11" s="11">
        <v>20.399999999999999</v>
      </c>
      <c r="K11" s="11">
        <v>11.5</v>
      </c>
      <c r="L11" s="11">
        <v>26.3</v>
      </c>
      <c r="M11" s="11">
        <v>21.6</v>
      </c>
      <c r="N11" s="11">
        <v>100</v>
      </c>
    </row>
    <row r="12" spans="1:15" s="4" customFormat="1" ht="10.5" customHeight="1" x14ac:dyDescent="0.35">
      <c r="A12" s="10" t="s">
        <v>12</v>
      </c>
      <c r="B12" s="12">
        <v>15543</v>
      </c>
      <c r="C12" s="12">
        <v>3619</v>
      </c>
      <c r="D12" s="12">
        <v>2112</v>
      </c>
      <c r="E12" s="12">
        <v>2451</v>
      </c>
      <c r="F12" s="12">
        <v>418</v>
      </c>
      <c r="G12" s="12">
        <v>24144</v>
      </c>
      <c r="H12" s="12"/>
      <c r="I12" s="11">
        <v>64.400000000000006</v>
      </c>
      <c r="J12" s="11">
        <v>15</v>
      </c>
      <c r="K12" s="11">
        <v>8.6999999999999993</v>
      </c>
      <c r="L12" s="11">
        <v>10.199999999999999</v>
      </c>
      <c r="M12" s="11">
        <v>1.7</v>
      </c>
      <c r="N12" s="11">
        <v>100</v>
      </c>
    </row>
    <row r="13" spans="1:15" s="4" customFormat="1" ht="10.5" customHeight="1" x14ac:dyDescent="0.35">
      <c r="A13" s="10" t="s">
        <v>71</v>
      </c>
      <c r="B13" s="12">
        <v>40787</v>
      </c>
      <c r="C13" s="12">
        <v>14019</v>
      </c>
      <c r="D13" s="12">
        <v>10767</v>
      </c>
      <c r="E13" s="12">
        <v>7860</v>
      </c>
      <c r="F13" s="12">
        <v>2232</v>
      </c>
      <c r="G13" s="12">
        <v>75666</v>
      </c>
      <c r="H13" s="12"/>
      <c r="I13" s="11">
        <v>53.9</v>
      </c>
      <c r="J13" s="11">
        <v>18.5</v>
      </c>
      <c r="K13" s="11">
        <v>14.2</v>
      </c>
      <c r="L13" s="11">
        <v>10.4</v>
      </c>
      <c r="M13" s="11">
        <v>2.9</v>
      </c>
      <c r="N13" s="11">
        <v>100</v>
      </c>
    </row>
    <row r="14" spans="1:15" s="4" customFormat="1" ht="10.5" customHeight="1" x14ac:dyDescent="0.35">
      <c r="A14" s="10" t="s">
        <v>13</v>
      </c>
      <c r="B14" s="12">
        <v>5547</v>
      </c>
      <c r="C14" s="12">
        <v>2183</v>
      </c>
      <c r="D14" s="12">
        <v>1397</v>
      </c>
      <c r="E14" s="12">
        <v>1341</v>
      </c>
      <c r="F14" s="12">
        <v>574</v>
      </c>
      <c r="G14" s="12">
        <v>11041</v>
      </c>
      <c r="H14" s="12"/>
      <c r="I14" s="11">
        <v>50.2</v>
      </c>
      <c r="J14" s="11">
        <v>19.8</v>
      </c>
      <c r="K14" s="11">
        <v>12.6</v>
      </c>
      <c r="L14" s="11">
        <v>12.1</v>
      </c>
      <c r="M14" s="11">
        <v>5.2</v>
      </c>
      <c r="N14" s="11">
        <v>100</v>
      </c>
    </row>
    <row r="15" spans="1:15" s="4" customFormat="1" ht="10.5" customHeight="1" x14ac:dyDescent="0.35">
      <c r="A15" s="10" t="s">
        <v>4</v>
      </c>
      <c r="B15" s="12">
        <v>81902</v>
      </c>
      <c r="C15" s="12">
        <v>28953</v>
      </c>
      <c r="D15" s="12">
        <v>12782</v>
      </c>
      <c r="E15" s="12">
        <v>15796</v>
      </c>
      <c r="F15" s="12">
        <v>4708</v>
      </c>
      <c r="G15" s="12">
        <v>144142</v>
      </c>
      <c r="H15" s="12"/>
      <c r="I15" s="11">
        <v>56.8</v>
      </c>
      <c r="J15" s="11">
        <v>20.100000000000001</v>
      </c>
      <c r="K15" s="11">
        <v>8.9</v>
      </c>
      <c r="L15" s="11">
        <v>11</v>
      </c>
      <c r="M15" s="11">
        <v>3.3</v>
      </c>
      <c r="N15" s="11">
        <v>100</v>
      </c>
    </row>
    <row r="16" spans="1:15" s="4" customFormat="1" ht="6" customHeight="1" x14ac:dyDescent="0.35">
      <c r="A16" s="6"/>
      <c r="B16" s="9"/>
      <c r="C16" s="9"/>
      <c r="D16" s="9"/>
      <c r="E16" s="9"/>
      <c r="F16" s="9"/>
      <c r="G16" s="9"/>
      <c r="H16" s="7"/>
      <c r="I16" s="7"/>
      <c r="J16" s="7"/>
      <c r="K16" s="7"/>
      <c r="L16" s="7"/>
      <c r="M16" s="7"/>
      <c r="N16" s="7"/>
    </row>
    <row r="17" spans="1:14" s="4" customFormat="1" ht="10.5" customHeight="1" x14ac:dyDescent="0.35">
      <c r="A17" s="6" t="s">
        <v>14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9"/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</row>
    <row r="18" spans="1:14" s="4" customFormat="1" ht="10.5" customHeight="1" x14ac:dyDescent="0.35">
      <c r="A18" s="6" t="s">
        <v>15</v>
      </c>
      <c r="B18" s="9">
        <v>1041582</v>
      </c>
      <c r="C18" s="9">
        <v>379087</v>
      </c>
      <c r="D18" s="9">
        <v>137731</v>
      </c>
      <c r="E18" s="9">
        <v>70108</v>
      </c>
      <c r="F18" s="9">
        <v>86866</v>
      </c>
      <c r="G18" s="9">
        <v>1715374</v>
      </c>
      <c r="H18" s="9"/>
      <c r="I18" s="8">
        <v>60.7</v>
      </c>
      <c r="J18" s="8">
        <v>22.1</v>
      </c>
      <c r="K18" s="8">
        <v>8</v>
      </c>
      <c r="L18" s="8">
        <v>4.0999999999999996</v>
      </c>
      <c r="M18" s="8">
        <v>5.0999999999999996</v>
      </c>
      <c r="N18" s="8">
        <v>100</v>
      </c>
    </row>
    <row r="19" spans="1:14" s="4" customFormat="1" ht="10.5" customHeight="1" x14ac:dyDescent="0.35">
      <c r="A19" s="6" t="s">
        <v>20</v>
      </c>
      <c r="B19" s="9">
        <v>1019014</v>
      </c>
      <c r="C19" s="9">
        <v>380493</v>
      </c>
      <c r="D19" s="9">
        <v>199684</v>
      </c>
      <c r="E19" s="9">
        <v>79384</v>
      </c>
      <c r="F19" s="9">
        <v>103727</v>
      </c>
      <c r="G19" s="9">
        <v>1782302</v>
      </c>
      <c r="H19" s="9"/>
      <c r="I19" s="8">
        <v>57.2</v>
      </c>
      <c r="J19" s="8">
        <v>21.3</v>
      </c>
      <c r="K19" s="8">
        <v>11.2</v>
      </c>
      <c r="L19" s="8">
        <v>4.5</v>
      </c>
      <c r="M19" s="8">
        <v>5.8</v>
      </c>
      <c r="N19" s="8">
        <v>100</v>
      </c>
    </row>
    <row r="20" spans="1:14" s="4" customFormat="1" ht="6" customHeight="1" x14ac:dyDescent="0.35">
      <c r="A20" s="6"/>
      <c r="B20" s="9"/>
      <c r="C20" s="9"/>
      <c r="D20" s="9"/>
      <c r="E20" s="9"/>
      <c r="F20" s="9"/>
      <c r="G20" s="9"/>
      <c r="H20" s="7"/>
      <c r="I20" s="7"/>
      <c r="J20" s="7"/>
      <c r="K20" s="7"/>
      <c r="L20" s="7"/>
      <c r="M20" s="7"/>
      <c r="N20" s="7"/>
    </row>
    <row r="21" spans="1:14" s="4" customFormat="1" ht="10.5" customHeight="1" x14ac:dyDescent="0.35">
      <c r="A21" s="6" t="s">
        <v>0</v>
      </c>
      <c r="B21" s="9">
        <v>508041</v>
      </c>
      <c r="C21" s="9">
        <v>200855</v>
      </c>
      <c r="D21" s="9">
        <v>109180</v>
      </c>
      <c r="E21" s="9">
        <v>50485</v>
      </c>
      <c r="F21" s="9">
        <v>55979</v>
      </c>
      <c r="G21" s="9">
        <v>924541</v>
      </c>
      <c r="H21" s="9"/>
      <c r="I21" s="8">
        <v>55</v>
      </c>
      <c r="J21" s="8">
        <v>21.7</v>
      </c>
      <c r="K21" s="8">
        <v>11.8</v>
      </c>
      <c r="L21" s="8">
        <v>5.5</v>
      </c>
      <c r="M21" s="8">
        <v>6.1</v>
      </c>
      <c r="N21" s="8">
        <v>100</v>
      </c>
    </row>
    <row r="22" spans="1:14" s="4" customFormat="1" ht="10.5" customHeight="1" x14ac:dyDescent="0.35">
      <c r="A22" s="6" t="s">
        <v>1</v>
      </c>
      <c r="B22" s="9">
        <v>342737</v>
      </c>
      <c r="C22" s="9">
        <v>165657</v>
      </c>
      <c r="D22" s="9">
        <v>72073</v>
      </c>
      <c r="E22" s="9">
        <v>40182</v>
      </c>
      <c r="F22" s="9">
        <v>58033</v>
      </c>
      <c r="G22" s="9">
        <v>678682</v>
      </c>
      <c r="H22" s="9"/>
      <c r="I22" s="8">
        <v>50.5</v>
      </c>
      <c r="J22" s="8">
        <v>24.4</v>
      </c>
      <c r="K22" s="8">
        <v>10.6</v>
      </c>
      <c r="L22" s="8">
        <v>5.9</v>
      </c>
      <c r="M22" s="8">
        <v>8.6</v>
      </c>
      <c r="N22" s="8">
        <v>100</v>
      </c>
    </row>
    <row r="23" spans="1:14" s="4" customFormat="1" ht="10.5" customHeight="1" x14ac:dyDescent="0.35">
      <c r="A23" s="6" t="s">
        <v>2</v>
      </c>
      <c r="B23" s="9">
        <v>398969</v>
      </c>
      <c r="C23" s="9">
        <v>143091</v>
      </c>
      <c r="D23" s="9">
        <v>72437</v>
      </c>
      <c r="E23" s="9">
        <v>27755</v>
      </c>
      <c r="F23" s="9">
        <v>35610</v>
      </c>
      <c r="G23" s="9">
        <v>677863</v>
      </c>
      <c r="H23" s="9"/>
      <c r="I23" s="8">
        <v>58.9</v>
      </c>
      <c r="J23" s="8">
        <v>21.1</v>
      </c>
      <c r="K23" s="8">
        <v>10.7</v>
      </c>
      <c r="L23" s="8">
        <v>4.0999999999999996</v>
      </c>
      <c r="M23" s="8">
        <v>5.3</v>
      </c>
      <c r="N23" s="8">
        <v>100</v>
      </c>
    </row>
    <row r="24" spans="1:14" s="4" customFormat="1" ht="10.5" customHeight="1" x14ac:dyDescent="0.35">
      <c r="A24" s="6" t="s">
        <v>16</v>
      </c>
      <c r="B24" s="9">
        <v>810849</v>
      </c>
      <c r="C24" s="9">
        <v>249976</v>
      </c>
      <c r="D24" s="9">
        <v>83725</v>
      </c>
      <c r="E24" s="9">
        <v>31070</v>
      </c>
      <c r="F24" s="9">
        <v>40971</v>
      </c>
      <c r="G24" s="9">
        <v>1216591</v>
      </c>
      <c r="H24" s="9"/>
      <c r="I24" s="8">
        <v>66.599999999999994</v>
      </c>
      <c r="J24" s="8">
        <v>20.5</v>
      </c>
      <c r="K24" s="8">
        <v>6.9</v>
      </c>
      <c r="L24" s="8">
        <v>2.6</v>
      </c>
      <c r="M24" s="8">
        <v>3.4</v>
      </c>
      <c r="N24" s="8">
        <v>100</v>
      </c>
    </row>
    <row r="25" spans="1:14" s="4" customFormat="1" ht="10.5" customHeight="1" x14ac:dyDescent="0.35">
      <c r="A25" s="19" t="s">
        <v>21</v>
      </c>
      <c r="B25" s="13">
        <v>2060596</v>
      </c>
      <c r="C25" s="13">
        <v>759580</v>
      </c>
      <c r="D25" s="13">
        <v>337415</v>
      </c>
      <c r="E25" s="13">
        <v>149492</v>
      </c>
      <c r="F25" s="13">
        <v>190593</v>
      </c>
      <c r="G25" s="13">
        <v>3497676</v>
      </c>
      <c r="H25" s="13"/>
      <c r="I25" s="14">
        <v>58.9</v>
      </c>
      <c r="J25" s="14">
        <v>21.7</v>
      </c>
      <c r="K25" s="14">
        <v>9.6</v>
      </c>
      <c r="L25" s="14">
        <v>4.3</v>
      </c>
      <c r="M25" s="14">
        <v>5.4</v>
      </c>
      <c r="N25" s="14">
        <v>100</v>
      </c>
    </row>
    <row r="26" spans="1:14" s="4" customFormat="1" ht="6" customHeight="1" x14ac:dyDescent="0.3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11.25" customHeight="1" x14ac:dyDescent="0.35">
      <c r="A27" s="17" t="s">
        <v>17</v>
      </c>
    </row>
    <row r="32" spans="1:14" ht="11.25" customHeight="1" x14ac:dyDescent="0.35">
      <c r="J32" s="2" t="s">
        <v>18</v>
      </c>
    </row>
  </sheetData>
  <mergeCells count="4">
    <mergeCell ref="A2:A3"/>
    <mergeCell ref="B2:G2"/>
    <mergeCell ref="I2:N2"/>
    <mergeCell ref="O2:O3"/>
  </mergeCells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zoomScaleNormal="100" workbookViewId="0">
      <selection activeCell="D32" sqref="D32"/>
    </sheetView>
  </sheetViews>
  <sheetFormatPr defaultColWidth="9.08984375" defaultRowHeight="11.25" customHeight="1" x14ac:dyDescent="0.35"/>
  <cols>
    <col min="1" max="1" width="20.6328125" style="18" customWidth="1"/>
    <col min="2" max="5" width="10.6328125" style="2" customWidth="1"/>
    <col min="6" max="6" width="2.6328125" style="2" customWidth="1"/>
    <col min="7" max="10" width="10.6328125" style="2" customWidth="1"/>
    <col min="11" max="16384" width="9.08984375" style="2"/>
  </cols>
  <sheetData>
    <row r="1" spans="1:14" ht="12" customHeight="1" x14ac:dyDescent="0.35">
      <c r="A1" s="1" t="s">
        <v>51</v>
      </c>
    </row>
    <row r="2" spans="1:14" s="4" customFormat="1" ht="22.5" customHeight="1" x14ac:dyDescent="0.35">
      <c r="A2" s="52" t="s">
        <v>22</v>
      </c>
      <c r="B2" s="54" t="s">
        <v>6</v>
      </c>
      <c r="C2" s="54"/>
      <c r="D2" s="54"/>
      <c r="E2" s="54"/>
      <c r="F2" s="3"/>
      <c r="G2" s="54" t="s">
        <v>7</v>
      </c>
      <c r="H2" s="54"/>
      <c r="I2" s="54"/>
      <c r="J2" s="54"/>
      <c r="K2" s="55"/>
    </row>
    <row r="3" spans="1:14" s="4" customFormat="1" ht="21.75" customHeight="1" x14ac:dyDescent="0.35">
      <c r="A3" s="53"/>
      <c r="B3" s="5" t="s">
        <v>43</v>
      </c>
      <c r="C3" s="5" t="s">
        <v>44</v>
      </c>
      <c r="D3" s="5" t="s">
        <v>45</v>
      </c>
      <c r="E3" s="5" t="s">
        <v>5</v>
      </c>
      <c r="F3" s="5"/>
      <c r="G3" s="5" t="s">
        <v>43</v>
      </c>
      <c r="H3" s="5" t="s">
        <v>44</v>
      </c>
      <c r="I3" s="5" t="s">
        <v>46</v>
      </c>
      <c r="J3" s="5" t="s">
        <v>5</v>
      </c>
      <c r="K3" s="55"/>
    </row>
    <row r="4" spans="1:14" s="4" customFormat="1" ht="6" customHeight="1" x14ac:dyDescent="0.35">
      <c r="A4" s="6"/>
      <c r="B4" s="7"/>
      <c r="C4" s="7"/>
      <c r="D4" s="7"/>
      <c r="E4" s="7"/>
      <c r="F4" s="7"/>
      <c r="G4" s="7"/>
      <c r="H4" s="7"/>
      <c r="I4" s="7"/>
      <c r="J4" s="7"/>
    </row>
    <row r="5" spans="1:14" s="4" customFormat="1" ht="10.5" customHeight="1" x14ac:dyDescent="0.35">
      <c r="A5" s="6" t="s">
        <v>8</v>
      </c>
      <c r="B5" s="9">
        <v>165290</v>
      </c>
      <c r="C5" s="9">
        <v>29861</v>
      </c>
      <c r="D5" s="9">
        <v>63105</v>
      </c>
      <c r="E5" s="9">
        <v>258256</v>
      </c>
      <c r="F5" s="9"/>
      <c r="G5" s="8">
        <v>64</v>
      </c>
      <c r="H5" s="8">
        <v>11.6</v>
      </c>
      <c r="I5" s="8">
        <v>24.4</v>
      </c>
      <c r="J5" s="8">
        <v>100</v>
      </c>
    </row>
    <row r="6" spans="1:14" s="4" customFormat="1" ht="10.5" customHeight="1" x14ac:dyDescent="0.35">
      <c r="A6" s="6" t="s">
        <v>9</v>
      </c>
      <c r="B6" s="9">
        <v>135855</v>
      </c>
      <c r="C6" s="9">
        <v>28867</v>
      </c>
      <c r="D6" s="9">
        <v>60839</v>
      </c>
      <c r="E6" s="9">
        <v>225561</v>
      </c>
      <c r="F6" s="9"/>
      <c r="G6" s="8">
        <v>60.2</v>
      </c>
      <c r="H6" s="8">
        <v>12.8</v>
      </c>
      <c r="I6" s="8">
        <v>27</v>
      </c>
      <c r="J6" s="8">
        <v>100</v>
      </c>
    </row>
    <row r="7" spans="1:14" s="4" customFormat="1" ht="6" customHeight="1" x14ac:dyDescent="0.35">
      <c r="A7" s="6"/>
      <c r="B7" s="9"/>
      <c r="C7" s="9"/>
      <c r="D7" s="9"/>
      <c r="E7" s="9"/>
      <c r="F7" s="7"/>
      <c r="G7" s="7"/>
      <c r="H7" s="7"/>
      <c r="I7" s="7"/>
      <c r="J7" s="7"/>
    </row>
    <row r="8" spans="1:14" s="4" customFormat="1" ht="10.5" customHeight="1" x14ac:dyDescent="0.35">
      <c r="A8" s="6" t="s">
        <v>3</v>
      </c>
      <c r="B8" s="20">
        <v>0</v>
      </c>
      <c r="C8" s="20">
        <v>0</v>
      </c>
      <c r="D8" s="20">
        <v>0</v>
      </c>
      <c r="E8" s="20">
        <v>0</v>
      </c>
      <c r="F8" s="20"/>
      <c r="G8" s="20">
        <v>0</v>
      </c>
      <c r="H8" s="20">
        <v>0</v>
      </c>
      <c r="I8" s="20">
        <v>0</v>
      </c>
      <c r="J8" s="20">
        <v>0</v>
      </c>
      <c r="K8" s="20"/>
      <c r="L8" s="20"/>
      <c r="M8" s="20"/>
      <c r="N8" s="20"/>
    </row>
    <row r="9" spans="1:14" s="4" customFormat="1" ht="10.5" customHeight="1" x14ac:dyDescent="0.35">
      <c r="A9" s="6" t="s">
        <v>19</v>
      </c>
      <c r="B9" s="9">
        <v>301144</v>
      </c>
      <c r="C9" s="9">
        <v>58729</v>
      </c>
      <c r="D9" s="9">
        <v>123944</v>
      </c>
      <c r="E9" s="9">
        <v>483817</v>
      </c>
      <c r="F9" s="9"/>
      <c r="G9" s="8">
        <v>62.2</v>
      </c>
      <c r="H9" s="8">
        <v>12.1</v>
      </c>
      <c r="I9" s="8">
        <v>25.6</v>
      </c>
      <c r="J9" s="8">
        <v>100</v>
      </c>
    </row>
    <row r="10" spans="1:14" s="4" customFormat="1" ht="10.5" customHeight="1" x14ac:dyDescent="0.35">
      <c r="A10" s="10" t="s">
        <v>10</v>
      </c>
      <c r="B10" s="12">
        <v>30766</v>
      </c>
      <c r="C10" s="12">
        <v>4647</v>
      </c>
      <c r="D10" s="12">
        <v>8923</v>
      </c>
      <c r="E10" s="12">
        <v>44337</v>
      </c>
      <c r="F10" s="12"/>
      <c r="G10" s="11">
        <v>69.400000000000006</v>
      </c>
      <c r="H10" s="11">
        <v>10.5</v>
      </c>
      <c r="I10" s="11">
        <v>20.100000000000001</v>
      </c>
      <c r="J10" s="11">
        <v>100</v>
      </c>
    </row>
    <row r="11" spans="1:14" s="4" customFormat="1" ht="10.5" customHeight="1" x14ac:dyDescent="0.35">
      <c r="A11" s="10" t="s">
        <v>11</v>
      </c>
      <c r="B11" s="12">
        <v>6712</v>
      </c>
      <c r="C11" s="12">
        <v>12475</v>
      </c>
      <c r="D11" s="12">
        <v>25429</v>
      </c>
      <c r="E11" s="12">
        <v>44616</v>
      </c>
      <c r="F11" s="12"/>
      <c r="G11" s="11">
        <v>15</v>
      </c>
      <c r="H11" s="11">
        <v>28</v>
      </c>
      <c r="I11" s="11">
        <v>57</v>
      </c>
      <c r="J11" s="11">
        <v>100</v>
      </c>
    </row>
    <row r="12" spans="1:14" s="4" customFormat="1" ht="10.5" customHeight="1" x14ac:dyDescent="0.35">
      <c r="A12" s="10" t="s">
        <v>12</v>
      </c>
      <c r="B12" s="12">
        <v>27407</v>
      </c>
      <c r="C12" s="12">
        <v>5147</v>
      </c>
      <c r="D12" s="12">
        <v>9943</v>
      </c>
      <c r="E12" s="12">
        <v>42498</v>
      </c>
      <c r="F12" s="12"/>
      <c r="G12" s="11">
        <v>64.5</v>
      </c>
      <c r="H12" s="11">
        <v>12.1</v>
      </c>
      <c r="I12" s="11">
        <v>23.4</v>
      </c>
      <c r="J12" s="11">
        <v>100</v>
      </c>
    </row>
    <row r="13" spans="1:14" s="4" customFormat="1" ht="10.5" customHeight="1" x14ac:dyDescent="0.35">
      <c r="A13" s="10" t="s">
        <v>71</v>
      </c>
      <c r="B13" s="12">
        <v>71994</v>
      </c>
      <c r="C13" s="12">
        <v>13820</v>
      </c>
      <c r="D13" s="12">
        <v>27203</v>
      </c>
      <c r="E13" s="12">
        <v>113017</v>
      </c>
      <c r="F13" s="12"/>
      <c r="G13" s="11">
        <v>63.7</v>
      </c>
      <c r="H13" s="11">
        <v>12.2</v>
      </c>
      <c r="I13" s="11">
        <v>24.1</v>
      </c>
      <c r="J13" s="11">
        <v>100</v>
      </c>
    </row>
    <row r="14" spans="1:14" s="4" customFormat="1" ht="10.5" customHeight="1" x14ac:dyDescent="0.35">
      <c r="A14" s="10" t="s">
        <v>13</v>
      </c>
      <c r="B14" s="12">
        <v>9220</v>
      </c>
      <c r="C14" s="12">
        <v>2115</v>
      </c>
      <c r="D14" s="12">
        <v>4937</v>
      </c>
      <c r="E14" s="12">
        <v>16273</v>
      </c>
      <c r="F14" s="12"/>
      <c r="G14" s="11">
        <v>56.7</v>
      </c>
      <c r="H14" s="11">
        <v>13</v>
      </c>
      <c r="I14" s="11">
        <v>30.3</v>
      </c>
      <c r="J14" s="11">
        <v>100</v>
      </c>
    </row>
    <row r="15" spans="1:14" s="4" customFormat="1" ht="10.5" customHeight="1" x14ac:dyDescent="0.35">
      <c r="A15" s="10" t="s">
        <v>4</v>
      </c>
      <c r="B15" s="12">
        <v>155044</v>
      </c>
      <c r="C15" s="12">
        <v>20524</v>
      </c>
      <c r="D15" s="12">
        <v>47508</v>
      </c>
      <c r="E15" s="12">
        <v>223077</v>
      </c>
      <c r="F15" s="12"/>
      <c r="G15" s="11">
        <v>69.5</v>
      </c>
      <c r="H15" s="11">
        <v>9.1999999999999993</v>
      </c>
      <c r="I15" s="11">
        <v>21.3</v>
      </c>
      <c r="J15" s="11">
        <v>100</v>
      </c>
    </row>
    <row r="16" spans="1:14" s="4" customFormat="1" ht="6" customHeight="1" x14ac:dyDescent="0.35">
      <c r="A16" s="6"/>
      <c r="B16" s="9"/>
      <c r="C16" s="9"/>
      <c r="D16" s="9"/>
      <c r="E16" s="9"/>
      <c r="F16" s="7"/>
      <c r="G16" s="7"/>
      <c r="H16" s="7"/>
      <c r="I16" s="7"/>
      <c r="J16" s="7"/>
    </row>
    <row r="17" spans="1:10" s="4" customFormat="1" ht="10.5" customHeight="1" x14ac:dyDescent="0.35">
      <c r="A17" s="6" t="s">
        <v>14</v>
      </c>
      <c r="B17" s="9">
        <v>105969</v>
      </c>
      <c r="C17" s="9">
        <v>20783</v>
      </c>
      <c r="D17" s="9">
        <v>43056</v>
      </c>
      <c r="E17" s="9">
        <v>169809</v>
      </c>
      <c r="F17" s="9"/>
      <c r="G17" s="8">
        <v>62.4</v>
      </c>
      <c r="H17" s="8">
        <v>12.2</v>
      </c>
      <c r="I17" s="8">
        <v>25.4</v>
      </c>
      <c r="J17" s="8">
        <v>100</v>
      </c>
    </row>
    <row r="18" spans="1:10" s="4" customFormat="1" ht="10.5" customHeight="1" x14ac:dyDescent="0.35">
      <c r="A18" s="6" t="s">
        <v>15</v>
      </c>
      <c r="B18" s="9">
        <v>111385</v>
      </c>
      <c r="C18" s="9">
        <v>22983</v>
      </c>
      <c r="D18" s="9">
        <v>49276</v>
      </c>
      <c r="E18" s="9">
        <v>183644</v>
      </c>
      <c r="F18" s="9"/>
      <c r="G18" s="8">
        <v>60.7</v>
      </c>
      <c r="H18" s="8">
        <v>12.5</v>
      </c>
      <c r="I18" s="8">
        <v>26.8</v>
      </c>
      <c r="J18" s="8">
        <v>100</v>
      </c>
    </row>
    <row r="19" spans="1:10" s="4" customFormat="1" ht="10.5" customHeight="1" x14ac:dyDescent="0.35">
      <c r="A19" s="6" t="s">
        <v>20</v>
      </c>
      <c r="B19" s="9">
        <v>83790</v>
      </c>
      <c r="C19" s="9">
        <v>14963</v>
      </c>
      <c r="D19" s="9">
        <v>31612</v>
      </c>
      <c r="E19" s="9">
        <v>130364</v>
      </c>
      <c r="F19" s="9"/>
      <c r="G19" s="8">
        <v>64.3</v>
      </c>
      <c r="H19" s="8">
        <v>11.5</v>
      </c>
      <c r="I19" s="8">
        <v>24.2</v>
      </c>
      <c r="J19" s="8">
        <v>100</v>
      </c>
    </row>
    <row r="20" spans="1:10" s="4" customFormat="1" ht="6" customHeight="1" x14ac:dyDescent="0.35">
      <c r="A20" s="6"/>
      <c r="B20" s="9"/>
      <c r="C20" s="9"/>
      <c r="D20" s="9"/>
      <c r="E20" s="9"/>
      <c r="F20" s="7"/>
      <c r="G20" s="7"/>
      <c r="H20" s="7"/>
      <c r="I20" s="7"/>
      <c r="J20" s="7"/>
    </row>
    <row r="21" spans="1:10" s="4" customFormat="1" ht="10.5" customHeight="1" x14ac:dyDescent="0.35">
      <c r="A21" s="6" t="s">
        <v>0</v>
      </c>
      <c r="B21" s="9">
        <v>110514</v>
      </c>
      <c r="C21" s="9">
        <v>21003</v>
      </c>
      <c r="D21" s="9">
        <v>42409</v>
      </c>
      <c r="E21" s="9">
        <v>173926</v>
      </c>
      <c r="F21" s="9"/>
      <c r="G21" s="8">
        <v>63.5</v>
      </c>
      <c r="H21" s="8">
        <v>12.1</v>
      </c>
      <c r="I21" s="8">
        <v>24.4</v>
      </c>
      <c r="J21" s="8">
        <v>100</v>
      </c>
    </row>
    <row r="22" spans="1:10" s="4" customFormat="1" ht="10.5" customHeight="1" x14ac:dyDescent="0.35">
      <c r="A22" s="6" t="s">
        <v>1</v>
      </c>
      <c r="B22" s="9">
        <v>68058</v>
      </c>
      <c r="C22" s="9">
        <v>16348</v>
      </c>
      <c r="D22" s="9">
        <v>32178</v>
      </c>
      <c r="E22" s="9">
        <v>116584</v>
      </c>
      <c r="F22" s="9"/>
      <c r="G22" s="8">
        <v>58.4</v>
      </c>
      <c r="H22" s="8">
        <v>14</v>
      </c>
      <c r="I22" s="8">
        <v>27.6</v>
      </c>
      <c r="J22" s="8">
        <v>100</v>
      </c>
    </row>
    <row r="23" spans="1:10" s="4" customFormat="1" ht="10.5" customHeight="1" x14ac:dyDescent="0.35">
      <c r="A23" s="6" t="s">
        <v>2</v>
      </c>
      <c r="B23" s="9">
        <v>72289</v>
      </c>
      <c r="C23" s="9">
        <v>12868</v>
      </c>
      <c r="D23" s="9">
        <v>29771</v>
      </c>
      <c r="E23" s="9">
        <v>114928</v>
      </c>
      <c r="F23" s="9"/>
      <c r="G23" s="8">
        <v>62.9</v>
      </c>
      <c r="H23" s="8">
        <v>11.2</v>
      </c>
      <c r="I23" s="8">
        <v>25.9</v>
      </c>
      <c r="J23" s="8">
        <v>100</v>
      </c>
    </row>
    <row r="24" spans="1:10" s="4" customFormat="1" ht="10.5" customHeight="1" x14ac:dyDescent="0.35">
      <c r="A24" s="6" t="s">
        <v>16</v>
      </c>
      <c r="B24" s="9">
        <v>50284</v>
      </c>
      <c r="C24" s="9">
        <v>8510</v>
      </c>
      <c r="D24" s="9">
        <v>19586</v>
      </c>
      <c r="E24" s="9">
        <v>78379</v>
      </c>
      <c r="F24" s="9"/>
      <c r="G24" s="8">
        <v>64.2</v>
      </c>
      <c r="H24" s="8">
        <v>10.9</v>
      </c>
      <c r="I24" s="8">
        <v>25</v>
      </c>
      <c r="J24" s="8">
        <v>100</v>
      </c>
    </row>
    <row r="25" spans="1:10" s="4" customFormat="1" ht="10.5" customHeight="1" x14ac:dyDescent="0.35">
      <c r="A25" s="19" t="s">
        <v>21</v>
      </c>
      <c r="B25" s="13">
        <v>301144</v>
      </c>
      <c r="C25" s="13">
        <v>58729</v>
      </c>
      <c r="D25" s="13">
        <v>123944</v>
      </c>
      <c r="E25" s="13">
        <v>483817</v>
      </c>
      <c r="F25" s="13"/>
      <c r="G25" s="14">
        <v>62.2</v>
      </c>
      <c r="H25" s="14">
        <v>12.1</v>
      </c>
      <c r="I25" s="14">
        <v>25.6</v>
      </c>
      <c r="J25" s="14">
        <v>100</v>
      </c>
    </row>
    <row r="26" spans="1:10" s="4" customFormat="1" ht="6" customHeight="1" x14ac:dyDescent="0.35">
      <c r="A26" s="15"/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11.25" customHeight="1" x14ac:dyDescent="0.35">
      <c r="A27" s="17" t="s">
        <v>17</v>
      </c>
    </row>
    <row r="32" spans="1:10" ht="11.25" customHeight="1" x14ac:dyDescent="0.35">
      <c r="H32" s="2" t="s">
        <v>18</v>
      </c>
    </row>
  </sheetData>
  <mergeCells count="4">
    <mergeCell ref="A2:A3"/>
    <mergeCell ref="B2:E2"/>
    <mergeCell ref="G2:J2"/>
    <mergeCell ref="K2:K3"/>
  </mergeCells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workbookViewId="0">
      <selection activeCell="G32" sqref="G32"/>
    </sheetView>
  </sheetViews>
  <sheetFormatPr defaultRowHeight="11.25" customHeight="1" x14ac:dyDescent="0.35"/>
  <cols>
    <col min="1" max="1" width="20.6328125" style="18" customWidth="1"/>
    <col min="2" max="8" width="10.6328125" style="2" customWidth="1"/>
    <col min="9" max="9" width="2.6328125" style="2" customWidth="1"/>
    <col min="10" max="16" width="10.6328125" style="2" customWidth="1"/>
    <col min="17" max="256" width="9.08984375" style="2"/>
    <col min="257" max="257" width="20.6328125" style="2" customWidth="1"/>
    <col min="258" max="264" width="10.6328125" style="2" customWidth="1"/>
    <col min="265" max="265" width="2.6328125" style="2" customWidth="1"/>
    <col min="266" max="272" width="10.6328125" style="2" customWidth="1"/>
    <col min="273" max="512" width="9.08984375" style="2"/>
    <col min="513" max="513" width="20.6328125" style="2" customWidth="1"/>
    <col min="514" max="520" width="10.6328125" style="2" customWidth="1"/>
    <col min="521" max="521" width="2.6328125" style="2" customWidth="1"/>
    <col min="522" max="528" width="10.6328125" style="2" customWidth="1"/>
    <col min="529" max="768" width="9.08984375" style="2"/>
    <col min="769" max="769" width="20.6328125" style="2" customWidth="1"/>
    <col min="770" max="776" width="10.6328125" style="2" customWidth="1"/>
    <col min="777" max="777" width="2.6328125" style="2" customWidth="1"/>
    <col min="778" max="784" width="10.6328125" style="2" customWidth="1"/>
    <col min="785" max="1024" width="9.08984375" style="2"/>
    <col min="1025" max="1025" width="20.6328125" style="2" customWidth="1"/>
    <col min="1026" max="1032" width="10.6328125" style="2" customWidth="1"/>
    <col min="1033" max="1033" width="2.6328125" style="2" customWidth="1"/>
    <col min="1034" max="1040" width="10.6328125" style="2" customWidth="1"/>
    <col min="1041" max="1280" width="9.08984375" style="2"/>
    <col min="1281" max="1281" width="20.6328125" style="2" customWidth="1"/>
    <col min="1282" max="1288" width="10.6328125" style="2" customWidth="1"/>
    <col min="1289" max="1289" width="2.6328125" style="2" customWidth="1"/>
    <col min="1290" max="1296" width="10.6328125" style="2" customWidth="1"/>
    <col min="1297" max="1536" width="9.08984375" style="2"/>
    <col min="1537" max="1537" width="20.6328125" style="2" customWidth="1"/>
    <col min="1538" max="1544" width="10.6328125" style="2" customWidth="1"/>
    <col min="1545" max="1545" width="2.6328125" style="2" customWidth="1"/>
    <col min="1546" max="1552" width="10.6328125" style="2" customWidth="1"/>
    <col min="1553" max="1792" width="9.08984375" style="2"/>
    <col min="1793" max="1793" width="20.6328125" style="2" customWidth="1"/>
    <col min="1794" max="1800" width="10.6328125" style="2" customWidth="1"/>
    <col min="1801" max="1801" width="2.6328125" style="2" customWidth="1"/>
    <col min="1802" max="1808" width="10.6328125" style="2" customWidth="1"/>
    <col min="1809" max="2048" width="9.08984375" style="2"/>
    <col min="2049" max="2049" width="20.6328125" style="2" customWidth="1"/>
    <col min="2050" max="2056" width="10.6328125" style="2" customWidth="1"/>
    <col min="2057" max="2057" width="2.6328125" style="2" customWidth="1"/>
    <col min="2058" max="2064" width="10.6328125" style="2" customWidth="1"/>
    <col min="2065" max="2304" width="9.08984375" style="2"/>
    <col min="2305" max="2305" width="20.6328125" style="2" customWidth="1"/>
    <col min="2306" max="2312" width="10.6328125" style="2" customWidth="1"/>
    <col min="2313" max="2313" width="2.6328125" style="2" customWidth="1"/>
    <col min="2314" max="2320" width="10.6328125" style="2" customWidth="1"/>
    <col min="2321" max="2560" width="9.08984375" style="2"/>
    <col min="2561" max="2561" width="20.6328125" style="2" customWidth="1"/>
    <col min="2562" max="2568" width="10.6328125" style="2" customWidth="1"/>
    <col min="2569" max="2569" width="2.6328125" style="2" customWidth="1"/>
    <col min="2570" max="2576" width="10.6328125" style="2" customWidth="1"/>
    <col min="2577" max="2816" width="9.08984375" style="2"/>
    <col min="2817" max="2817" width="20.6328125" style="2" customWidth="1"/>
    <col min="2818" max="2824" width="10.6328125" style="2" customWidth="1"/>
    <col min="2825" max="2825" width="2.6328125" style="2" customWidth="1"/>
    <col min="2826" max="2832" width="10.6328125" style="2" customWidth="1"/>
    <col min="2833" max="3072" width="9.08984375" style="2"/>
    <col min="3073" max="3073" width="20.6328125" style="2" customWidth="1"/>
    <col min="3074" max="3080" width="10.6328125" style="2" customWidth="1"/>
    <col min="3081" max="3081" width="2.6328125" style="2" customWidth="1"/>
    <col min="3082" max="3088" width="10.6328125" style="2" customWidth="1"/>
    <col min="3089" max="3328" width="9.08984375" style="2"/>
    <col min="3329" max="3329" width="20.6328125" style="2" customWidth="1"/>
    <col min="3330" max="3336" width="10.6328125" style="2" customWidth="1"/>
    <col min="3337" max="3337" width="2.6328125" style="2" customWidth="1"/>
    <col min="3338" max="3344" width="10.6328125" style="2" customWidth="1"/>
    <col min="3345" max="3584" width="9.08984375" style="2"/>
    <col min="3585" max="3585" width="20.6328125" style="2" customWidth="1"/>
    <col min="3586" max="3592" width="10.6328125" style="2" customWidth="1"/>
    <col min="3593" max="3593" width="2.6328125" style="2" customWidth="1"/>
    <col min="3594" max="3600" width="10.6328125" style="2" customWidth="1"/>
    <col min="3601" max="3840" width="9.08984375" style="2"/>
    <col min="3841" max="3841" width="20.6328125" style="2" customWidth="1"/>
    <col min="3842" max="3848" width="10.6328125" style="2" customWidth="1"/>
    <col min="3849" max="3849" width="2.6328125" style="2" customWidth="1"/>
    <col min="3850" max="3856" width="10.6328125" style="2" customWidth="1"/>
    <col min="3857" max="4096" width="9.08984375" style="2"/>
    <col min="4097" max="4097" width="20.6328125" style="2" customWidth="1"/>
    <col min="4098" max="4104" width="10.6328125" style="2" customWidth="1"/>
    <col min="4105" max="4105" width="2.6328125" style="2" customWidth="1"/>
    <col min="4106" max="4112" width="10.6328125" style="2" customWidth="1"/>
    <col min="4113" max="4352" width="9.08984375" style="2"/>
    <col min="4353" max="4353" width="20.6328125" style="2" customWidth="1"/>
    <col min="4354" max="4360" width="10.6328125" style="2" customWidth="1"/>
    <col min="4361" max="4361" width="2.6328125" style="2" customWidth="1"/>
    <col min="4362" max="4368" width="10.6328125" style="2" customWidth="1"/>
    <col min="4369" max="4608" width="9.08984375" style="2"/>
    <col min="4609" max="4609" width="20.6328125" style="2" customWidth="1"/>
    <col min="4610" max="4616" width="10.6328125" style="2" customWidth="1"/>
    <col min="4617" max="4617" width="2.6328125" style="2" customWidth="1"/>
    <col min="4618" max="4624" width="10.6328125" style="2" customWidth="1"/>
    <col min="4625" max="4864" width="9.08984375" style="2"/>
    <col min="4865" max="4865" width="20.6328125" style="2" customWidth="1"/>
    <col min="4866" max="4872" width="10.6328125" style="2" customWidth="1"/>
    <col min="4873" max="4873" width="2.6328125" style="2" customWidth="1"/>
    <col min="4874" max="4880" width="10.6328125" style="2" customWidth="1"/>
    <col min="4881" max="5120" width="9.08984375" style="2"/>
    <col min="5121" max="5121" width="20.6328125" style="2" customWidth="1"/>
    <col min="5122" max="5128" width="10.6328125" style="2" customWidth="1"/>
    <col min="5129" max="5129" width="2.6328125" style="2" customWidth="1"/>
    <col min="5130" max="5136" width="10.6328125" style="2" customWidth="1"/>
    <col min="5137" max="5376" width="9.08984375" style="2"/>
    <col min="5377" max="5377" width="20.6328125" style="2" customWidth="1"/>
    <col min="5378" max="5384" width="10.6328125" style="2" customWidth="1"/>
    <col min="5385" max="5385" width="2.6328125" style="2" customWidth="1"/>
    <col min="5386" max="5392" width="10.6328125" style="2" customWidth="1"/>
    <col min="5393" max="5632" width="9.08984375" style="2"/>
    <col min="5633" max="5633" width="20.6328125" style="2" customWidth="1"/>
    <col min="5634" max="5640" width="10.6328125" style="2" customWidth="1"/>
    <col min="5641" max="5641" width="2.6328125" style="2" customWidth="1"/>
    <col min="5642" max="5648" width="10.6328125" style="2" customWidth="1"/>
    <col min="5649" max="5888" width="9.08984375" style="2"/>
    <col min="5889" max="5889" width="20.6328125" style="2" customWidth="1"/>
    <col min="5890" max="5896" width="10.6328125" style="2" customWidth="1"/>
    <col min="5897" max="5897" width="2.6328125" style="2" customWidth="1"/>
    <col min="5898" max="5904" width="10.6328125" style="2" customWidth="1"/>
    <col min="5905" max="6144" width="9.08984375" style="2"/>
    <col min="6145" max="6145" width="20.6328125" style="2" customWidth="1"/>
    <col min="6146" max="6152" width="10.6328125" style="2" customWidth="1"/>
    <col min="6153" max="6153" width="2.6328125" style="2" customWidth="1"/>
    <col min="6154" max="6160" width="10.6328125" style="2" customWidth="1"/>
    <col min="6161" max="6400" width="9.08984375" style="2"/>
    <col min="6401" max="6401" width="20.6328125" style="2" customWidth="1"/>
    <col min="6402" max="6408" width="10.6328125" style="2" customWidth="1"/>
    <col min="6409" max="6409" width="2.6328125" style="2" customWidth="1"/>
    <col min="6410" max="6416" width="10.6328125" style="2" customWidth="1"/>
    <col min="6417" max="6656" width="9.08984375" style="2"/>
    <col min="6657" max="6657" width="20.6328125" style="2" customWidth="1"/>
    <col min="6658" max="6664" width="10.6328125" style="2" customWidth="1"/>
    <col min="6665" max="6665" width="2.6328125" style="2" customWidth="1"/>
    <col min="6666" max="6672" width="10.6328125" style="2" customWidth="1"/>
    <col min="6673" max="6912" width="9.08984375" style="2"/>
    <col min="6913" max="6913" width="20.6328125" style="2" customWidth="1"/>
    <col min="6914" max="6920" width="10.6328125" style="2" customWidth="1"/>
    <col min="6921" max="6921" width="2.6328125" style="2" customWidth="1"/>
    <col min="6922" max="6928" width="10.6328125" style="2" customWidth="1"/>
    <col min="6929" max="7168" width="9.08984375" style="2"/>
    <col min="7169" max="7169" width="20.6328125" style="2" customWidth="1"/>
    <col min="7170" max="7176" width="10.6328125" style="2" customWidth="1"/>
    <col min="7177" max="7177" width="2.6328125" style="2" customWidth="1"/>
    <col min="7178" max="7184" width="10.6328125" style="2" customWidth="1"/>
    <col min="7185" max="7424" width="9.08984375" style="2"/>
    <col min="7425" max="7425" width="20.6328125" style="2" customWidth="1"/>
    <col min="7426" max="7432" width="10.6328125" style="2" customWidth="1"/>
    <col min="7433" max="7433" width="2.6328125" style="2" customWidth="1"/>
    <col min="7434" max="7440" width="10.6328125" style="2" customWidth="1"/>
    <col min="7441" max="7680" width="9.08984375" style="2"/>
    <col min="7681" max="7681" width="20.6328125" style="2" customWidth="1"/>
    <col min="7682" max="7688" width="10.6328125" style="2" customWidth="1"/>
    <col min="7689" max="7689" width="2.6328125" style="2" customWidth="1"/>
    <col min="7690" max="7696" width="10.6328125" style="2" customWidth="1"/>
    <col min="7697" max="7936" width="9.08984375" style="2"/>
    <col min="7937" max="7937" width="20.6328125" style="2" customWidth="1"/>
    <col min="7938" max="7944" width="10.6328125" style="2" customWidth="1"/>
    <col min="7945" max="7945" width="2.6328125" style="2" customWidth="1"/>
    <col min="7946" max="7952" width="10.6328125" style="2" customWidth="1"/>
    <col min="7953" max="8192" width="9.08984375" style="2"/>
    <col min="8193" max="8193" width="20.6328125" style="2" customWidth="1"/>
    <col min="8194" max="8200" width="10.6328125" style="2" customWidth="1"/>
    <col min="8201" max="8201" width="2.6328125" style="2" customWidth="1"/>
    <col min="8202" max="8208" width="10.6328125" style="2" customWidth="1"/>
    <col min="8209" max="8448" width="9.08984375" style="2"/>
    <col min="8449" max="8449" width="20.6328125" style="2" customWidth="1"/>
    <col min="8450" max="8456" width="10.6328125" style="2" customWidth="1"/>
    <col min="8457" max="8457" width="2.6328125" style="2" customWidth="1"/>
    <col min="8458" max="8464" width="10.6328125" style="2" customWidth="1"/>
    <col min="8465" max="8704" width="9.08984375" style="2"/>
    <col min="8705" max="8705" width="20.6328125" style="2" customWidth="1"/>
    <col min="8706" max="8712" width="10.6328125" style="2" customWidth="1"/>
    <col min="8713" max="8713" width="2.6328125" style="2" customWidth="1"/>
    <col min="8714" max="8720" width="10.6328125" style="2" customWidth="1"/>
    <col min="8721" max="8960" width="9.08984375" style="2"/>
    <col min="8961" max="8961" width="20.6328125" style="2" customWidth="1"/>
    <col min="8962" max="8968" width="10.6328125" style="2" customWidth="1"/>
    <col min="8969" max="8969" width="2.6328125" style="2" customWidth="1"/>
    <col min="8970" max="8976" width="10.6328125" style="2" customWidth="1"/>
    <col min="8977" max="9216" width="9.08984375" style="2"/>
    <col min="9217" max="9217" width="20.6328125" style="2" customWidth="1"/>
    <col min="9218" max="9224" width="10.6328125" style="2" customWidth="1"/>
    <col min="9225" max="9225" width="2.6328125" style="2" customWidth="1"/>
    <col min="9226" max="9232" width="10.6328125" style="2" customWidth="1"/>
    <col min="9233" max="9472" width="9.08984375" style="2"/>
    <col min="9473" max="9473" width="20.6328125" style="2" customWidth="1"/>
    <col min="9474" max="9480" width="10.6328125" style="2" customWidth="1"/>
    <col min="9481" max="9481" width="2.6328125" style="2" customWidth="1"/>
    <col min="9482" max="9488" width="10.6328125" style="2" customWidth="1"/>
    <col min="9489" max="9728" width="9.08984375" style="2"/>
    <col min="9729" max="9729" width="20.6328125" style="2" customWidth="1"/>
    <col min="9730" max="9736" width="10.6328125" style="2" customWidth="1"/>
    <col min="9737" max="9737" width="2.6328125" style="2" customWidth="1"/>
    <col min="9738" max="9744" width="10.6328125" style="2" customWidth="1"/>
    <col min="9745" max="9984" width="9.08984375" style="2"/>
    <col min="9985" max="9985" width="20.6328125" style="2" customWidth="1"/>
    <col min="9986" max="9992" width="10.6328125" style="2" customWidth="1"/>
    <col min="9993" max="9993" width="2.6328125" style="2" customWidth="1"/>
    <col min="9994" max="10000" width="10.6328125" style="2" customWidth="1"/>
    <col min="10001" max="10240" width="9.08984375" style="2"/>
    <col min="10241" max="10241" width="20.6328125" style="2" customWidth="1"/>
    <col min="10242" max="10248" width="10.6328125" style="2" customWidth="1"/>
    <col min="10249" max="10249" width="2.6328125" style="2" customWidth="1"/>
    <col min="10250" max="10256" width="10.6328125" style="2" customWidth="1"/>
    <col min="10257" max="10496" width="9.08984375" style="2"/>
    <col min="10497" max="10497" width="20.6328125" style="2" customWidth="1"/>
    <col min="10498" max="10504" width="10.6328125" style="2" customWidth="1"/>
    <col min="10505" max="10505" width="2.6328125" style="2" customWidth="1"/>
    <col min="10506" max="10512" width="10.6328125" style="2" customWidth="1"/>
    <col min="10513" max="10752" width="9.08984375" style="2"/>
    <col min="10753" max="10753" width="20.6328125" style="2" customWidth="1"/>
    <col min="10754" max="10760" width="10.6328125" style="2" customWidth="1"/>
    <col min="10761" max="10761" width="2.6328125" style="2" customWidth="1"/>
    <col min="10762" max="10768" width="10.6328125" style="2" customWidth="1"/>
    <col min="10769" max="11008" width="9.08984375" style="2"/>
    <col min="11009" max="11009" width="20.6328125" style="2" customWidth="1"/>
    <col min="11010" max="11016" width="10.6328125" style="2" customWidth="1"/>
    <col min="11017" max="11017" width="2.6328125" style="2" customWidth="1"/>
    <col min="11018" max="11024" width="10.6328125" style="2" customWidth="1"/>
    <col min="11025" max="11264" width="9.08984375" style="2"/>
    <col min="11265" max="11265" width="20.6328125" style="2" customWidth="1"/>
    <col min="11266" max="11272" width="10.6328125" style="2" customWidth="1"/>
    <col min="11273" max="11273" width="2.6328125" style="2" customWidth="1"/>
    <col min="11274" max="11280" width="10.6328125" style="2" customWidth="1"/>
    <col min="11281" max="11520" width="9.08984375" style="2"/>
    <col min="11521" max="11521" width="20.6328125" style="2" customWidth="1"/>
    <col min="11522" max="11528" width="10.6328125" style="2" customWidth="1"/>
    <col min="11529" max="11529" width="2.6328125" style="2" customWidth="1"/>
    <col min="11530" max="11536" width="10.6328125" style="2" customWidth="1"/>
    <col min="11537" max="11776" width="9.08984375" style="2"/>
    <col min="11777" max="11777" width="20.6328125" style="2" customWidth="1"/>
    <col min="11778" max="11784" width="10.6328125" style="2" customWidth="1"/>
    <col min="11785" max="11785" width="2.6328125" style="2" customWidth="1"/>
    <col min="11786" max="11792" width="10.6328125" style="2" customWidth="1"/>
    <col min="11793" max="12032" width="9.08984375" style="2"/>
    <col min="12033" max="12033" width="20.6328125" style="2" customWidth="1"/>
    <col min="12034" max="12040" width="10.6328125" style="2" customWidth="1"/>
    <col min="12041" max="12041" width="2.6328125" style="2" customWidth="1"/>
    <col min="12042" max="12048" width="10.6328125" style="2" customWidth="1"/>
    <col min="12049" max="12288" width="9.08984375" style="2"/>
    <col min="12289" max="12289" width="20.6328125" style="2" customWidth="1"/>
    <col min="12290" max="12296" width="10.6328125" style="2" customWidth="1"/>
    <col min="12297" max="12297" width="2.6328125" style="2" customWidth="1"/>
    <col min="12298" max="12304" width="10.6328125" style="2" customWidth="1"/>
    <col min="12305" max="12544" width="9.08984375" style="2"/>
    <col min="12545" max="12545" width="20.6328125" style="2" customWidth="1"/>
    <col min="12546" max="12552" width="10.6328125" style="2" customWidth="1"/>
    <col min="12553" max="12553" width="2.6328125" style="2" customWidth="1"/>
    <col min="12554" max="12560" width="10.6328125" style="2" customWidth="1"/>
    <col min="12561" max="12800" width="9.08984375" style="2"/>
    <col min="12801" max="12801" width="20.6328125" style="2" customWidth="1"/>
    <col min="12802" max="12808" width="10.6328125" style="2" customWidth="1"/>
    <col min="12809" max="12809" width="2.6328125" style="2" customWidth="1"/>
    <col min="12810" max="12816" width="10.6328125" style="2" customWidth="1"/>
    <col min="12817" max="13056" width="9.08984375" style="2"/>
    <col min="13057" max="13057" width="20.6328125" style="2" customWidth="1"/>
    <col min="13058" max="13064" width="10.6328125" style="2" customWidth="1"/>
    <col min="13065" max="13065" width="2.6328125" style="2" customWidth="1"/>
    <col min="13066" max="13072" width="10.6328125" style="2" customWidth="1"/>
    <col min="13073" max="13312" width="9.08984375" style="2"/>
    <col min="13313" max="13313" width="20.6328125" style="2" customWidth="1"/>
    <col min="13314" max="13320" width="10.6328125" style="2" customWidth="1"/>
    <col min="13321" max="13321" width="2.6328125" style="2" customWidth="1"/>
    <col min="13322" max="13328" width="10.6328125" style="2" customWidth="1"/>
    <col min="13329" max="13568" width="9.08984375" style="2"/>
    <col min="13569" max="13569" width="20.6328125" style="2" customWidth="1"/>
    <col min="13570" max="13576" width="10.6328125" style="2" customWidth="1"/>
    <col min="13577" max="13577" width="2.6328125" style="2" customWidth="1"/>
    <col min="13578" max="13584" width="10.6328125" style="2" customWidth="1"/>
    <col min="13585" max="13824" width="9.08984375" style="2"/>
    <col min="13825" max="13825" width="20.6328125" style="2" customWidth="1"/>
    <col min="13826" max="13832" width="10.6328125" style="2" customWidth="1"/>
    <col min="13833" max="13833" width="2.6328125" style="2" customWidth="1"/>
    <col min="13834" max="13840" width="10.6328125" style="2" customWidth="1"/>
    <col min="13841" max="14080" width="9.08984375" style="2"/>
    <col min="14081" max="14081" width="20.6328125" style="2" customWidth="1"/>
    <col min="14082" max="14088" width="10.6328125" style="2" customWidth="1"/>
    <col min="14089" max="14089" width="2.6328125" style="2" customWidth="1"/>
    <col min="14090" max="14096" width="10.6328125" style="2" customWidth="1"/>
    <col min="14097" max="14336" width="9.08984375" style="2"/>
    <col min="14337" max="14337" width="20.6328125" style="2" customWidth="1"/>
    <col min="14338" max="14344" width="10.6328125" style="2" customWidth="1"/>
    <col min="14345" max="14345" width="2.6328125" style="2" customWidth="1"/>
    <col min="14346" max="14352" width="10.6328125" style="2" customWidth="1"/>
    <col min="14353" max="14592" width="9.08984375" style="2"/>
    <col min="14593" max="14593" width="20.6328125" style="2" customWidth="1"/>
    <col min="14594" max="14600" width="10.6328125" style="2" customWidth="1"/>
    <col min="14601" max="14601" width="2.6328125" style="2" customWidth="1"/>
    <col min="14602" max="14608" width="10.6328125" style="2" customWidth="1"/>
    <col min="14609" max="14848" width="9.08984375" style="2"/>
    <col min="14849" max="14849" width="20.6328125" style="2" customWidth="1"/>
    <col min="14850" max="14856" width="10.6328125" style="2" customWidth="1"/>
    <col min="14857" max="14857" width="2.6328125" style="2" customWidth="1"/>
    <col min="14858" max="14864" width="10.6328125" style="2" customWidth="1"/>
    <col min="14865" max="15104" width="9.08984375" style="2"/>
    <col min="15105" max="15105" width="20.6328125" style="2" customWidth="1"/>
    <col min="15106" max="15112" width="10.6328125" style="2" customWidth="1"/>
    <col min="15113" max="15113" width="2.6328125" style="2" customWidth="1"/>
    <col min="15114" max="15120" width="10.6328125" style="2" customWidth="1"/>
    <col min="15121" max="15360" width="9.08984375" style="2"/>
    <col min="15361" max="15361" width="20.6328125" style="2" customWidth="1"/>
    <col min="15362" max="15368" width="10.6328125" style="2" customWidth="1"/>
    <col min="15369" max="15369" width="2.6328125" style="2" customWidth="1"/>
    <col min="15370" max="15376" width="10.6328125" style="2" customWidth="1"/>
    <col min="15377" max="15616" width="9.08984375" style="2"/>
    <col min="15617" max="15617" width="20.6328125" style="2" customWidth="1"/>
    <col min="15618" max="15624" width="10.6328125" style="2" customWidth="1"/>
    <col min="15625" max="15625" width="2.6328125" style="2" customWidth="1"/>
    <col min="15626" max="15632" width="10.6328125" style="2" customWidth="1"/>
    <col min="15633" max="15872" width="9.08984375" style="2"/>
    <col min="15873" max="15873" width="20.6328125" style="2" customWidth="1"/>
    <col min="15874" max="15880" width="10.6328125" style="2" customWidth="1"/>
    <col min="15881" max="15881" width="2.6328125" style="2" customWidth="1"/>
    <col min="15882" max="15888" width="10.6328125" style="2" customWidth="1"/>
    <col min="15889" max="16128" width="9.08984375" style="2"/>
    <col min="16129" max="16129" width="20.6328125" style="2" customWidth="1"/>
    <col min="16130" max="16136" width="10.6328125" style="2" customWidth="1"/>
    <col min="16137" max="16137" width="2.6328125" style="2" customWidth="1"/>
    <col min="16138" max="16144" width="10.6328125" style="2" customWidth="1"/>
    <col min="16145" max="16384" width="9.08984375" style="2"/>
  </cols>
  <sheetData>
    <row r="1" spans="1:17" ht="12" customHeight="1" x14ac:dyDescent="0.35">
      <c r="A1" s="1" t="s">
        <v>80</v>
      </c>
    </row>
    <row r="2" spans="1:17" s="4" customFormat="1" ht="22.5" customHeight="1" x14ac:dyDescent="0.35">
      <c r="A2" s="52" t="s">
        <v>22</v>
      </c>
      <c r="B2" s="54" t="s">
        <v>6</v>
      </c>
      <c r="C2" s="54"/>
      <c r="D2" s="54"/>
      <c r="E2" s="54"/>
      <c r="F2" s="54"/>
      <c r="G2" s="54"/>
      <c r="H2" s="54"/>
      <c r="I2" s="3"/>
      <c r="J2" s="54" t="s">
        <v>7</v>
      </c>
      <c r="K2" s="54"/>
      <c r="L2" s="54"/>
      <c r="M2" s="54"/>
      <c r="N2" s="54"/>
      <c r="O2" s="54"/>
      <c r="P2" s="54"/>
      <c r="Q2" s="55"/>
    </row>
    <row r="3" spans="1:17" s="4" customFormat="1" ht="18" x14ac:dyDescent="0.35">
      <c r="A3" s="53"/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5" t="s">
        <v>57</v>
      </c>
      <c r="H3" s="5" t="s">
        <v>5</v>
      </c>
      <c r="I3" s="5"/>
      <c r="J3" s="5" t="s">
        <v>52</v>
      </c>
      <c r="K3" s="5" t="s">
        <v>53</v>
      </c>
      <c r="L3" s="5" t="s">
        <v>54</v>
      </c>
      <c r="M3" s="5" t="s">
        <v>55</v>
      </c>
      <c r="N3" s="5" t="s">
        <v>56</v>
      </c>
      <c r="O3" s="5" t="s">
        <v>57</v>
      </c>
      <c r="P3" s="5" t="s">
        <v>5</v>
      </c>
      <c r="Q3" s="55"/>
    </row>
    <row r="4" spans="1:17" s="4" customFormat="1" ht="6" customHeight="1" x14ac:dyDescent="0.3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7" s="4" customFormat="1" ht="10.5" customHeight="1" x14ac:dyDescent="0.35">
      <c r="A5" s="6" t="s">
        <v>8</v>
      </c>
      <c r="B5" s="9">
        <v>694567</v>
      </c>
      <c r="C5" s="9">
        <v>1345514</v>
      </c>
      <c r="D5" s="9">
        <v>309630</v>
      </c>
      <c r="E5" s="9">
        <v>213254</v>
      </c>
      <c r="F5" s="9">
        <v>47270</v>
      </c>
      <c r="G5" s="9">
        <v>44484</v>
      </c>
      <c r="H5" s="9">
        <v>2654718</v>
      </c>
      <c r="I5" s="9"/>
      <c r="J5" s="21">
        <v>26.2</v>
      </c>
      <c r="K5" s="21">
        <v>50.7</v>
      </c>
      <c r="L5" s="21">
        <v>11.7</v>
      </c>
      <c r="M5" s="21">
        <v>8</v>
      </c>
      <c r="N5" s="21">
        <v>1.8</v>
      </c>
      <c r="O5" s="21">
        <v>1.7</v>
      </c>
      <c r="P5" s="21">
        <v>100</v>
      </c>
    </row>
    <row r="6" spans="1:17" s="4" customFormat="1" ht="10.5" customHeight="1" x14ac:dyDescent="0.35">
      <c r="A6" s="6" t="s">
        <v>9</v>
      </c>
      <c r="B6" s="9">
        <v>407976</v>
      </c>
      <c r="C6" s="9">
        <v>1281904</v>
      </c>
      <c r="D6" s="9">
        <v>421083</v>
      </c>
      <c r="E6" s="9">
        <v>274442</v>
      </c>
      <c r="F6" s="9">
        <v>48887</v>
      </c>
      <c r="G6" s="9">
        <v>51057</v>
      </c>
      <c r="H6" s="9">
        <v>2485349</v>
      </c>
      <c r="I6" s="9"/>
      <c r="J6" s="21">
        <v>16.399999999999999</v>
      </c>
      <c r="K6" s="21">
        <v>51.6</v>
      </c>
      <c r="L6" s="21">
        <v>16.899999999999999</v>
      </c>
      <c r="M6" s="21">
        <v>11</v>
      </c>
      <c r="N6" s="21">
        <v>2</v>
      </c>
      <c r="O6" s="21">
        <v>2.1</v>
      </c>
      <c r="P6" s="21">
        <v>100</v>
      </c>
    </row>
    <row r="7" spans="1:17" s="4" customFormat="1" ht="6" customHeight="1" x14ac:dyDescent="0.35">
      <c r="A7" s="6"/>
      <c r="B7" s="9"/>
      <c r="C7" s="9"/>
      <c r="D7" s="9"/>
      <c r="E7" s="9"/>
      <c r="F7" s="9"/>
      <c r="G7" s="9"/>
      <c r="H7" s="7"/>
      <c r="I7" s="7"/>
      <c r="J7" s="23"/>
      <c r="K7" s="23"/>
      <c r="L7" s="23"/>
      <c r="M7" s="23"/>
      <c r="N7" s="23"/>
      <c r="O7" s="23"/>
      <c r="P7" s="23"/>
    </row>
    <row r="8" spans="1:17" s="4" customFormat="1" ht="10.5" customHeight="1" x14ac:dyDescent="0.35">
      <c r="A8" s="6" t="s">
        <v>3</v>
      </c>
      <c r="B8" s="9">
        <v>1001134</v>
      </c>
      <c r="C8" s="9">
        <v>2420331</v>
      </c>
      <c r="D8" s="9">
        <v>666177</v>
      </c>
      <c r="E8" s="9">
        <v>420541</v>
      </c>
      <c r="F8" s="9">
        <v>76109</v>
      </c>
      <c r="G8" s="9">
        <v>71958</v>
      </c>
      <c r="H8" s="9">
        <v>4656250</v>
      </c>
      <c r="I8" s="9"/>
      <c r="J8" s="21">
        <v>21.5</v>
      </c>
      <c r="K8" s="21">
        <v>52</v>
      </c>
      <c r="L8" s="21">
        <v>14.3</v>
      </c>
      <c r="M8" s="21">
        <v>9</v>
      </c>
      <c r="N8" s="21">
        <v>1.6</v>
      </c>
      <c r="O8" s="21">
        <v>1.5</v>
      </c>
      <c r="P8" s="21">
        <v>100</v>
      </c>
    </row>
    <row r="9" spans="1:17" s="4" customFormat="1" ht="10.5" customHeight="1" x14ac:dyDescent="0.35">
      <c r="A9" s="6" t="s">
        <v>19</v>
      </c>
      <c r="B9" s="9">
        <v>101409</v>
      </c>
      <c r="C9" s="9">
        <v>207087</v>
      </c>
      <c r="D9" s="9">
        <v>64536</v>
      </c>
      <c r="E9" s="9">
        <v>67154</v>
      </c>
      <c r="F9" s="9">
        <v>20047</v>
      </c>
      <c r="G9" s="9">
        <v>23583</v>
      </c>
      <c r="H9" s="9">
        <v>483817</v>
      </c>
      <c r="I9" s="9"/>
      <c r="J9" s="21">
        <v>21</v>
      </c>
      <c r="K9" s="21">
        <v>42.8</v>
      </c>
      <c r="L9" s="21">
        <v>13.3</v>
      </c>
      <c r="M9" s="21">
        <v>13.9</v>
      </c>
      <c r="N9" s="21">
        <v>4.0999999999999996</v>
      </c>
      <c r="O9" s="21">
        <v>4.9000000000000004</v>
      </c>
      <c r="P9" s="21">
        <v>100</v>
      </c>
    </row>
    <row r="10" spans="1:17" s="4" customFormat="1" ht="10.5" customHeight="1" x14ac:dyDescent="0.35">
      <c r="A10" s="10" t="s">
        <v>10</v>
      </c>
      <c r="B10" s="12">
        <v>11186</v>
      </c>
      <c r="C10" s="12">
        <v>19914</v>
      </c>
      <c r="D10" s="12">
        <v>6391</v>
      </c>
      <c r="E10" s="12">
        <v>4734</v>
      </c>
      <c r="F10" s="12">
        <v>1029</v>
      </c>
      <c r="G10" s="12">
        <v>1084</v>
      </c>
      <c r="H10" s="12">
        <v>44337</v>
      </c>
      <c r="I10" s="12"/>
      <c r="J10" s="24">
        <v>25.2</v>
      </c>
      <c r="K10" s="24">
        <v>44.9</v>
      </c>
      <c r="L10" s="24">
        <v>14.4</v>
      </c>
      <c r="M10" s="24">
        <v>10.7</v>
      </c>
      <c r="N10" s="24">
        <v>2.2999999999999998</v>
      </c>
      <c r="O10" s="24">
        <v>2.4</v>
      </c>
      <c r="P10" s="24">
        <v>100</v>
      </c>
    </row>
    <row r="11" spans="1:17" s="4" customFormat="1" ht="10.5" customHeight="1" x14ac:dyDescent="0.35">
      <c r="A11" s="10" t="s">
        <v>11</v>
      </c>
      <c r="B11" s="12">
        <v>5021</v>
      </c>
      <c r="C11" s="12">
        <v>14921</v>
      </c>
      <c r="D11" s="12">
        <v>7655</v>
      </c>
      <c r="E11" s="12">
        <v>9533</v>
      </c>
      <c r="F11" s="12">
        <v>4164</v>
      </c>
      <c r="G11" s="12">
        <v>3323</v>
      </c>
      <c r="H11" s="12">
        <v>44616</v>
      </c>
      <c r="I11" s="12"/>
      <c r="J11" s="24">
        <v>11.3</v>
      </c>
      <c r="K11" s="24">
        <v>33.4</v>
      </c>
      <c r="L11" s="24">
        <v>17.2</v>
      </c>
      <c r="M11" s="24">
        <v>21.4</v>
      </c>
      <c r="N11" s="24">
        <v>9.3000000000000007</v>
      </c>
      <c r="O11" s="24">
        <v>7.4</v>
      </c>
      <c r="P11" s="24">
        <v>100</v>
      </c>
    </row>
    <row r="12" spans="1:17" s="4" customFormat="1" ht="10.5" customHeight="1" x14ac:dyDescent="0.35">
      <c r="A12" s="10" t="s">
        <v>12</v>
      </c>
      <c r="B12" s="12">
        <v>11816</v>
      </c>
      <c r="C12" s="12">
        <v>18728</v>
      </c>
      <c r="D12" s="12">
        <v>4632</v>
      </c>
      <c r="E12" s="12">
        <v>4409</v>
      </c>
      <c r="F12" s="12">
        <v>1060</v>
      </c>
      <c r="G12" s="12">
        <v>1852</v>
      </c>
      <c r="H12" s="12">
        <v>42498</v>
      </c>
      <c r="I12" s="12"/>
      <c r="J12" s="24">
        <v>27.8</v>
      </c>
      <c r="K12" s="24">
        <v>44.1</v>
      </c>
      <c r="L12" s="24">
        <v>10.9</v>
      </c>
      <c r="M12" s="24">
        <v>10.4</v>
      </c>
      <c r="N12" s="24">
        <v>2.5</v>
      </c>
      <c r="O12" s="24">
        <v>4.4000000000000004</v>
      </c>
      <c r="P12" s="24">
        <v>100</v>
      </c>
    </row>
    <row r="13" spans="1:17" s="4" customFormat="1" ht="10.5" customHeight="1" x14ac:dyDescent="0.35">
      <c r="A13" s="10" t="s">
        <v>71</v>
      </c>
      <c r="B13" s="12">
        <v>24372</v>
      </c>
      <c r="C13" s="12">
        <v>52296</v>
      </c>
      <c r="D13" s="12">
        <v>14646</v>
      </c>
      <c r="E13" s="12">
        <v>14715</v>
      </c>
      <c r="F13" s="12">
        <v>3560</v>
      </c>
      <c r="G13" s="12">
        <v>3428</v>
      </c>
      <c r="H13" s="12">
        <v>113017</v>
      </c>
      <c r="I13" s="12"/>
      <c r="J13" s="24">
        <v>21.6</v>
      </c>
      <c r="K13" s="24">
        <v>46.3</v>
      </c>
      <c r="L13" s="24">
        <v>13</v>
      </c>
      <c r="M13" s="24">
        <v>13</v>
      </c>
      <c r="N13" s="24">
        <v>3.1</v>
      </c>
      <c r="O13" s="24">
        <v>3</v>
      </c>
      <c r="P13" s="24">
        <v>100</v>
      </c>
    </row>
    <row r="14" spans="1:17" s="4" customFormat="1" ht="10.5" customHeight="1" x14ac:dyDescent="0.35">
      <c r="A14" s="10" t="s">
        <v>13</v>
      </c>
      <c r="B14" s="12">
        <v>3449</v>
      </c>
      <c r="C14" s="12">
        <v>7241</v>
      </c>
      <c r="D14" s="12">
        <v>2601</v>
      </c>
      <c r="E14" s="12">
        <v>1873</v>
      </c>
      <c r="F14" s="12">
        <v>566</v>
      </c>
      <c r="G14" s="12">
        <v>543</v>
      </c>
      <c r="H14" s="12">
        <v>16273</v>
      </c>
      <c r="I14" s="12"/>
      <c r="J14" s="24">
        <v>21.2</v>
      </c>
      <c r="K14" s="24">
        <v>44.5</v>
      </c>
      <c r="L14" s="24">
        <v>16</v>
      </c>
      <c r="M14" s="24">
        <v>11.5</v>
      </c>
      <c r="N14" s="24">
        <v>3.5</v>
      </c>
      <c r="O14" s="24">
        <v>3.3</v>
      </c>
      <c r="P14" s="24">
        <v>100</v>
      </c>
    </row>
    <row r="15" spans="1:17" s="4" customFormat="1" ht="10.5" customHeight="1" x14ac:dyDescent="0.35">
      <c r="A15" s="10" t="s">
        <v>4</v>
      </c>
      <c r="B15" s="12">
        <v>45564</v>
      </c>
      <c r="C15" s="12">
        <v>93987</v>
      </c>
      <c r="D15" s="12">
        <v>28611</v>
      </c>
      <c r="E15" s="12">
        <v>31891</v>
      </c>
      <c r="F15" s="12">
        <v>9670</v>
      </c>
      <c r="G15" s="12">
        <v>13353</v>
      </c>
      <c r="H15" s="12">
        <v>223077</v>
      </c>
      <c r="I15" s="12"/>
      <c r="J15" s="24">
        <v>20.399999999999999</v>
      </c>
      <c r="K15" s="24">
        <v>42.1</v>
      </c>
      <c r="L15" s="24">
        <v>12.8</v>
      </c>
      <c r="M15" s="24">
        <v>14.3</v>
      </c>
      <c r="N15" s="24">
        <v>4.3</v>
      </c>
      <c r="O15" s="24">
        <v>6</v>
      </c>
      <c r="P15" s="24">
        <v>100</v>
      </c>
    </row>
    <row r="16" spans="1:17" s="4" customFormat="1" ht="6" customHeight="1" x14ac:dyDescent="0.35">
      <c r="A16" s="6"/>
      <c r="B16" s="9"/>
      <c r="C16" s="9"/>
      <c r="D16" s="9"/>
      <c r="E16" s="9"/>
      <c r="F16" s="9"/>
      <c r="G16" s="9"/>
      <c r="H16" s="7"/>
      <c r="I16" s="7"/>
      <c r="J16" s="23"/>
      <c r="K16" s="23"/>
      <c r="L16" s="23"/>
      <c r="M16" s="23"/>
      <c r="N16" s="23"/>
      <c r="O16" s="23"/>
      <c r="P16" s="23"/>
    </row>
    <row r="17" spans="1:16" s="4" customFormat="1" ht="10.5" customHeight="1" x14ac:dyDescent="0.35">
      <c r="A17" s="6" t="s">
        <v>14</v>
      </c>
      <c r="B17" s="9">
        <v>364719</v>
      </c>
      <c r="C17" s="9">
        <v>834258</v>
      </c>
      <c r="D17" s="9">
        <v>196227</v>
      </c>
      <c r="E17" s="9">
        <v>182340</v>
      </c>
      <c r="F17" s="9">
        <v>33834</v>
      </c>
      <c r="G17" s="9">
        <v>31013</v>
      </c>
      <c r="H17" s="9">
        <v>1642391</v>
      </c>
      <c r="I17" s="9"/>
      <c r="J17" s="21">
        <v>22.2</v>
      </c>
      <c r="K17" s="21">
        <v>50.8</v>
      </c>
      <c r="L17" s="21">
        <v>11.9</v>
      </c>
      <c r="M17" s="21">
        <v>11.1</v>
      </c>
      <c r="N17" s="21">
        <v>2.1</v>
      </c>
      <c r="O17" s="21">
        <v>1.9</v>
      </c>
      <c r="P17" s="21">
        <v>100</v>
      </c>
    </row>
    <row r="18" spans="1:16" s="4" customFormat="1" ht="10.5" customHeight="1" x14ac:dyDescent="0.35">
      <c r="A18" s="6" t="s">
        <v>15</v>
      </c>
      <c r="B18" s="9">
        <v>378276</v>
      </c>
      <c r="C18" s="9">
        <v>867254</v>
      </c>
      <c r="D18" s="9">
        <v>258210</v>
      </c>
      <c r="E18" s="9">
        <v>145302</v>
      </c>
      <c r="F18" s="9">
        <v>32381</v>
      </c>
      <c r="G18" s="9">
        <v>33951</v>
      </c>
      <c r="H18" s="9">
        <v>1715374</v>
      </c>
      <c r="I18" s="9"/>
      <c r="J18" s="21">
        <v>22.1</v>
      </c>
      <c r="K18" s="21">
        <v>50.6</v>
      </c>
      <c r="L18" s="21">
        <v>15.1</v>
      </c>
      <c r="M18" s="21">
        <v>8.5</v>
      </c>
      <c r="N18" s="21">
        <v>1.9</v>
      </c>
      <c r="O18" s="21">
        <v>2</v>
      </c>
      <c r="P18" s="21">
        <v>100</v>
      </c>
    </row>
    <row r="19" spans="1:16" s="4" customFormat="1" ht="10.5" customHeight="1" x14ac:dyDescent="0.35">
      <c r="A19" s="6" t="s">
        <v>20</v>
      </c>
      <c r="B19" s="9">
        <v>359547</v>
      </c>
      <c r="C19" s="9">
        <v>925906</v>
      </c>
      <c r="D19" s="9">
        <v>276276</v>
      </c>
      <c r="E19" s="9">
        <v>160053</v>
      </c>
      <c r="F19" s="9">
        <v>29942</v>
      </c>
      <c r="G19" s="9">
        <v>30578</v>
      </c>
      <c r="H19" s="9">
        <v>1782302</v>
      </c>
      <c r="I19" s="9"/>
      <c r="J19" s="21">
        <v>20.2</v>
      </c>
      <c r="K19" s="21">
        <v>52</v>
      </c>
      <c r="L19" s="21">
        <v>15.5</v>
      </c>
      <c r="M19" s="21">
        <v>9</v>
      </c>
      <c r="N19" s="21">
        <v>1.7</v>
      </c>
      <c r="O19" s="21">
        <v>1.7</v>
      </c>
      <c r="P19" s="21">
        <v>100</v>
      </c>
    </row>
    <row r="20" spans="1:16" s="4" customFormat="1" ht="6" customHeight="1" x14ac:dyDescent="0.35">
      <c r="A20" s="6"/>
      <c r="B20" s="9"/>
      <c r="C20" s="9"/>
      <c r="D20" s="9"/>
      <c r="E20" s="9"/>
      <c r="F20" s="9"/>
      <c r="G20" s="9"/>
      <c r="H20" s="7"/>
      <c r="I20" s="7"/>
      <c r="J20" s="23"/>
      <c r="K20" s="23"/>
      <c r="L20" s="23"/>
      <c r="M20" s="23"/>
      <c r="N20" s="23"/>
      <c r="O20" s="23"/>
      <c r="P20" s="23"/>
    </row>
    <row r="21" spans="1:16" s="4" customFormat="1" ht="10.5" customHeight="1" x14ac:dyDescent="0.35">
      <c r="A21" s="6" t="s">
        <v>0</v>
      </c>
      <c r="B21" s="9">
        <v>280513</v>
      </c>
      <c r="C21" s="9">
        <v>692600</v>
      </c>
      <c r="D21" s="9">
        <v>194588</v>
      </c>
      <c r="E21" s="9">
        <v>140598</v>
      </c>
      <c r="F21" s="9">
        <v>31162</v>
      </c>
      <c r="G21" s="9">
        <v>22708</v>
      </c>
      <c r="H21" s="9">
        <v>1362170</v>
      </c>
      <c r="I21" s="9"/>
      <c r="J21" s="21">
        <v>20.6</v>
      </c>
      <c r="K21" s="21">
        <v>50.8</v>
      </c>
      <c r="L21" s="21">
        <v>14.3</v>
      </c>
      <c r="M21" s="21">
        <v>10.3</v>
      </c>
      <c r="N21" s="21">
        <v>2.2999999999999998</v>
      </c>
      <c r="O21" s="21">
        <v>1.7</v>
      </c>
      <c r="P21" s="21">
        <v>100</v>
      </c>
    </row>
    <row r="22" spans="1:16" s="4" customFormat="1" ht="10.5" customHeight="1" x14ac:dyDescent="0.35">
      <c r="A22" s="6" t="s">
        <v>1</v>
      </c>
      <c r="B22" s="9">
        <v>177723</v>
      </c>
      <c r="C22" s="9">
        <v>522950</v>
      </c>
      <c r="D22" s="9">
        <v>144419</v>
      </c>
      <c r="E22" s="9">
        <v>115154</v>
      </c>
      <c r="F22" s="9">
        <v>21581</v>
      </c>
      <c r="G22" s="9">
        <v>17582</v>
      </c>
      <c r="H22" s="9">
        <v>999409</v>
      </c>
      <c r="I22" s="9"/>
      <c r="J22" s="21">
        <v>17.8</v>
      </c>
      <c r="K22" s="21">
        <v>52.3</v>
      </c>
      <c r="L22" s="21">
        <v>14.5</v>
      </c>
      <c r="M22" s="21">
        <v>11.5</v>
      </c>
      <c r="N22" s="21">
        <v>2.2000000000000002</v>
      </c>
      <c r="O22" s="21">
        <v>1.8</v>
      </c>
      <c r="P22" s="21">
        <v>100</v>
      </c>
    </row>
    <row r="23" spans="1:16" s="4" customFormat="1" ht="10.5" customHeight="1" x14ac:dyDescent="0.35">
      <c r="A23" s="6" t="s">
        <v>2</v>
      </c>
      <c r="B23" s="9">
        <v>180152</v>
      </c>
      <c r="C23" s="9">
        <v>539836</v>
      </c>
      <c r="D23" s="9">
        <v>148050</v>
      </c>
      <c r="E23" s="9">
        <v>100761</v>
      </c>
      <c r="F23" s="9">
        <v>17926</v>
      </c>
      <c r="G23" s="9">
        <v>13998</v>
      </c>
      <c r="H23" s="9">
        <v>1000722</v>
      </c>
      <c r="I23" s="9"/>
      <c r="J23" s="21">
        <v>18</v>
      </c>
      <c r="K23" s="21">
        <v>53.9</v>
      </c>
      <c r="L23" s="21">
        <v>14.8</v>
      </c>
      <c r="M23" s="21">
        <v>10.1</v>
      </c>
      <c r="N23" s="21">
        <v>1.8</v>
      </c>
      <c r="O23" s="21">
        <v>1.4</v>
      </c>
      <c r="P23" s="21">
        <v>100</v>
      </c>
    </row>
    <row r="24" spans="1:16" s="4" customFormat="1" ht="10.5" customHeight="1" x14ac:dyDescent="0.35">
      <c r="A24" s="6" t="s">
        <v>16</v>
      </c>
      <c r="B24" s="9">
        <v>464155</v>
      </c>
      <c r="C24" s="9">
        <v>872032</v>
      </c>
      <c r="D24" s="9">
        <v>243656</v>
      </c>
      <c r="E24" s="9">
        <v>131182</v>
      </c>
      <c r="F24" s="9">
        <v>25487</v>
      </c>
      <c r="G24" s="9">
        <v>41254</v>
      </c>
      <c r="H24" s="9">
        <v>1777766</v>
      </c>
      <c r="I24" s="9"/>
      <c r="J24" s="21">
        <v>26.1</v>
      </c>
      <c r="K24" s="21">
        <v>49.1</v>
      </c>
      <c r="L24" s="21">
        <v>13.7</v>
      </c>
      <c r="M24" s="21">
        <v>7.4</v>
      </c>
      <c r="N24" s="21">
        <v>1.4</v>
      </c>
      <c r="O24" s="21">
        <v>2.2999999999999998</v>
      </c>
      <c r="P24" s="21">
        <v>100</v>
      </c>
    </row>
    <row r="25" spans="1:16" s="4" customFormat="1" ht="10.5" customHeight="1" x14ac:dyDescent="0.35">
      <c r="A25" s="19" t="s">
        <v>21</v>
      </c>
      <c r="B25" s="13">
        <v>1102543</v>
      </c>
      <c r="C25" s="13">
        <v>2627418</v>
      </c>
      <c r="D25" s="13">
        <v>730713</v>
      </c>
      <c r="E25" s="13">
        <v>487695</v>
      </c>
      <c r="F25" s="13">
        <v>96157</v>
      </c>
      <c r="G25" s="13">
        <v>95542</v>
      </c>
      <c r="H25" s="13">
        <v>5140067</v>
      </c>
      <c r="I25" s="13"/>
      <c r="J25" s="26">
        <v>21.4</v>
      </c>
      <c r="K25" s="26">
        <v>51.1</v>
      </c>
      <c r="L25" s="26">
        <v>14.2</v>
      </c>
      <c r="M25" s="26">
        <v>9.5</v>
      </c>
      <c r="N25" s="26">
        <v>1.9</v>
      </c>
      <c r="O25" s="26">
        <v>1.9</v>
      </c>
      <c r="P25" s="26">
        <v>100</v>
      </c>
    </row>
    <row r="26" spans="1:16" s="4" customFormat="1" ht="6" customHeight="1" x14ac:dyDescent="0.3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1.25" customHeight="1" x14ac:dyDescent="0.35">
      <c r="A27" s="17" t="s">
        <v>17</v>
      </c>
    </row>
    <row r="32" spans="1:16" ht="11.25" customHeight="1" x14ac:dyDescent="0.35">
      <c r="K32" s="2" t="s">
        <v>18</v>
      </c>
      <c r="O32" s="2" t="s">
        <v>18</v>
      </c>
    </row>
  </sheetData>
  <mergeCells count="4">
    <mergeCell ref="A2:A3"/>
    <mergeCell ref="B2:H2"/>
    <mergeCell ref="J2:P2"/>
    <mergeCell ref="Q2:Q3"/>
  </mergeCells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workbookViewId="0">
      <selection activeCell="G33" sqref="G33"/>
    </sheetView>
  </sheetViews>
  <sheetFormatPr defaultRowHeight="11.25" customHeight="1" x14ac:dyDescent="0.35"/>
  <cols>
    <col min="1" max="1" width="20.6328125" style="18" customWidth="1"/>
    <col min="2" max="8" width="10.6328125" style="2" customWidth="1"/>
    <col min="9" max="9" width="2.6328125" style="2" customWidth="1"/>
    <col min="10" max="16" width="10.6328125" style="2" customWidth="1"/>
    <col min="17" max="256" width="9.08984375" style="2"/>
    <col min="257" max="257" width="20.6328125" style="2" customWidth="1"/>
    <col min="258" max="264" width="10.6328125" style="2" customWidth="1"/>
    <col min="265" max="265" width="2.6328125" style="2" customWidth="1"/>
    <col min="266" max="272" width="10.6328125" style="2" customWidth="1"/>
    <col min="273" max="512" width="9.08984375" style="2"/>
    <col min="513" max="513" width="20.6328125" style="2" customWidth="1"/>
    <col min="514" max="520" width="10.6328125" style="2" customWidth="1"/>
    <col min="521" max="521" width="2.6328125" style="2" customWidth="1"/>
    <col min="522" max="528" width="10.6328125" style="2" customWidth="1"/>
    <col min="529" max="768" width="9.08984375" style="2"/>
    <col min="769" max="769" width="20.6328125" style="2" customWidth="1"/>
    <col min="770" max="776" width="10.6328125" style="2" customWidth="1"/>
    <col min="777" max="777" width="2.6328125" style="2" customWidth="1"/>
    <col min="778" max="784" width="10.6328125" style="2" customWidth="1"/>
    <col min="785" max="1024" width="9.08984375" style="2"/>
    <col min="1025" max="1025" width="20.6328125" style="2" customWidth="1"/>
    <col min="1026" max="1032" width="10.6328125" style="2" customWidth="1"/>
    <col min="1033" max="1033" width="2.6328125" style="2" customWidth="1"/>
    <col min="1034" max="1040" width="10.6328125" style="2" customWidth="1"/>
    <col min="1041" max="1280" width="9.08984375" style="2"/>
    <col min="1281" max="1281" width="20.6328125" style="2" customWidth="1"/>
    <col min="1282" max="1288" width="10.6328125" style="2" customWidth="1"/>
    <col min="1289" max="1289" width="2.6328125" style="2" customWidth="1"/>
    <col min="1290" max="1296" width="10.6328125" style="2" customWidth="1"/>
    <col min="1297" max="1536" width="9.08984375" style="2"/>
    <col min="1537" max="1537" width="20.6328125" style="2" customWidth="1"/>
    <col min="1538" max="1544" width="10.6328125" style="2" customWidth="1"/>
    <col min="1545" max="1545" width="2.6328125" style="2" customWidth="1"/>
    <col min="1546" max="1552" width="10.6328125" style="2" customWidth="1"/>
    <col min="1553" max="1792" width="9.08984375" style="2"/>
    <col min="1793" max="1793" width="20.6328125" style="2" customWidth="1"/>
    <col min="1794" max="1800" width="10.6328125" style="2" customWidth="1"/>
    <col min="1801" max="1801" width="2.6328125" style="2" customWidth="1"/>
    <col min="1802" max="1808" width="10.6328125" style="2" customWidth="1"/>
    <col min="1809" max="2048" width="9.08984375" style="2"/>
    <col min="2049" max="2049" width="20.6328125" style="2" customWidth="1"/>
    <col min="2050" max="2056" width="10.6328125" style="2" customWidth="1"/>
    <col min="2057" max="2057" width="2.6328125" style="2" customWidth="1"/>
    <col min="2058" max="2064" width="10.6328125" style="2" customWidth="1"/>
    <col min="2065" max="2304" width="9.08984375" style="2"/>
    <col min="2305" max="2305" width="20.6328125" style="2" customWidth="1"/>
    <col min="2306" max="2312" width="10.6328125" style="2" customWidth="1"/>
    <col min="2313" max="2313" width="2.6328125" style="2" customWidth="1"/>
    <col min="2314" max="2320" width="10.6328125" style="2" customWidth="1"/>
    <col min="2321" max="2560" width="9.08984375" style="2"/>
    <col min="2561" max="2561" width="20.6328125" style="2" customWidth="1"/>
    <col min="2562" max="2568" width="10.6328125" style="2" customWidth="1"/>
    <col min="2569" max="2569" width="2.6328125" style="2" customWidth="1"/>
    <col min="2570" max="2576" width="10.6328125" style="2" customWidth="1"/>
    <col min="2577" max="2816" width="9.08984375" style="2"/>
    <col min="2817" max="2817" width="20.6328125" style="2" customWidth="1"/>
    <col min="2818" max="2824" width="10.6328125" style="2" customWidth="1"/>
    <col min="2825" max="2825" width="2.6328125" style="2" customWidth="1"/>
    <col min="2826" max="2832" width="10.6328125" style="2" customWidth="1"/>
    <col min="2833" max="3072" width="9.08984375" style="2"/>
    <col min="3073" max="3073" width="20.6328125" style="2" customWidth="1"/>
    <col min="3074" max="3080" width="10.6328125" style="2" customWidth="1"/>
    <col min="3081" max="3081" width="2.6328125" style="2" customWidth="1"/>
    <col min="3082" max="3088" width="10.6328125" style="2" customWidth="1"/>
    <col min="3089" max="3328" width="9.08984375" style="2"/>
    <col min="3329" max="3329" width="20.6328125" style="2" customWidth="1"/>
    <col min="3330" max="3336" width="10.6328125" style="2" customWidth="1"/>
    <col min="3337" max="3337" width="2.6328125" style="2" customWidth="1"/>
    <col min="3338" max="3344" width="10.6328125" style="2" customWidth="1"/>
    <col min="3345" max="3584" width="9.08984375" style="2"/>
    <col min="3585" max="3585" width="20.6328125" style="2" customWidth="1"/>
    <col min="3586" max="3592" width="10.6328125" style="2" customWidth="1"/>
    <col min="3593" max="3593" width="2.6328125" style="2" customWidth="1"/>
    <col min="3594" max="3600" width="10.6328125" style="2" customWidth="1"/>
    <col min="3601" max="3840" width="9.08984375" style="2"/>
    <col min="3841" max="3841" width="20.6328125" style="2" customWidth="1"/>
    <col min="3842" max="3848" width="10.6328125" style="2" customWidth="1"/>
    <col min="3849" max="3849" width="2.6328125" style="2" customWidth="1"/>
    <col min="3850" max="3856" width="10.6328125" style="2" customWidth="1"/>
    <col min="3857" max="4096" width="9.08984375" style="2"/>
    <col min="4097" max="4097" width="20.6328125" style="2" customWidth="1"/>
    <col min="4098" max="4104" width="10.6328125" style="2" customWidth="1"/>
    <col min="4105" max="4105" width="2.6328125" style="2" customWidth="1"/>
    <col min="4106" max="4112" width="10.6328125" style="2" customWidth="1"/>
    <col min="4113" max="4352" width="9.08984375" style="2"/>
    <col min="4353" max="4353" width="20.6328125" style="2" customWidth="1"/>
    <col min="4354" max="4360" width="10.6328125" style="2" customWidth="1"/>
    <col min="4361" max="4361" width="2.6328125" style="2" customWidth="1"/>
    <col min="4362" max="4368" width="10.6328125" style="2" customWidth="1"/>
    <col min="4369" max="4608" width="9.08984375" style="2"/>
    <col min="4609" max="4609" width="20.6328125" style="2" customWidth="1"/>
    <col min="4610" max="4616" width="10.6328125" style="2" customWidth="1"/>
    <col min="4617" max="4617" width="2.6328125" style="2" customWidth="1"/>
    <col min="4618" max="4624" width="10.6328125" style="2" customWidth="1"/>
    <col min="4625" max="4864" width="9.08984375" style="2"/>
    <col min="4865" max="4865" width="20.6328125" style="2" customWidth="1"/>
    <col min="4866" max="4872" width="10.6328125" style="2" customWidth="1"/>
    <col min="4873" max="4873" width="2.6328125" style="2" customWidth="1"/>
    <col min="4874" max="4880" width="10.6328125" style="2" customWidth="1"/>
    <col min="4881" max="5120" width="9.08984375" style="2"/>
    <col min="5121" max="5121" width="20.6328125" style="2" customWidth="1"/>
    <col min="5122" max="5128" width="10.6328125" style="2" customWidth="1"/>
    <col min="5129" max="5129" width="2.6328125" style="2" customWidth="1"/>
    <col min="5130" max="5136" width="10.6328125" style="2" customWidth="1"/>
    <col min="5137" max="5376" width="9.08984375" style="2"/>
    <col min="5377" max="5377" width="20.6328125" style="2" customWidth="1"/>
    <col min="5378" max="5384" width="10.6328125" style="2" customWidth="1"/>
    <col min="5385" max="5385" width="2.6328125" style="2" customWidth="1"/>
    <col min="5386" max="5392" width="10.6328125" style="2" customWidth="1"/>
    <col min="5393" max="5632" width="9.08984375" style="2"/>
    <col min="5633" max="5633" width="20.6328125" style="2" customWidth="1"/>
    <col min="5634" max="5640" width="10.6328125" style="2" customWidth="1"/>
    <col min="5641" max="5641" width="2.6328125" style="2" customWidth="1"/>
    <col min="5642" max="5648" width="10.6328125" style="2" customWidth="1"/>
    <col min="5649" max="5888" width="9.08984375" style="2"/>
    <col min="5889" max="5889" width="20.6328125" style="2" customWidth="1"/>
    <col min="5890" max="5896" width="10.6328125" style="2" customWidth="1"/>
    <col min="5897" max="5897" width="2.6328125" style="2" customWidth="1"/>
    <col min="5898" max="5904" width="10.6328125" style="2" customWidth="1"/>
    <col min="5905" max="6144" width="9.08984375" style="2"/>
    <col min="6145" max="6145" width="20.6328125" style="2" customWidth="1"/>
    <col min="6146" max="6152" width="10.6328125" style="2" customWidth="1"/>
    <col min="6153" max="6153" width="2.6328125" style="2" customWidth="1"/>
    <col min="6154" max="6160" width="10.6328125" style="2" customWidth="1"/>
    <col min="6161" max="6400" width="9.08984375" style="2"/>
    <col min="6401" max="6401" width="20.6328125" style="2" customWidth="1"/>
    <col min="6402" max="6408" width="10.6328125" style="2" customWidth="1"/>
    <col min="6409" max="6409" width="2.6328125" style="2" customWidth="1"/>
    <col min="6410" max="6416" width="10.6328125" style="2" customWidth="1"/>
    <col min="6417" max="6656" width="9.08984375" style="2"/>
    <col min="6657" max="6657" width="20.6328125" style="2" customWidth="1"/>
    <col min="6658" max="6664" width="10.6328125" style="2" customWidth="1"/>
    <col min="6665" max="6665" width="2.6328125" style="2" customWidth="1"/>
    <col min="6666" max="6672" width="10.6328125" style="2" customWidth="1"/>
    <col min="6673" max="6912" width="9.08984375" style="2"/>
    <col min="6913" max="6913" width="20.6328125" style="2" customWidth="1"/>
    <col min="6914" max="6920" width="10.6328125" style="2" customWidth="1"/>
    <col min="6921" max="6921" width="2.6328125" style="2" customWidth="1"/>
    <col min="6922" max="6928" width="10.6328125" style="2" customWidth="1"/>
    <col min="6929" max="7168" width="9.08984375" style="2"/>
    <col min="7169" max="7169" width="20.6328125" style="2" customWidth="1"/>
    <col min="7170" max="7176" width="10.6328125" style="2" customWidth="1"/>
    <col min="7177" max="7177" width="2.6328125" style="2" customWidth="1"/>
    <col min="7178" max="7184" width="10.6328125" style="2" customWidth="1"/>
    <col min="7185" max="7424" width="9.08984375" style="2"/>
    <col min="7425" max="7425" width="20.6328125" style="2" customWidth="1"/>
    <col min="7426" max="7432" width="10.6328125" style="2" customWidth="1"/>
    <col min="7433" max="7433" width="2.6328125" style="2" customWidth="1"/>
    <col min="7434" max="7440" width="10.6328125" style="2" customWidth="1"/>
    <col min="7441" max="7680" width="9.08984375" style="2"/>
    <col min="7681" max="7681" width="20.6328125" style="2" customWidth="1"/>
    <col min="7682" max="7688" width="10.6328125" style="2" customWidth="1"/>
    <col min="7689" max="7689" width="2.6328125" style="2" customWidth="1"/>
    <col min="7690" max="7696" width="10.6328125" style="2" customWidth="1"/>
    <col min="7697" max="7936" width="9.08984375" style="2"/>
    <col min="7937" max="7937" width="20.6328125" style="2" customWidth="1"/>
    <col min="7938" max="7944" width="10.6328125" style="2" customWidth="1"/>
    <col min="7945" max="7945" width="2.6328125" style="2" customWidth="1"/>
    <col min="7946" max="7952" width="10.6328125" style="2" customWidth="1"/>
    <col min="7953" max="8192" width="9.08984375" style="2"/>
    <col min="8193" max="8193" width="20.6328125" style="2" customWidth="1"/>
    <col min="8194" max="8200" width="10.6328125" style="2" customWidth="1"/>
    <col min="8201" max="8201" width="2.6328125" style="2" customWidth="1"/>
    <col min="8202" max="8208" width="10.6328125" style="2" customWidth="1"/>
    <col min="8209" max="8448" width="9.08984375" style="2"/>
    <col min="8449" max="8449" width="20.6328125" style="2" customWidth="1"/>
    <col min="8450" max="8456" width="10.6328125" style="2" customWidth="1"/>
    <col min="8457" max="8457" width="2.6328125" style="2" customWidth="1"/>
    <col min="8458" max="8464" width="10.6328125" style="2" customWidth="1"/>
    <col min="8465" max="8704" width="9.08984375" style="2"/>
    <col min="8705" max="8705" width="20.6328125" style="2" customWidth="1"/>
    <col min="8706" max="8712" width="10.6328125" style="2" customWidth="1"/>
    <col min="8713" max="8713" width="2.6328125" style="2" customWidth="1"/>
    <col min="8714" max="8720" width="10.6328125" style="2" customWidth="1"/>
    <col min="8721" max="8960" width="9.08984375" style="2"/>
    <col min="8961" max="8961" width="20.6328125" style="2" customWidth="1"/>
    <col min="8962" max="8968" width="10.6328125" style="2" customWidth="1"/>
    <col min="8969" max="8969" width="2.6328125" style="2" customWidth="1"/>
    <col min="8970" max="8976" width="10.6328125" style="2" customWidth="1"/>
    <col min="8977" max="9216" width="9.08984375" style="2"/>
    <col min="9217" max="9217" width="20.6328125" style="2" customWidth="1"/>
    <col min="9218" max="9224" width="10.6328125" style="2" customWidth="1"/>
    <col min="9225" max="9225" width="2.6328125" style="2" customWidth="1"/>
    <col min="9226" max="9232" width="10.6328125" style="2" customWidth="1"/>
    <col min="9233" max="9472" width="9.08984375" style="2"/>
    <col min="9473" max="9473" width="20.6328125" style="2" customWidth="1"/>
    <col min="9474" max="9480" width="10.6328125" style="2" customWidth="1"/>
    <col min="9481" max="9481" width="2.6328125" style="2" customWidth="1"/>
    <col min="9482" max="9488" width="10.6328125" style="2" customWidth="1"/>
    <col min="9489" max="9728" width="9.08984375" style="2"/>
    <col min="9729" max="9729" width="20.6328125" style="2" customWidth="1"/>
    <col min="9730" max="9736" width="10.6328125" style="2" customWidth="1"/>
    <col min="9737" max="9737" width="2.6328125" style="2" customWidth="1"/>
    <col min="9738" max="9744" width="10.6328125" style="2" customWidth="1"/>
    <col min="9745" max="9984" width="9.08984375" style="2"/>
    <col min="9985" max="9985" width="20.6328125" style="2" customWidth="1"/>
    <col min="9986" max="9992" width="10.6328125" style="2" customWidth="1"/>
    <col min="9993" max="9993" width="2.6328125" style="2" customWidth="1"/>
    <col min="9994" max="10000" width="10.6328125" style="2" customWidth="1"/>
    <col min="10001" max="10240" width="9.08984375" style="2"/>
    <col min="10241" max="10241" width="20.6328125" style="2" customWidth="1"/>
    <col min="10242" max="10248" width="10.6328125" style="2" customWidth="1"/>
    <col min="10249" max="10249" width="2.6328125" style="2" customWidth="1"/>
    <col min="10250" max="10256" width="10.6328125" style="2" customWidth="1"/>
    <col min="10257" max="10496" width="9.08984375" style="2"/>
    <col min="10497" max="10497" width="20.6328125" style="2" customWidth="1"/>
    <col min="10498" max="10504" width="10.6328125" style="2" customWidth="1"/>
    <col min="10505" max="10505" width="2.6328125" style="2" customWidth="1"/>
    <col min="10506" max="10512" width="10.6328125" style="2" customWidth="1"/>
    <col min="10513" max="10752" width="9.08984375" style="2"/>
    <col min="10753" max="10753" width="20.6328125" style="2" customWidth="1"/>
    <col min="10754" max="10760" width="10.6328125" style="2" customWidth="1"/>
    <col min="10761" max="10761" width="2.6328125" style="2" customWidth="1"/>
    <col min="10762" max="10768" width="10.6328125" style="2" customWidth="1"/>
    <col min="10769" max="11008" width="9.08984375" style="2"/>
    <col min="11009" max="11009" width="20.6328125" style="2" customWidth="1"/>
    <col min="11010" max="11016" width="10.6328125" style="2" customWidth="1"/>
    <col min="11017" max="11017" width="2.6328125" style="2" customWidth="1"/>
    <col min="11018" max="11024" width="10.6328125" style="2" customWidth="1"/>
    <col min="11025" max="11264" width="9.08984375" style="2"/>
    <col min="11265" max="11265" width="20.6328125" style="2" customWidth="1"/>
    <col min="11266" max="11272" width="10.6328125" style="2" customWidth="1"/>
    <col min="11273" max="11273" width="2.6328125" style="2" customWidth="1"/>
    <col min="11274" max="11280" width="10.6328125" style="2" customWidth="1"/>
    <col min="11281" max="11520" width="9.08984375" style="2"/>
    <col min="11521" max="11521" width="20.6328125" style="2" customWidth="1"/>
    <col min="11522" max="11528" width="10.6328125" style="2" customWidth="1"/>
    <col min="11529" max="11529" width="2.6328125" style="2" customWidth="1"/>
    <col min="11530" max="11536" width="10.6328125" style="2" customWidth="1"/>
    <col min="11537" max="11776" width="9.08984375" style="2"/>
    <col min="11777" max="11777" width="20.6328125" style="2" customWidth="1"/>
    <col min="11778" max="11784" width="10.6328125" style="2" customWidth="1"/>
    <col min="11785" max="11785" width="2.6328125" style="2" customWidth="1"/>
    <col min="11786" max="11792" width="10.6328125" style="2" customWidth="1"/>
    <col min="11793" max="12032" width="9.08984375" style="2"/>
    <col min="12033" max="12033" width="20.6328125" style="2" customWidth="1"/>
    <col min="12034" max="12040" width="10.6328125" style="2" customWidth="1"/>
    <col min="12041" max="12041" width="2.6328125" style="2" customWidth="1"/>
    <col min="12042" max="12048" width="10.6328125" style="2" customWidth="1"/>
    <col min="12049" max="12288" width="9.08984375" style="2"/>
    <col min="12289" max="12289" width="20.6328125" style="2" customWidth="1"/>
    <col min="12290" max="12296" width="10.6328125" style="2" customWidth="1"/>
    <col min="12297" max="12297" width="2.6328125" style="2" customWidth="1"/>
    <col min="12298" max="12304" width="10.6328125" style="2" customWidth="1"/>
    <col min="12305" max="12544" width="9.08984375" style="2"/>
    <col min="12545" max="12545" width="20.6328125" style="2" customWidth="1"/>
    <col min="12546" max="12552" width="10.6328125" style="2" customWidth="1"/>
    <col min="12553" max="12553" width="2.6328125" style="2" customWidth="1"/>
    <col min="12554" max="12560" width="10.6328125" style="2" customWidth="1"/>
    <col min="12561" max="12800" width="9.08984375" style="2"/>
    <col min="12801" max="12801" width="20.6328125" style="2" customWidth="1"/>
    <col min="12802" max="12808" width="10.6328125" style="2" customWidth="1"/>
    <col min="12809" max="12809" width="2.6328125" style="2" customWidth="1"/>
    <col min="12810" max="12816" width="10.6328125" style="2" customWidth="1"/>
    <col min="12817" max="13056" width="9.08984375" style="2"/>
    <col min="13057" max="13057" width="20.6328125" style="2" customWidth="1"/>
    <col min="13058" max="13064" width="10.6328125" style="2" customWidth="1"/>
    <col min="13065" max="13065" width="2.6328125" style="2" customWidth="1"/>
    <col min="13066" max="13072" width="10.6328125" style="2" customWidth="1"/>
    <col min="13073" max="13312" width="9.08984375" style="2"/>
    <col min="13313" max="13313" width="20.6328125" style="2" customWidth="1"/>
    <col min="13314" max="13320" width="10.6328125" style="2" customWidth="1"/>
    <col min="13321" max="13321" width="2.6328125" style="2" customWidth="1"/>
    <col min="13322" max="13328" width="10.6328125" style="2" customWidth="1"/>
    <col min="13329" max="13568" width="9.08984375" style="2"/>
    <col min="13569" max="13569" width="20.6328125" style="2" customWidth="1"/>
    <col min="13570" max="13576" width="10.6328125" style="2" customWidth="1"/>
    <col min="13577" max="13577" width="2.6328125" style="2" customWidth="1"/>
    <col min="13578" max="13584" width="10.6328125" style="2" customWidth="1"/>
    <col min="13585" max="13824" width="9.08984375" style="2"/>
    <col min="13825" max="13825" width="20.6328125" style="2" customWidth="1"/>
    <col min="13826" max="13832" width="10.6328125" style="2" customWidth="1"/>
    <col min="13833" max="13833" width="2.6328125" style="2" customWidth="1"/>
    <col min="13834" max="13840" width="10.6328125" style="2" customWidth="1"/>
    <col min="13841" max="14080" width="9.08984375" style="2"/>
    <col min="14081" max="14081" width="20.6328125" style="2" customWidth="1"/>
    <col min="14082" max="14088" width="10.6328125" style="2" customWidth="1"/>
    <col min="14089" max="14089" width="2.6328125" style="2" customWidth="1"/>
    <col min="14090" max="14096" width="10.6328125" style="2" customWidth="1"/>
    <col min="14097" max="14336" width="9.08984375" style="2"/>
    <col min="14337" max="14337" width="20.6328125" style="2" customWidth="1"/>
    <col min="14338" max="14344" width="10.6328125" style="2" customWidth="1"/>
    <col min="14345" max="14345" width="2.6328125" style="2" customWidth="1"/>
    <col min="14346" max="14352" width="10.6328125" style="2" customWidth="1"/>
    <col min="14353" max="14592" width="9.08984375" style="2"/>
    <col min="14593" max="14593" width="20.6328125" style="2" customWidth="1"/>
    <col min="14594" max="14600" width="10.6328125" style="2" customWidth="1"/>
    <col min="14601" max="14601" width="2.6328125" style="2" customWidth="1"/>
    <col min="14602" max="14608" width="10.6328125" style="2" customWidth="1"/>
    <col min="14609" max="14848" width="9.08984375" style="2"/>
    <col min="14849" max="14849" width="20.6328125" style="2" customWidth="1"/>
    <col min="14850" max="14856" width="10.6328125" style="2" customWidth="1"/>
    <col min="14857" max="14857" width="2.6328125" style="2" customWidth="1"/>
    <col min="14858" max="14864" width="10.6328125" style="2" customWidth="1"/>
    <col min="14865" max="15104" width="9.08984375" style="2"/>
    <col min="15105" max="15105" width="20.6328125" style="2" customWidth="1"/>
    <col min="15106" max="15112" width="10.6328125" style="2" customWidth="1"/>
    <col min="15113" max="15113" width="2.6328125" style="2" customWidth="1"/>
    <col min="15114" max="15120" width="10.6328125" style="2" customWidth="1"/>
    <col min="15121" max="15360" width="9.08984375" style="2"/>
    <col min="15361" max="15361" width="20.6328125" style="2" customWidth="1"/>
    <col min="15362" max="15368" width="10.6328125" style="2" customWidth="1"/>
    <col min="15369" max="15369" width="2.6328125" style="2" customWidth="1"/>
    <col min="15370" max="15376" width="10.6328125" style="2" customWidth="1"/>
    <col min="15377" max="15616" width="9.08984375" style="2"/>
    <col min="15617" max="15617" width="20.6328125" style="2" customWidth="1"/>
    <col min="15618" max="15624" width="10.6328125" style="2" customWidth="1"/>
    <col min="15625" max="15625" width="2.6328125" style="2" customWidth="1"/>
    <col min="15626" max="15632" width="10.6328125" style="2" customWidth="1"/>
    <col min="15633" max="15872" width="9.08984375" style="2"/>
    <col min="15873" max="15873" width="20.6328125" style="2" customWidth="1"/>
    <col min="15874" max="15880" width="10.6328125" style="2" customWidth="1"/>
    <col min="15881" max="15881" width="2.6328125" style="2" customWidth="1"/>
    <col min="15882" max="15888" width="10.6328125" style="2" customWidth="1"/>
    <col min="15889" max="16128" width="9.08984375" style="2"/>
    <col min="16129" max="16129" width="20.6328125" style="2" customWidth="1"/>
    <col min="16130" max="16136" width="10.6328125" style="2" customWidth="1"/>
    <col min="16137" max="16137" width="2.6328125" style="2" customWidth="1"/>
    <col min="16138" max="16144" width="10.6328125" style="2" customWidth="1"/>
    <col min="16145" max="16384" width="9.08984375" style="2"/>
  </cols>
  <sheetData>
    <row r="1" spans="1:17" ht="12" customHeight="1" x14ac:dyDescent="0.35">
      <c r="A1" s="1" t="s">
        <v>190</v>
      </c>
    </row>
    <row r="2" spans="1:17" s="4" customFormat="1" ht="22.5" customHeight="1" x14ac:dyDescent="0.35">
      <c r="A2" s="52" t="s">
        <v>22</v>
      </c>
      <c r="B2" s="54" t="s">
        <v>6</v>
      </c>
      <c r="C2" s="54"/>
      <c r="D2" s="54"/>
      <c r="E2" s="54"/>
      <c r="F2" s="54"/>
      <c r="G2" s="54"/>
      <c r="H2" s="54"/>
      <c r="I2" s="3"/>
      <c r="J2" s="54" t="s">
        <v>7</v>
      </c>
      <c r="K2" s="54"/>
      <c r="L2" s="54"/>
      <c r="M2" s="54"/>
      <c r="N2" s="54"/>
      <c r="O2" s="54"/>
      <c r="P2" s="54"/>
      <c r="Q2" s="55"/>
    </row>
    <row r="3" spans="1:17" s="4" customFormat="1" ht="27" x14ac:dyDescent="0.35">
      <c r="A3" s="53"/>
      <c r="B3" s="5" t="s">
        <v>81</v>
      </c>
      <c r="C3" s="5" t="s">
        <v>82</v>
      </c>
      <c r="D3" s="5" t="s">
        <v>83</v>
      </c>
      <c r="E3" s="5" t="s">
        <v>53</v>
      </c>
      <c r="F3" s="5" t="s">
        <v>84</v>
      </c>
      <c r="G3" s="5" t="s">
        <v>57</v>
      </c>
      <c r="H3" s="5" t="s">
        <v>5</v>
      </c>
      <c r="I3" s="5"/>
      <c r="J3" s="5" t="s">
        <v>81</v>
      </c>
      <c r="K3" s="5" t="s">
        <v>82</v>
      </c>
      <c r="L3" s="5" t="s">
        <v>83</v>
      </c>
      <c r="M3" s="5" t="s">
        <v>53</v>
      </c>
      <c r="N3" s="5" t="s">
        <v>84</v>
      </c>
      <c r="O3" s="5" t="s">
        <v>57</v>
      </c>
      <c r="P3" s="5" t="s">
        <v>5</v>
      </c>
      <c r="Q3" s="55"/>
    </row>
    <row r="4" spans="1:17" s="4" customFormat="1" ht="6" customHeight="1" x14ac:dyDescent="0.3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7" s="4" customFormat="1" ht="10.5" customHeight="1" x14ac:dyDescent="0.35">
      <c r="A5" s="6" t="s">
        <v>8</v>
      </c>
      <c r="B5" s="9">
        <v>168655</v>
      </c>
      <c r="C5" s="9">
        <v>977270</v>
      </c>
      <c r="D5" s="9">
        <v>790255</v>
      </c>
      <c r="E5" s="9">
        <v>432281</v>
      </c>
      <c r="F5" s="9">
        <v>213455</v>
      </c>
      <c r="G5" s="9">
        <v>72803</v>
      </c>
      <c r="H5" s="9">
        <v>2654718</v>
      </c>
      <c r="I5" s="9"/>
      <c r="J5" s="21" t="s">
        <v>85</v>
      </c>
      <c r="K5" s="21" t="s">
        <v>86</v>
      </c>
      <c r="L5" s="21" t="s">
        <v>87</v>
      </c>
      <c r="M5" s="21" t="s">
        <v>88</v>
      </c>
      <c r="N5" s="21" t="s">
        <v>59</v>
      </c>
      <c r="O5" s="21" t="s">
        <v>89</v>
      </c>
      <c r="P5" s="22" t="s">
        <v>61</v>
      </c>
    </row>
    <row r="6" spans="1:17" s="4" customFormat="1" ht="10.5" customHeight="1" x14ac:dyDescent="0.35">
      <c r="A6" s="6" t="s">
        <v>9</v>
      </c>
      <c r="B6" s="9">
        <v>262984</v>
      </c>
      <c r="C6" s="9">
        <v>1095105</v>
      </c>
      <c r="D6" s="9">
        <v>654752</v>
      </c>
      <c r="E6" s="9">
        <v>283918</v>
      </c>
      <c r="F6" s="9">
        <v>146723</v>
      </c>
      <c r="G6" s="9">
        <v>41868</v>
      </c>
      <c r="H6" s="9">
        <v>2485349</v>
      </c>
      <c r="I6" s="9"/>
      <c r="J6" s="21" t="s">
        <v>90</v>
      </c>
      <c r="K6" s="21" t="s">
        <v>70</v>
      </c>
      <c r="L6" s="21" t="s">
        <v>91</v>
      </c>
      <c r="M6" s="21" t="s">
        <v>92</v>
      </c>
      <c r="N6" s="21" t="s">
        <v>93</v>
      </c>
      <c r="O6" s="21" t="s">
        <v>60</v>
      </c>
      <c r="P6" s="22" t="s">
        <v>61</v>
      </c>
    </row>
    <row r="7" spans="1:17" s="4" customFormat="1" ht="6" customHeight="1" x14ac:dyDescent="0.35">
      <c r="A7" s="6"/>
      <c r="B7" s="9"/>
      <c r="C7" s="9"/>
      <c r="D7" s="9"/>
      <c r="E7" s="9"/>
      <c r="F7" s="9"/>
      <c r="G7" s="9"/>
      <c r="H7" s="7"/>
      <c r="I7" s="7"/>
      <c r="J7" s="23"/>
      <c r="K7" s="23"/>
      <c r="L7" s="23"/>
      <c r="M7" s="23"/>
      <c r="N7" s="23"/>
      <c r="O7" s="23"/>
      <c r="P7" s="22"/>
    </row>
    <row r="8" spans="1:17" s="4" customFormat="1" ht="10.5" customHeight="1" x14ac:dyDescent="0.35">
      <c r="A8" s="6" t="s">
        <v>3</v>
      </c>
      <c r="B8" s="9">
        <v>394427</v>
      </c>
      <c r="C8" s="9">
        <v>1942060</v>
      </c>
      <c r="D8" s="9">
        <v>1305894</v>
      </c>
      <c r="E8" s="9">
        <v>612723</v>
      </c>
      <c r="F8" s="9">
        <v>302692</v>
      </c>
      <c r="G8" s="9">
        <v>98454</v>
      </c>
      <c r="H8" s="9">
        <v>4656250</v>
      </c>
      <c r="I8" s="9"/>
      <c r="J8" s="21" t="s">
        <v>78</v>
      </c>
      <c r="K8" s="21" t="s">
        <v>94</v>
      </c>
      <c r="L8" s="21" t="s">
        <v>95</v>
      </c>
      <c r="M8" s="21" t="s">
        <v>96</v>
      </c>
      <c r="N8" s="21" t="s">
        <v>97</v>
      </c>
      <c r="O8" s="21" t="s">
        <v>62</v>
      </c>
      <c r="P8" s="22" t="s">
        <v>61</v>
      </c>
    </row>
    <row r="9" spans="1:17" s="4" customFormat="1" ht="10.5" customHeight="1" x14ac:dyDescent="0.35">
      <c r="A9" s="6" t="s">
        <v>19</v>
      </c>
      <c r="B9" s="9">
        <v>37212</v>
      </c>
      <c r="C9" s="9">
        <v>130315</v>
      </c>
      <c r="D9" s="9">
        <v>139112</v>
      </c>
      <c r="E9" s="9">
        <v>103475</v>
      </c>
      <c r="F9" s="9">
        <v>57486</v>
      </c>
      <c r="G9" s="9">
        <v>16217</v>
      </c>
      <c r="H9" s="9">
        <v>483817</v>
      </c>
      <c r="I9" s="9"/>
      <c r="J9" s="21" t="s">
        <v>98</v>
      </c>
      <c r="K9" s="21" t="s">
        <v>99</v>
      </c>
      <c r="L9" s="21" t="s">
        <v>100</v>
      </c>
      <c r="M9" s="21" t="s">
        <v>68</v>
      </c>
      <c r="N9" s="21" t="s">
        <v>77</v>
      </c>
      <c r="O9" s="21" t="s">
        <v>101</v>
      </c>
      <c r="P9" s="22" t="s">
        <v>61</v>
      </c>
    </row>
    <row r="10" spans="1:17" s="4" customFormat="1" ht="10.5" customHeight="1" x14ac:dyDescent="0.35">
      <c r="A10" s="10" t="s">
        <v>10</v>
      </c>
      <c r="B10" s="12">
        <v>4382</v>
      </c>
      <c r="C10" s="12">
        <v>11986</v>
      </c>
      <c r="D10" s="12">
        <v>13938</v>
      </c>
      <c r="E10" s="12">
        <v>8496</v>
      </c>
      <c r="F10" s="12">
        <v>4259</v>
      </c>
      <c r="G10" s="12">
        <v>1277</v>
      </c>
      <c r="H10" s="12">
        <v>44337</v>
      </c>
      <c r="I10" s="12"/>
      <c r="J10" s="24" t="s">
        <v>102</v>
      </c>
      <c r="K10" s="24" t="s">
        <v>103</v>
      </c>
      <c r="L10" s="24" t="s">
        <v>104</v>
      </c>
      <c r="M10" s="24" t="s">
        <v>105</v>
      </c>
      <c r="N10" s="24" t="s">
        <v>106</v>
      </c>
      <c r="O10" s="24" t="s">
        <v>107</v>
      </c>
      <c r="P10" s="25" t="s">
        <v>61</v>
      </c>
    </row>
    <row r="11" spans="1:17" s="4" customFormat="1" ht="10.5" customHeight="1" x14ac:dyDescent="0.35">
      <c r="A11" s="10" t="s">
        <v>11</v>
      </c>
      <c r="B11" s="12">
        <v>3614</v>
      </c>
      <c r="C11" s="12">
        <v>7162</v>
      </c>
      <c r="D11" s="12">
        <v>11313</v>
      </c>
      <c r="E11" s="12">
        <v>10337</v>
      </c>
      <c r="F11" s="12">
        <v>10409</v>
      </c>
      <c r="G11" s="12">
        <v>1781</v>
      </c>
      <c r="H11" s="12">
        <v>44616</v>
      </c>
      <c r="I11" s="12"/>
      <c r="J11" s="24" t="s">
        <v>108</v>
      </c>
      <c r="K11" s="24" t="s">
        <v>109</v>
      </c>
      <c r="L11" s="24" t="s">
        <v>110</v>
      </c>
      <c r="M11" s="24" t="s">
        <v>111</v>
      </c>
      <c r="N11" s="24" t="s">
        <v>112</v>
      </c>
      <c r="O11" s="24" t="s">
        <v>113</v>
      </c>
      <c r="P11" s="25" t="s">
        <v>61</v>
      </c>
    </row>
    <row r="12" spans="1:17" s="4" customFormat="1" ht="10.5" customHeight="1" x14ac:dyDescent="0.35">
      <c r="A12" s="10" t="s">
        <v>12</v>
      </c>
      <c r="B12" s="12">
        <v>2809</v>
      </c>
      <c r="C12" s="12">
        <v>10331</v>
      </c>
      <c r="D12" s="12">
        <v>12075</v>
      </c>
      <c r="E12" s="12">
        <v>11211</v>
      </c>
      <c r="F12" s="12">
        <v>4518</v>
      </c>
      <c r="G12" s="12">
        <v>1554</v>
      </c>
      <c r="H12" s="12">
        <v>42498</v>
      </c>
      <c r="I12" s="12"/>
      <c r="J12" s="24" t="s">
        <v>114</v>
      </c>
      <c r="K12" s="24" t="s">
        <v>115</v>
      </c>
      <c r="L12" s="24" t="s">
        <v>116</v>
      </c>
      <c r="M12" s="24" t="s">
        <v>117</v>
      </c>
      <c r="N12" s="24" t="s">
        <v>90</v>
      </c>
      <c r="O12" s="24" t="s">
        <v>118</v>
      </c>
      <c r="P12" s="25" t="s">
        <v>61</v>
      </c>
    </row>
    <row r="13" spans="1:17" s="4" customFormat="1" ht="10.5" customHeight="1" x14ac:dyDescent="0.35">
      <c r="A13" s="10" t="s">
        <v>71</v>
      </c>
      <c r="B13" s="12">
        <v>7919</v>
      </c>
      <c r="C13" s="12">
        <v>37527</v>
      </c>
      <c r="D13" s="12">
        <v>35649</v>
      </c>
      <c r="E13" s="12">
        <v>21303</v>
      </c>
      <c r="F13" s="12">
        <v>8705</v>
      </c>
      <c r="G13" s="12">
        <v>1914</v>
      </c>
      <c r="H13" s="12">
        <v>113017</v>
      </c>
      <c r="I13" s="12"/>
      <c r="J13" s="24" t="s">
        <v>119</v>
      </c>
      <c r="K13" s="24" t="s">
        <v>120</v>
      </c>
      <c r="L13" s="24" t="s">
        <v>121</v>
      </c>
      <c r="M13" s="24" t="s">
        <v>122</v>
      </c>
      <c r="N13" s="24" t="s">
        <v>98</v>
      </c>
      <c r="O13" s="24" t="s">
        <v>60</v>
      </c>
      <c r="P13" s="25" t="s">
        <v>61</v>
      </c>
    </row>
    <row r="14" spans="1:17" s="4" customFormat="1" ht="10.5" customHeight="1" x14ac:dyDescent="0.35">
      <c r="A14" s="10" t="s">
        <v>13</v>
      </c>
      <c r="B14" s="12">
        <v>1832</v>
      </c>
      <c r="C14" s="12">
        <v>4905</v>
      </c>
      <c r="D14" s="12">
        <v>5195</v>
      </c>
      <c r="E14" s="12">
        <v>2714</v>
      </c>
      <c r="F14" s="12">
        <v>1257</v>
      </c>
      <c r="G14" s="12">
        <v>369</v>
      </c>
      <c r="H14" s="12">
        <v>16273</v>
      </c>
      <c r="I14" s="12"/>
      <c r="J14" s="24" t="s">
        <v>67</v>
      </c>
      <c r="K14" s="24" t="s">
        <v>123</v>
      </c>
      <c r="L14" s="24" t="s">
        <v>124</v>
      </c>
      <c r="M14" s="24" t="s">
        <v>125</v>
      </c>
      <c r="N14" s="24" t="s">
        <v>98</v>
      </c>
      <c r="O14" s="24" t="s">
        <v>66</v>
      </c>
      <c r="P14" s="25" t="s">
        <v>61</v>
      </c>
    </row>
    <row r="15" spans="1:17" s="4" customFormat="1" ht="10.5" customHeight="1" x14ac:dyDescent="0.35">
      <c r="A15" s="10" t="s">
        <v>4</v>
      </c>
      <c r="B15" s="12">
        <v>16657</v>
      </c>
      <c r="C15" s="12">
        <v>58404</v>
      </c>
      <c r="D15" s="12">
        <v>60943</v>
      </c>
      <c r="E15" s="12">
        <v>49413</v>
      </c>
      <c r="F15" s="12">
        <v>28337</v>
      </c>
      <c r="G15" s="12">
        <v>9323</v>
      </c>
      <c r="H15" s="12">
        <v>223077</v>
      </c>
      <c r="I15" s="12"/>
      <c r="J15" s="24" t="s">
        <v>126</v>
      </c>
      <c r="K15" s="24" t="s">
        <v>58</v>
      </c>
      <c r="L15" s="24" t="s">
        <v>127</v>
      </c>
      <c r="M15" s="24" t="s">
        <v>76</v>
      </c>
      <c r="N15" s="24" t="s">
        <v>128</v>
      </c>
      <c r="O15" s="24" t="s">
        <v>129</v>
      </c>
      <c r="P15" s="25" t="s">
        <v>61</v>
      </c>
    </row>
    <row r="16" spans="1:17" s="4" customFormat="1" ht="6" customHeight="1" x14ac:dyDescent="0.35">
      <c r="A16" s="6"/>
      <c r="B16" s="9"/>
      <c r="C16" s="9"/>
      <c r="D16" s="9"/>
      <c r="E16" s="9"/>
      <c r="F16" s="9"/>
      <c r="G16" s="9"/>
      <c r="H16" s="7"/>
      <c r="I16" s="7"/>
      <c r="J16" s="23"/>
      <c r="K16" s="23"/>
      <c r="L16" s="23"/>
      <c r="M16" s="23"/>
      <c r="N16" s="23"/>
      <c r="O16" s="23"/>
      <c r="P16" s="22"/>
    </row>
    <row r="17" spans="1:16" s="4" customFormat="1" ht="10.5" customHeight="1" x14ac:dyDescent="0.35">
      <c r="A17" s="6" t="s">
        <v>14</v>
      </c>
      <c r="B17" s="9">
        <v>82681</v>
      </c>
      <c r="C17" s="9">
        <v>513939</v>
      </c>
      <c r="D17" s="9">
        <v>496523</v>
      </c>
      <c r="E17" s="9">
        <v>327051</v>
      </c>
      <c r="F17" s="9">
        <v>152037</v>
      </c>
      <c r="G17" s="9">
        <v>70161</v>
      </c>
      <c r="H17" s="9">
        <v>1642391</v>
      </c>
      <c r="I17" s="9"/>
      <c r="J17" s="21" t="s">
        <v>130</v>
      </c>
      <c r="K17" s="21" t="s">
        <v>131</v>
      </c>
      <c r="L17" s="21" t="s">
        <v>132</v>
      </c>
      <c r="M17" s="21" t="s">
        <v>133</v>
      </c>
      <c r="N17" s="21" t="s">
        <v>69</v>
      </c>
      <c r="O17" s="21" t="s">
        <v>75</v>
      </c>
      <c r="P17" s="22" t="s">
        <v>61</v>
      </c>
    </row>
    <row r="18" spans="1:16" s="4" customFormat="1" ht="10.5" customHeight="1" x14ac:dyDescent="0.35">
      <c r="A18" s="6" t="s">
        <v>15</v>
      </c>
      <c r="B18" s="9">
        <v>162041</v>
      </c>
      <c r="C18" s="9">
        <v>736311</v>
      </c>
      <c r="D18" s="9">
        <v>491513</v>
      </c>
      <c r="E18" s="9">
        <v>196978</v>
      </c>
      <c r="F18" s="9">
        <v>110046</v>
      </c>
      <c r="G18" s="9">
        <v>18486</v>
      </c>
      <c r="H18" s="9">
        <v>1715374</v>
      </c>
      <c r="I18" s="9"/>
      <c r="J18" s="21" t="s">
        <v>134</v>
      </c>
      <c r="K18" s="21" t="s">
        <v>135</v>
      </c>
      <c r="L18" s="21" t="s">
        <v>136</v>
      </c>
      <c r="M18" s="21" t="s">
        <v>73</v>
      </c>
      <c r="N18" s="21" t="s">
        <v>85</v>
      </c>
      <c r="O18" s="21" t="s">
        <v>137</v>
      </c>
      <c r="P18" s="22" t="s">
        <v>61</v>
      </c>
    </row>
    <row r="19" spans="1:16" s="4" customFormat="1" ht="10.5" customHeight="1" x14ac:dyDescent="0.35">
      <c r="A19" s="6" t="s">
        <v>20</v>
      </c>
      <c r="B19" s="9">
        <v>186916</v>
      </c>
      <c r="C19" s="9">
        <v>822125</v>
      </c>
      <c r="D19" s="9">
        <v>456971</v>
      </c>
      <c r="E19" s="9">
        <v>192169</v>
      </c>
      <c r="F19" s="9">
        <v>98095</v>
      </c>
      <c r="G19" s="9">
        <v>26025</v>
      </c>
      <c r="H19" s="9">
        <v>1782302</v>
      </c>
      <c r="I19" s="9"/>
      <c r="J19" s="21" t="s">
        <v>138</v>
      </c>
      <c r="K19" s="21" t="s">
        <v>139</v>
      </c>
      <c r="L19" s="21" t="s">
        <v>140</v>
      </c>
      <c r="M19" s="21" t="s">
        <v>141</v>
      </c>
      <c r="N19" s="21" t="s">
        <v>142</v>
      </c>
      <c r="O19" s="21" t="s">
        <v>64</v>
      </c>
      <c r="P19" s="22" t="s">
        <v>61</v>
      </c>
    </row>
    <row r="20" spans="1:16" s="4" customFormat="1" ht="6" customHeight="1" x14ac:dyDescent="0.35">
      <c r="A20" s="6"/>
      <c r="B20" s="9"/>
      <c r="C20" s="9"/>
      <c r="D20" s="9"/>
      <c r="E20" s="9"/>
      <c r="F20" s="9"/>
      <c r="G20" s="9"/>
      <c r="H20" s="7"/>
      <c r="I20" s="7"/>
      <c r="J20" s="23"/>
      <c r="K20" s="23"/>
      <c r="L20" s="23"/>
      <c r="M20" s="23"/>
      <c r="N20" s="23"/>
      <c r="O20" s="23"/>
      <c r="P20" s="22"/>
    </row>
    <row r="21" spans="1:16" s="4" customFormat="1" ht="10.5" customHeight="1" x14ac:dyDescent="0.35">
      <c r="A21" s="6" t="s">
        <v>0</v>
      </c>
      <c r="B21" s="9">
        <v>111626</v>
      </c>
      <c r="C21" s="9">
        <v>536305</v>
      </c>
      <c r="D21" s="9">
        <v>388914</v>
      </c>
      <c r="E21" s="9">
        <v>189154</v>
      </c>
      <c r="F21" s="9">
        <v>90231</v>
      </c>
      <c r="G21" s="9">
        <v>45940</v>
      </c>
      <c r="H21" s="9">
        <v>1362170</v>
      </c>
      <c r="I21" s="9"/>
      <c r="J21" s="21" t="s">
        <v>143</v>
      </c>
      <c r="K21" s="21" t="s">
        <v>144</v>
      </c>
      <c r="L21" s="21" t="s">
        <v>145</v>
      </c>
      <c r="M21" s="21" t="s">
        <v>65</v>
      </c>
      <c r="N21" s="21" t="s">
        <v>114</v>
      </c>
      <c r="O21" s="21" t="s">
        <v>101</v>
      </c>
      <c r="P21" s="22" t="s">
        <v>61</v>
      </c>
    </row>
    <row r="22" spans="1:16" s="4" customFormat="1" ht="10.5" customHeight="1" x14ac:dyDescent="0.35">
      <c r="A22" s="6" t="s">
        <v>1</v>
      </c>
      <c r="B22" s="9">
        <v>66277</v>
      </c>
      <c r="C22" s="9">
        <v>367211</v>
      </c>
      <c r="D22" s="9">
        <v>290298</v>
      </c>
      <c r="E22" s="9">
        <v>159293</v>
      </c>
      <c r="F22" s="9">
        <v>84972</v>
      </c>
      <c r="G22" s="9">
        <v>31359</v>
      </c>
      <c r="H22" s="9">
        <v>999409</v>
      </c>
      <c r="I22" s="9"/>
      <c r="J22" s="21" t="s">
        <v>114</v>
      </c>
      <c r="K22" s="21" t="s">
        <v>146</v>
      </c>
      <c r="L22" s="21" t="s">
        <v>147</v>
      </c>
      <c r="M22" s="21" t="s">
        <v>148</v>
      </c>
      <c r="N22" s="21" t="s">
        <v>78</v>
      </c>
      <c r="O22" s="21" t="s">
        <v>72</v>
      </c>
      <c r="P22" s="22" t="s">
        <v>61</v>
      </c>
    </row>
    <row r="23" spans="1:16" s="4" customFormat="1" ht="10.5" customHeight="1" x14ac:dyDescent="0.35">
      <c r="A23" s="6" t="s">
        <v>2</v>
      </c>
      <c r="B23" s="9">
        <v>88475</v>
      </c>
      <c r="C23" s="9">
        <v>420291</v>
      </c>
      <c r="D23" s="9">
        <v>276900</v>
      </c>
      <c r="E23" s="9">
        <v>138127</v>
      </c>
      <c r="F23" s="9">
        <v>61226</v>
      </c>
      <c r="G23" s="9">
        <v>15703</v>
      </c>
      <c r="H23" s="9">
        <v>1000722</v>
      </c>
      <c r="I23" s="9"/>
      <c r="J23" s="21" t="s">
        <v>149</v>
      </c>
      <c r="K23" s="21" t="s">
        <v>150</v>
      </c>
      <c r="L23" s="21" t="s">
        <v>151</v>
      </c>
      <c r="M23" s="21" t="s">
        <v>152</v>
      </c>
      <c r="N23" s="21" t="s">
        <v>153</v>
      </c>
      <c r="O23" s="21" t="s">
        <v>63</v>
      </c>
      <c r="P23" s="22" t="s">
        <v>61</v>
      </c>
    </row>
    <row r="24" spans="1:16" s="4" customFormat="1" ht="10.5" customHeight="1" x14ac:dyDescent="0.35">
      <c r="A24" s="6" t="s">
        <v>16</v>
      </c>
      <c r="B24" s="9">
        <v>165261</v>
      </c>
      <c r="C24" s="9">
        <v>748568</v>
      </c>
      <c r="D24" s="9">
        <v>488894</v>
      </c>
      <c r="E24" s="9">
        <v>229625</v>
      </c>
      <c r="F24" s="9">
        <v>123749</v>
      </c>
      <c r="G24" s="9">
        <v>21669</v>
      </c>
      <c r="H24" s="9">
        <v>1777766</v>
      </c>
      <c r="I24" s="9"/>
      <c r="J24" s="21" t="s">
        <v>69</v>
      </c>
      <c r="K24" s="21" t="s">
        <v>74</v>
      </c>
      <c r="L24" s="21" t="s">
        <v>154</v>
      </c>
      <c r="M24" s="21" t="s">
        <v>155</v>
      </c>
      <c r="N24" s="21" t="s">
        <v>119</v>
      </c>
      <c r="O24" s="21" t="s">
        <v>156</v>
      </c>
      <c r="P24" s="22" t="s">
        <v>61</v>
      </c>
    </row>
    <row r="25" spans="1:16" s="4" customFormat="1" ht="10.5" customHeight="1" x14ac:dyDescent="0.35">
      <c r="A25" s="19" t="s">
        <v>21</v>
      </c>
      <c r="B25" s="13">
        <v>431639</v>
      </c>
      <c r="C25" s="13">
        <v>2072375</v>
      </c>
      <c r="D25" s="13">
        <v>1445006</v>
      </c>
      <c r="E25" s="13">
        <v>716198</v>
      </c>
      <c r="F25" s="13">
        <v>360178</v>
      </c>
      <c r="G25" s="13">
        <v>114671</v>
      </c>
      <c r="H25" s="13">
        <v>5140067</v>
      </c>
      <c r="I25" s="13"/>
      <c r="J25" s="26" t="s">
        <v>157</v>
      </c>
      <c r="K25" s="26" t="s">
        <v>158</v>
      </c>
      <c r="L25" s="26" t="s">
        <v>159</v>
      </c>
      <c r="M25" s="26" t="s">
        <v>65</v>
      </c>
      <c r="N25" s="26" t="s">
        <v>119</v>
      </c>
      <c r="O25" s="26" t="s">
        <v>79</v>
      </c>
      <c r="P25" s="27" t="s">
        <v>61</v>
      </c>
    </row>
    <row r="26" spans="1:16" s="4" customFormat="1" ht="6" customHeight="1" x14ac:dyDescent="0.3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1.25" customHeight="1" x14ac:dyDescent="0.35">
      <c r="A27" s="17" t="s">
        <v>17</v>
      </c>
    </row>
    <row r="32" spans="1:16" ht="11.25" customHeight="1" x14ac:dyDescent="0.35">
      <c r="K32" s="2" t="s">
        <v>18</v>
      </c>
      <c r="O32" s="2" t="s">
        <v>18</v>
      </c>
    </row>
  </sheetData>
  <mergeCells count="4">
    <mergeCell ref="A2:A3"/>
    <mergeCell ref="B2:H2"/>
    <mergeCell ref="J2:P2"/>
    <mergeCell ref="Q2:Q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13</vt:i4>
      </vt:variant>
    </vt:vector>
  </HeadingPairs>
  <TitlesOfParts>
    <vt:vector size="31" baseType="lpstr">
      <vt:lpstr>Tav 1</vt:lpstr>
      <vt:lpstr>Tav 2</vt:lpstr>
      <vt:lpstr>Tav 3</vt:lpstr>
      <vt:lpstr>Tav 4</vt:lpstr>
      <vt:lpstr>Tav 5</vt:lpstr>
      <vt:lpstr>Tav 6</vt:lpstr>
      <vt:lpstr>Tav 7</vt:lpstr>
      <vt:lpstr>Tav 8</vt:lpstr>
      <vt:lpstr>Tav 9</vt:lpstr>
      <vt:lpstr>Tav 10</vt:lpstr>
      <vt:lpstr>Tav 11</vt:lpstr>
      <vt:lpstr>Tav 12</vt:lpstr>
      <vt:lpstr>Tav 13</vt:lpstr>
      <vt:lpstr>Tav 14</vt:lpstr>
      <vt:lpstr>Tav 15</vt:lpstr>
      <vt:lpstr>Tav 16</vt:lpstr>
      <vt:lpstr>Tav 17</vt:lpstr>
      <vt:lpstr>Tav 18</vt:lpstr>
      <vt:lpstr>'Tav 1'!IDX</vt:lpstr>
      <vt:lpstr>'Tav 10'!IDX</vt:lpstr>
      <vt:lpstr>'Tav 11'!IDX</vt:lpstr>
      <vt:lpstr>'Tav 16'!IDX</vt:lpstr>
      <vt:lpstr>'Tav 17'!IDX</vt:lpstr>
      <vt:lpstr>'Tav 18'!IDX</vt:lpstr>
      <vt:lpstr>'Tav 2'!IDX</vt:lpstr>
      <vt:lpstr>'Tav 3'!IDX</vt:lpstr>
      <vt:lpstr>'Tav 4'!IDX</vt:lpstr>
      <vt:lpstr>'Tav 5'!IDX</vt:lpstr>
      <vt:lpstr>'Tav 6'!IDX</vt:lpstr>
      <vt:lpstr>'Tav 7'!IDX</vt:lpstr>
      <vt:lpstr>'Tav 8'!IDX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dcterms:created xsi:type="dcterms:W3CDTF">2016-03-04T10:30:42Z</dcterms:created>
  <dcterms:modified xsi:type="dcterms:W3CDTF">2024-05-21T08:56:17Z</dcterms:modified>
</cp:coreProperties>
</file>