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Questa_cartella_di_lavoro"/>
  <mc:AlternateContent xmlns:mc="http://schemas.openxmlformats.org/markup-compatibility/2006">
    <mc:Choice Requires="x15">
      <x15ac:absPath xmlns:x15ac="http://schemas.microsoft.com/office/spreadsheetml/2010/11/ac" url="\\pc.istat.it\xendesktop\DaaS\frferran\Desktop\Censimento regioni - 2024\Umbia\"/>
    </mc:Choice>
  </mc:AlternateContent>
  <bookViews>
    <workbookView xWindow="-105" yWindow="-105" windowWidth="23250" windowHeight="12450" tabRatio="859"/>
  </bookViews>
  <sheets>
    <sheet name="Indice" sheetId="13" r:id="rId1"/>
    <sheet name="Tavola A1" sheetId="50" r:id="rId2"/>
    <sheet name="Tavola A2" sheetId="32" r:id="rId3"/>
    <sheet name="Tavola A3" sheetId="34" r:id="rId4"/>
    <sheet name="Tavola A4" sheetId="35" r:id="rId5"/>
    <sheet name="Tavola A5" sheetId="39" r:id="rId6"/>
    <sheet name="Tavola A6" sheetId="58" r:id="rId7"/>
    <sheet name="Tavola A7" sheetId="38" r:id="rId8"/>
    <sheet name="Tavola A8" sheetId="26" r:id="rId9"/>
    <sheet name="Tavola A9" sheetId="24" r:id="rId10"/>
  </sheets>
  <externalReferences>
    <externalReference r:id="rId11"/>
    <externalReference r:id="rId12"/>
    <externalReference r:id="rId13"/>
    <externalReference r:id="rId14"/>
    <externalReference r:id="rId15"/>
    <externalReference r:id="rId16"/>
    <externalReference r:id="rId17"/>
  </externalReferences>
  <definedNames>
    <definedName name="_6">#REF!</definedName>
    <definedName name="_at2">#REF!</definedName>
    <definedName name="_cl">'[1]Figura 3.5'!#REF!</definedName>
    <definedName name="_FFF">#REF!</definedName>
    <definedName name="_xlnm._FilterDatabase" localSheetId="1" hidden="1">'Tavola A1'!#REF!</definedName>
    <definedName name="_xlnm._FilterDatabase" localSheetId="2" hidden="1">'Tavola A2'!#REF!</definedName>
    <definedName name="_xlnm._FilterDatabase" localSheetId="3" hidden="1">'Tavola A3'!#REF!</definedName>
    <definedName name="_xlnm._FilterDatabase" localSheetId="4" hidden="1">'Tavola A4'!#REF!</definedName>
    <definedName name="_xlnm._FilterDatabase" localSheetId="5" hidden="1">'Tavola A5'!#REF!</definedName>
    <definedName name="_xlnm._FilterDatabase" localSheetId="6" hidden="1">'Tavola A6'!#REF!</definedName>
    <definedName name="_xlnm._FilterDatabase" localSheetId="7" hidden="1">'Tavola A7'!#REF!</definedName>
    <definedName name="_xlnm._FilterDatabase" localSheetId="9" hidden="1">'Tavola A9'!#REF!</definedName>
    <definedName name="_new">#REF!</definedName>
    <definedName name="_Order1" hidden="1">0</definedName>
    <definedName name="_tav6">#REF!</definedName>
    <definedName name="A">[2]A!$B$4:$AE$22</definedName>
    <definedName name="aaa">#REF!</definedName>
    <definedName name="AAAAA">#REF!</definedName>
    <definedName name="Accounts">#REF!</definedName>
    <definedName name="Aggreg_competitivita">#REF!</definedName>
    <definedName name="all">#REF!</definedName>
    <definedName name="AVAR37">'[3]1992'!#REF!</definedName>
    <definedName name="b">#REF!</definedName>
    <definedName name="base">'[4]OECD countries'!$A$1:$R$589</definedName>
    <definedName name="basenew">'[4]New countries'!$A$1:$K$253</definedName>
    <definedName name="bbbbbbb">#REF!</definedName>
    <definedName name="bbbbbbbbbbbbbb">'[5]lookup score'!#REF!</definedName>
    <definedName name="Carla">#REF!</definedName>
    <definedName name="CoherenceInterval">#N/A</definedName>
    <definedName name="cons">#REF!</definedName>
    <definedName name="cpa_migs">#REF!</definedName>
    <definedName name="cr7">#REF!</definedName>
    <definedName name="Data">#N/A</definedName>
    <definedName name="data_all">#REF!</definedName>
    <definedName name="datab">#REF!</definedName>
    <definedName name="_xlnm.Database">[6]database!$A$1:$P$34958</definedName>
    <definedName name="descrittive">'[1]Figura 3.8'!#REF!</definedName>
    <definedName name="difficll">#REF!</definedName>
    <definedName name="ep_summ">[6]EP_calc!$A$9:$AS$137</definedName>
    <definedName name="epl_all">#REF!</definedName>
    <definedName name="FERITI2017_reg">#REF!</definedName>
    <definedName name="fig">#REF!</definedName>
    <definedName name="fmtm">#REF!</definedName>
    <definedName name="inward_2017">#REF!</definedName>
    <definedName name="juk">#REF!</definedName>
    <definedName name="L">#REF!</definedName>
    <definedName name="look_cd3">'[6]lookup score'!$A$122:$B$128</definedName>
    <definedName name="look_epl1b">'[6]lookup score'!$A$5:$B$11</definedName>
    <definedName name="look_epl2a1">'[6]lookup score'!$A$14:$B$20</definedName>
    <definedName name="look_epl2a2">'[6]lookup score'!$A$23:$B$29</definedName>
    <definedName name="look_epl2a3">'[6]lookup score'!$A$32:$B$38</definedName>
    <definedName name="look_epl2b1">'[6]lookup score'!$A$41:$B$47</definedName>
    <definedName name="look_epl2b2">'[6]lookup score'!$A$50:$B$56</definedName>
    <definedName name="look_epl2b3">'[6]lookup score'!$A$59:$B$65</definedName>
    <definedName name="look_epl3b">'[6]lookup score'!$A$68:$B$74</definedName>
    <definedName name="look_epl3c">'[6]lookup score'!$A$77:$B$83</definedName>
    <definedName name="look_epl3e">'[6]lookup score'!$A$86:$B$92</definedName>
    <definedName name="look_ft2">'[6]lookup score'!$A$95:$B$101</definedName>
    <definedName name="look_ft3">'[6]lookup score'!$A$104:$B$110</definedName>
    <definedName name="look_twa3">'[6]lookup score'!$A$113:$B$119</definedName>
    <definedName name="look_wgt">'[6]lookup score'!#REF!</definedName>
    <definedName name="manifattura">#REF!</definedName>
    <definedName name="MORTI2017_reg">#REF!</definedName>
    <definedName name="ott_nov">#REF!</definedName>
    <definedName name="p">#REF!,#REF!</definedName>
    <definedName name="pp">#REF!,#REF!</definedName>
    <definedName name="PRINT">#REF!</definedName>
    <definedName name="Q20ana">#N/A</definedName>
    <definedName name="Q211ana">#REF!</definedName>
    <definedName name="Q21ana">#REF!</definedName>
    <definedName name="Q5addi">#REF!</definedName>
    <definedName name="Q5almeno">#REF!</definedName>
    <definedName name="Q5ana">#N/A</definedName>
    <definedName name="Q5no">#REF!</definedName>
    <definedName name="Q5poco">#REF!</definedName>
    <definedName name="Q5tanto">#REF!</definedName>
    <definedName name="Q5tanto2">#REF!</definedName>
    <definedName name="Q5va">#REF!</definedName>
    <definedName name="Q5var">#REF!</definedName>
    <definedName name="Q6ana">#N/A</definedName>
    <definedName name="Q6var">#REF!</definedName>
    <definedName name="serie_corrette">#REF!</definedName>
    <definedName name="serie_destagionalizzate">#REF!</definedName>
    <definedName name="skrange">'[7]0800Trimmed'!$F$35:$AU$154</definedName>
    <definedName name="ss">#REF!</definedName>
    <definedName name="SUP">#REF!</definedName>
    <definedName name="tav_1">#REF!</definedName>
    <definedName name="tav_2">#REF!</definedName>
    <definedName name="tav_3">#REF!</definedName>
    <definedName name="Tav_A5">#REF!</definedName>
    <definedName name="tend_grezza">#REF!</definedName>
    <definedName name="test_rank">#REF!,#REF!</definedName>
    <definedName name="TWA_level2">#REF!</definedName>
    <definedName name="ù">#REF!</definedName>
    <definedName name="uh">#REF!</definedName>
    <definedName name="VAGGADD_SER_MAP">#N/A</definedName>
    <definedName name="valeur_indic_1999_rev">#REF!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<sst xmlns="http://schemas.openxmlformats.org/spreadsheetml/2006/main" count="2588" uniqueCount="325">
  <si>
    <t xml:space="preserve">Il Censimento permanente </t>
  </si>
  <si>
    <t>della popolazione in Umbria - Anno 2022</t>
  </si>
  <si>
    <t>Allegato Statistico</t>
  </si>
  <si>
    <t>Popolazione residente</t>
  </si>
  <si>
    <t>TAVOLA A.1</t>
  </si>
  <si>
    <t>BILANCIO DEMOGRAFICO PER COMUNE. ANNO 2022. Valori assoluti</t>
  </si>
  <si>
    <t>TAVOLA A.2</t>
  </si>
  <si>
    <t>POPOLAZIONE CENSITA AL 31.12.2022 E AL 31.12.2021 E VARIAZIONE 2022-2021 PER COMUNE E GENERE. Valori assoluti e valori percentuali</t>
  </si>
  <si>
    <t>TAVOLA A.3</t>
  </si>
  <si>
    <t>POPOLAZIONE RESIDENTE PER COMUNE E CLASSI DI ETA'. Censimento 2022. Valori assoluti</t>
  </si>
  <si>
    <t>TAVOLA A.4</t>
  </si>
  <si>
    <t>INDICATORI DI STRUTTURA DELLA POPOLAZIONE PER COMUNE. Censimento 2022. Valori assoluti e valori percentuali</t>
  </si>
  <si>
    <t>TAVOLA A.5</t>
  </si>
  <si>
    <t>TASSI DI NATALITÀ, MORTALITÀ’ E MIGRATORIETÀ’ INTERNA ED ESTERA PER COMUNE. Anni 2022 e 2021. Valori per mille</t>
  </si>
  <si>
    <t>Stranieri</t>
  </si>
  <si>
    <t>TAVOLA A.6</t>
  </si>
  <si>
    <t>BILANCIO DEMOGRAFICO DELLA POPOLAZIONE STRANIERA RESIDENTE PER PROVINCIA. Anno 2022. Valori assoluti</t>
  </si>
  <si>
    <t>TAVOLA A.7</t>
  </si>
  <si>
    <t>POPOLAZIONE STRANIERA RESIDENTE E PRINCIPALI INDICATORI PER CITTADINANZA E PROVINCIA. Censimento 2022, valori assoluti e percentuali</t>
  </si>
  <si>
    <t>TAVOLA A.8</t>
  </si>
  <si>
    <t>POPOLAZIONE STRANIERA RESIDENTE PER PROVINCIA E CONTINENTE. Censimento 2022. Valori assoluti</t>
  </si>
  <si>
    <t>TAVOLA A.9</t>
  </si>
  <si>
    <t>POPOLAZIONE STRANIERA RESIDENTE PER COMUNE E CITTADINANZA. Censimento 2022. Valori assoluti e percentuali</t>
  </si>
  <si>
    <t>Nota:</t>
  </si>
  <si>
    <t>La configurazione territoriale e amministrativa utilizzata, relativa a comuni e alle unità territoriali sovracomunali, fa riferimento alla data del 31.12.2022. A questa data, il numero dei comuni è pari a 7.904; negli anni il numero dei comuni può modificarsi sia per la costituzione di nuovi comuni, prevalentemente per la fusione di comuni già esistenti e conseguentemente soppressi, sia perchè alcuni sono inglobati in altri che non cambiano nome.</t>
  </si>
  <si>
    <t>. Il fenomeno non è rilevato</t>
  </si>
  <si>
    <t>0 Il fenomeno è nullo</t>
  </si>
  <si>
    <t>INDICE</t>
  </si>
  <si>
    <t>TAVOLA A.1 -  BILANCIO DEMOGRAFICO PER COMUNE. ANNO 2022. Valori assoluti</t>
  </si>
  <si>
    <t>PROVINCE</t>
  </si>
  <si>
    <t>Codice Comune</t>
  </si>
  <si>
    <t>Denominazione Comune</t>
  </si>
  <si>
    <t>Popolazione al 1° gennaio - Totale</t>
  </si>
  <si>
    <t>Saldo naturale</t>
  </si>
  <si>
    <t xml:space="preserve">Saldo migratorio  interno </t>
  </si>
  <si>
    <t>Aggiustamento statistico*</t>
  </si>
  <si>
    <t>Saldo totale</t>
  </si>
  <si>
    <t>Popolazione censita al 31 dicembre - Totale</t>
  </si>
  <si>
    <t>Perugia</t>
  </si>
  <si>
    <t>054001</t>
  </si>
  <si>
    <t>Assisi</t>
  </si>
  <si>
    <t>054002</t>
  </si>
  <si>
    <t>Bastia Umbra</t>
  </si>
  <si>
    <t>054003</t>
  </si>
  <si>
    <t>Bettona</t>
  </si>
  <si>
    <t>054004</t>
  </si>
  <si>
    <t>Bevagna</t>
  </si>
  <si>
    <t>054005</t>
  </si>
  <si>
    <t>Campello sul Clitunno</t>
  </si>
  <si>
    <t>054006</t>
  </si>
  <si>
    <t>Cannara</t>
  </si>
  <si>
    <t>054007</t>
  </si>
  <si>
    <t>Cascia</t>
  </si>
  <si>
    <t>054008</t>
  </si>
  <si>
    <t>Castel Ritaldi</t>
  </si>
  <si>
    <t>054009</t>
  </si>
  <si>
    <t>Castiglione del Lago</t>
  </si>
  <si>
    <t>054010</t>
  </si>
  <si>
    <t>Cerreto di Spoleto</t>
  </si>
  <si>
    <t>054011</t>
  </si>
  <si>
    <t>Citerna</t>
  </si>
  <si>
    <t>054012</t>
  </si>
  <si>
    <t>Città della Pieve</t>
  </si>
  <si>
    <t>054013</t>
  </si>
  <si>
    <t>Città di Castello</t>
  </si>
  <si>
    <t>054014</t>
  </si>
  <si>
    <t>Collazzone</t>
  </si>
  <si>
    <t>054015</t>
  </si>
  <si>
    <t>Corciano</t>
  </si>
  <si>
    <t>054016</t>
  </si>
  <si>
    <t>Costacciaro</t>
  </si>
  <si>
    <t>054017</t>
  </si>
  <si>
    <t>Deruta</t>
  </si>
  <si>
    <t>054018</t>
  </si>
  <si>
    <t>Foligno</t>
  </si>
  <si>
    <t>054019</t>
  </si>
  <si>
    <t>Fossato di Vico</t>
  </si>
  <si>
    <t>054020</t>
  </si>
  <si>
    <t>Fratta Todina</t>
  </si>
  <si>
    <t>054021</t>
  </si>
  <si>
    <t>Giano dell'Umbria</t>
  </si>
  <si>
    <t>054022</t>
  </si>
  <si>
    <t>Gualdo Cattaneo</t>
  </si>
  <si>
    <t>054023</t>
  </si>
  <si>
    <t>Gualdo Tadino</t>
  </si>
  <si>
    <t>054024</t>
  </si>
  <si>
    <t>Gubbio</t>
  </si>
  <si>
    <t>054025</t>
  </si>
  <si>
    <t>Lisciano Niccone</t>
  </si>
  <si>
    <t>054026</t>
  </si>
  <si>
    <t>Magione</t>
  </si>
  <si>
    <t>054027</t>
  </si>
  <si>
    <t>Marsciano</t>
  </si>
  <si>
    <t>054028</t>
  </si>
  <si>
    <t>Massa Martana</t>
  </si>
  <si>
    <t>054029</t>
  </si>
  <si>
    <t>Monte Castello di Vibio</t>
  </si>
  <si>
    <t>054030</t>
  </si>
  <si>
    <t>Montefalco</t>
  </si>
  <si>
    <t>054031</t>
  </si>
  <si>
    <t>Monteleone di Spoleto</t>
  </si>
  <si>
    <t>054032</t>
  </si>
  <si>
    <t>Monte Santa Maria Tiberina</t>
  </si>
  <si>
    <t>054033</t>
  </si>
  <si>
    <t>Montone</t>
  </si>
  <si>
    <t>054034</t>
  </si>
  <si>
    <t>Nocera Umbra</t>
  </si>
  <si>
    <t>054035</t>
  </si>
  <si>
    <t>Norcia</t>
  </si>
  <si>
    <t>054036</t>
  </si>
  <si>
    <t>Paciano</t>
  </si>
  <si>
    <t>054037</t>
  </si>
  <si>
    <t>Panicale</t>
  </si>
  <si>
    <t>054038</t>
  </si>
  <si>
    <t>Passignano sul Trasimeno</t>
  </si>
  <si>
    <t>054039</t>
  </si>
  <si>
    <t>054040</t>
  </si>
  <si>
    <t>Piegaro</t>
  </si>
  <si>
    <t>054041</t>
  </si>
  <si>
    <t>Pietralunga</t>
  </si>
  <si>
    <t>054042</t>
  </si>
  <si>
    <t>Poggiodomo</t>
  </si>
  <si>
    <t>054043</t>
  </si>
  <si>
    <t>Preci</t>
  </si>
  <si>
    <t>054044</t>
  </si>
  <si>
    <t>San Giustino</t>
  </si>
  <si>
    <t>054045</t>
  </si>
  <si>
    <t>Sant'Anatolia di Narco</t>
  </si>
  <si>
    <t>054046</t>
  </si>
  <si>
    <t>Scheggia e Pascelupo</t>
  </si>
  <si>
    <t>054047</t>
  </si>
  <si>
    <t>Scheggino</t>
  </si>
  <si>
    <t>054048</t>
  </si>
  <si>
    <t>Sellano</t>
  </si>
  <si>
    <t>054049</t>
  </si>
  <si>
    <t>Sigillo</t>
  </si>
  <si>
    <t>054050</t>
  </si>
  <si>
    <t>Spello</t>
  </si>
  <si>
    <t>054051</t>
  </si>
  <si>
    <t>Spoleto</t>
  </si>
  <si>
    <t>054052</t>
  </si>
  <si>
    <t>Todi</t>
  </si>
  <si>
    <t>054053</t>
  </si>
  <si>
    <t>Torgiano</t>
  </si>
  <si>
    <t>054054</t>
  </si>
  <si>
    <t>Trevi</t>
  </si>
  <si>
    <t>054055</t>
  </si>
  <si>
    <t>Tuoro sul Trasimeno</t>
  </si>
  <si>
    <t>054056</t>
  </si>
  <si>
    <t>Umbertide</t>
  </si>
  <si>
    <t>054057</t>
  </si>
  <si>
    <t>Valfabbrica</t>
  </si>
  <si>
    <t>054058</t>
  </si>
  <si>
    <t>Vallo di Nera</t>
  </si>
  <si>
    <t>054059</t>
  </si>
  <si>
    <t>Valtopina</t>
  </si>
  <si>
    <t>Terni</t>
  </si>
  <si>
    <t>055001</t>
  </si>
  <si>
    <t>Acquasparta</t>
  </si>
  <si>
    <t>055002</t>
  </si>
  <si>
    <t>Allerona</t>
  </si>
  <si>
    <t>055003</t>
  </si>
  <si>
    <t>Alviano</t>
  </si>
  <si>
    <t>055004</t>
  </si>
  <si>
    <t>Amelia</t>
  </si>
  <si>
    <t>055005</t>
  </si>
  <si>
    <t>Arrone</t>
  </si>
  <si>
    <t>055006</t>
  </si>
  <si>
    <t>Attigliano</t>
  </si>
  <si>
    <t>055007</t>
  </si>
  <si>
    <t>Baschi</t>
  </si>
  <si>
    <t>055008</t>
  </si>
  <si>
    <t>Calvi dell'Umbria</t>
  </si>
  <si>
    <t>055009</t>
  </si>
  <si>
    <t>Castel Giorgio</t>
  </si>
  <si>
    <t>055010</t>
  </si>
  <si>
    <t>Castel Viscardo</t>
  </si>
  <si>
    <t>055011</t>
  </si>
  <si>
    <t>Fabro</t>
  </si>
  <si>
    <t>055012</t>
  </si>
  <si>
    <t>Ferentillo</t>
  </si>
  <si>
    <t>055013</t>
  </si>
  <si>
    <t>Ficulle</t>
  </si>
  <si>
    <t>055014</t>
  </si>
  <si>
    <t>Giove</t>
  </si>
  <si>
    <t>055015</t>
  </si>
  <si>
    <t>Guardea</t>
  </si>
  <si>
    <t>055016</t>
  </si>
  <si>
    <t>Lugnano in Teverina</t>
  </si>
  <si>
    <t>055017</t>
  </si>
  <si>
    <t>Montecastrilli</t>
  </si>
  <si>
    <t>055018</t>
  </si>
  <si>
    <t>Montecchio</t>
  </si>
  <si>
    <t>055019</t>
  </si>
  <si>
    <t>Montefranco</t>
  </si>
  <si>
    <t>055020</t>
  </si>
  <si>
    <t>Montegabbione</t>
  </si>
  <si>
    <t>055021</t>
  </si>
  <si>
    <t>Monteleone d'Orvieto</t>
  </si>
  <si>
    <t>055022</t>
  </si>
  <si>
    <t>Narni</t>
  </si>
  <si>
    <t>055023</t>
  </si>
  <si>
    <t>Orvieto</t>
  </si>
  <si>
    <t>055024</t>
  </si>
  <si>
    <t>Otricoli</t>
  </si>
  <si>
    <t>055025</t>
  </si>
  <si>
    <t>Parrano</t>
  </si>
  <si>
    <t>055026</t>
  </si>
  <si>
    <t>Penna in Teverina</t>
  </si>
  <si>
    <t>055027</t>
  </si>
  <si>
    <t>Polino</t>
  </si>
  <si>
    <t>055028</t>
  </si>
  <si>
    <t>Porano</t>
  </si>
  <si>
    <t>055029</t>
  </si>
  <si>
    <t>San Gemini</t>
  </si>
  <si>
    <t>055030</t>
  </si>
  <si>
    <t>San Venanzo</t>
  </si>
  <si>
    <t>055031</t>
  </si>
  <si>
    <t>Stroncone</t>
  </si>
  <si>
    <t>055032</t>
  </si>
  <si>
    <t>055033</t>
  </si>
  <si>
    <t>Avigliano Umbro</t>
  </si>
  <si>
    <t>* L'aggiustamento statistico incorpora due componenti, il saldo delle poste relative a iscrizioni e cancellazioni anagrafiche per altri motivi e il saldo delle operazioni di sovra e sotto copertura censuaria (saldo statistico censuario).</t>
  </si>
  <si>
    <t xml:space="preserve">TAVOLA A.2  POPOLAZIONE CENSITA AL 31.12.2022 E AL 31.12.2021 E VARIAZIONE 2022-2021 PER COMUNE E GENERE. Valori assoluti e valori percentuali						</t>
  </si>
  <si>
    <t/>
  </si>
  <si>
    <t>PROVINCIA</t>
  </si>
  <si>
    <t>Popolazione censita al 31.12.2022</t>
  </si>
  <si>
    <t>Popolazione censita al 31.12.2021</t>
  </si>
  <si>
    <t>Variazione 2022 - 2021</t>
  </si>
  <si>
    <t>Maschi</t>
  </si>
  <si>
    <t>Femmine</t>
  </si>
  <si>
    <t>Totale</t>
  </si>
  <si>
    <t>V.A.</t>
  </si>
  <si>
    <t>%</t>
  </si>
  <si>
    <t>TAVOLA A.3  POPOLAZIONE RESIDENTE PER COMUNE E CLASSI DI ETA'. Censimento 2022. Valori assoluti</t>
  </si>
  <si>
    <t>Classe di ampiezza demografica</t>
  </si>
  <si>
    <t>Zona altimetrica</t>
  </si>
  <si>
    <t xml:space="preserve">Classi di età quinquennali </t>
  </si>
  <si>
    <t>Classi popolazione in età scolare</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</si>
  <si>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</si>
  <si>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</si>
  <si>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</si>
  <si>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</si>
  <si>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</si>
  <si>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</si>
  <si>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</si>
  <si>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</si>
  <si>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</si>
  <si>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</si>
  <si>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</si>
  <si>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</si>
  <si>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</si>
  <si>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</si>
  <si>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</si>
  <si>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</si>
  <si>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</si>
  <si>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</si>
  <si>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</si>
  <si>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</si>
  <si>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</si>
  <si>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TOTALE</t>
  </si>
  <si>
    <t xml:space="preserve">0-2 </t>
  </si>
  <si>
    <t>3-5</t>
  </si>
  <si>
    <t>6-11</t>
  </si>
  <si>
    <t>12-14</t>
  </si>
  <si>
    <t xml:space="preserve">15-17 </t>
  </si>
  <si>
    <t>20.001-50.000</t>
  </si>
  <si>
    <t>Collina interna</t>
  </si>
  <si>
    <t>1.001-5.000</t>
  </si>
  <si>
    <t>Montagna interna</t>
  </si>
  <si>
    <t>10.001-20.000</t>
  </si>
  <si>
    <t>fino a 1.000</t>
  </si>
  <si>
    <t>5.001-10.000</t>
  </si>
  <si>
    <t>50.001-100.000</t>
  </si>
  <si>
    <t>oltre 100.000</t>
  </si>
  <si>
    <t>TAVOLA A.4  INDICATORI DI STRUTTURA DELLA POPOLAZIONE PER COMUNE. Censimento 2022. Valori assoluti e valori percentuali</t>
  </si>
  <si>
    <t>Età media</t>
  </si>
  <si>
    <t>Indice di vecchiaia</t>
  </si>
  <si>
    <t>Indice di dipendenza strutturale</t>
  </si>
  <si>
    <t>Indice di dipendenza strutturale anziani</t>
  </si>
  <si>
    <t>Indice di struttura della popolazione attiva</t>
  </si>
  <si>
    <t>TAVOLA A.5 TASSI DI NATALITÀ, MORTALITÀ’ E MIGRATORIETÀ’ INTERNA ED ESTERA PER COMUNE. Anni 2022 e 2021. Valori per mille</t>
  </si>
  <si>
    <t>Tasso natalità</t>
  </si>
  <si>
    <t>Tasso di mortalità</t>
  </si>
  <si>
    <t>Tasso migratorio interno</t>
  </si>
  <si>
    <t>Tasso migratorio estero</t>
  </si>
  <si>
    <t xml:space="preserve"> </t>
  </si>
  <si>
    <t>TAVOLA A.6. BILANCIO DEMOGRAFICO DELLA POPOLAZIONE STRANIERA RESIDENTE PER PROVINCIA. Anno 2022, valori assoluti</t>
  </si>
  <si>
    <t>Popolazione censita al 1° gennaio</t>
  </si>
  <si>
    <t>Saldo migratorio interno</t>
  </si>
  <si>
    <t>Saldo migratorio estero</t>
  </si>
  <si>
    <r>
      <t>Aggiustamento statistico</t>
    </r>
    <r>
      <rPr>
        <b/>
        <vertAlign val="superscript"/>
        <sz val="8"/>
        <color theme="1"/>
        <rFont val="Arial Narrow"/>
        <family val="2"/>
      </rPr>
      <t>*</t>
    </r>
  </si>
  <si>
    <t>Acquisizioni cittadinanza italiana</t>
  </si>
  <si>
    <t>Popolazione censita al 31 dicembre</t>
  </si>
  <si>
    <t>TAVOLA A.7 POPOLAZIONE STRANIERA RESIDENTE E PRINCIPALI INDICATORI PER CITTADINANZA E PROVINCIA. Censimento 2022, valori assoluti e percentuali</t>
  </si>
  <si>
    <t>Totale stranieri (valori assoluti)</t>
  </si>
  <si>
    <t>Incidenza % stranieri  sulla popolazione residente totale</t>
  </si>
  <si>
    <t>Variazione percentuale sul 2021</t>
  </si>
  <si>
    <t>Femmine per 100 Maschi</t>
  </si>
  <si>
    <t>Italiani</t>
  </si>
  <si>
    <t>TAVOLA A.8 POPOLAZIONE STRANIERA RESIDENTE PER PROVINCIA E CONTINENTE. Censimento 2022. Valori assoluti</t>
  </si>
  <si>
    <t>Europa</t>
  </si>
  <si>
    <t>Africa</t>
  </si>
  <si>
    <t>Asia</t>
  </si>
  <si>
    <t>America</t>
  </si>
  <si>
    <t>Oceania</t>
  </si>
  <si>
    <t>Apolide</t>
  </si>
  <si>
    <t>UMBRIA</t>
  </si>
  <si>
    <t>ITALIA</t>
  </si>
  <si>
    <t>TAVOLA A.9 - POPOLAZIONE STRANIERA RESIDENTE PER COMUNE E CITTADINANZA. Censimento 2022. Valori assoluti e percentuali</t>
  </si>
  <si>
    <t>Provincia</t>
  </si>
  <si>
    <t>Valori assoluti</t>
  </si>
  <si>
    <t>Incidenza rispetto al totale stranieri del Comune</t>
  </si>
  <si>
    <t>Romania</t>
  </si>
  <si>
    <t>Albania</t>
  </si>
  <si>
    <t>Marocco</t>
  </si>
  <si>
    <t>Ucraina</t>
  </si>
  <si>
    <t>Macedonia</t>
  </si>
  <si>
    <t>Nigeria</t>
  </si>
  <si>
    <t>Cina</t>
  </si>
  <si>
    <t>Ecuador</t>
  </si>
  <si>
    <t>Moldova</t>
  </si>
  <si>
    <t>Filippine</t>
  </si>
  <si>
    <t>Altre cittadinanze</t>
  </si>
  <si>
    <t xml:space="preserve">Saldo migratorio estero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</si>
</sst>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00000"/>
  </numFmts>
  <fonts count="42" x14ac:knownFonts="1">
    <font>
      <sz val="11"/>
      <color theme="1"/>
      <name val="Calibri"/>
      <family val="2"/>
      <scheme val="minor"/>
    </font>
    <font>
      <b/>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sz val="9"/>
      <color theme="1"/>
      <name val="Arial Narrow"/>
      <family val="2"/>
    </font>
    <font>
      <sz val="9"/>
      <name val="Arial Narrow"/>
      <family val="2"/>
    </font>
    <font>
      <sz val="10"/>
      <name val="Arial"/>
      <family val="2"/>
    </font>
    <font>
      <sz val="9"/>
      <color rgb="FF000000"/>
      <name val="Arial Narrow"/>
      <family val="2"/>
    </font>
    <font>
      <b/>
      <sz val="18"/>
      <color theme="3"/>
      <name val="Calibri Light"/>
      <family val="2"/>
      <scheme val="major"/>
    </font>
    <font>
      <b/>
      <i/>
      <sz val="11"/>
      <color theme="1"/>
      <name val="Calibri"/>
      <family val="2"/>
      <scheme val="minor"/>
    </font>
    <font>
      <sz val="10"/>
      <color indexed="8"/>
      <name val="Calibri"/>
      <family val="2"/>
    </font>
    <font>
      <b/>
      <sz val="9"/>
      <name val="Arial Narrow"/>
      <family val="2"/>
    </font>
    <font>
      <b/>
      <sz val="9"/>
      <color indexed="8"/>
      <name val="Arial Narrow"/>
      <family val="2"/>
    </font>
    <font>
      <u/>
      <sz val="11"/>
      <color theme="10"/>
      <name val="Calibri"/>
      <family val="2"/>
      <scheme val="minor"/>
    </font>
    <font>
      <b/>
      <sz val="11"/>
      <color theme="0" tint="-0.499984740745262"/>
      <name val="Arial Narrow"/>
      <family val="2"/>
    </font>
    <font>
      <sz val="8"/>
      <color theme="1"/>
      <name val="Arial Narrow"/>
      <family val="2"/>
    </font>
    <font>
      <b/>
      <sz val="9"/>
      <color rgb="FF727272"/>
      <name val="Arial Narrow"/>
      <family val="2"/>
    </font>
    <font>
      <sz val="10"/>
      <color theme="1"/>
      <name val="Calibri"/>
      <family val="2"/>
      <scheme val="minor"/>
    </font>
    <font>
      <sz val="10"/>
      <color rgb="FF000000"/>
      <name val="Calibri"/>
      <family val="2"/>
    </font>
    <font>
      <b/>
      <vertAlign val="superscript"/>
      <sz val="8"/>
      <color theme="1"/>
      <name val="Arial Narrow"/>
      <family val="2"/>
    </font>
    <font>
      <sz val="8"/>
      <color theme="1"/>
      <name val="Calibri"/>
      <family val="2"/>
      <scheme val="minor"/>
    </font>
    <font>
      <sz val="7.5"/>
      <color theme="1"/>
      <name val="Arial Narrow"/>
      <family val="2"/>
    </font>
    <font>
      <b/>
      <sz val="9"/>
      <color theme="0"/>
      <name val="Arial Narrow"/>
      <family val="2"/>
    </font>
  </fonts>
  <fills count="3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9321F"/>
        <bgColor indexed="64"/>
      </patternFill>
    </fill>
  </fills>
  <borders count="16">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rgb="FF000000"/>
      </top>
      <bottom/>
      <diagonal/>
    </border>
  </borders>
  <cellStyleXfs count="51">
    <xf numFmtId="0" fontId="0" fillId="0" borderId="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5" fillId="0" borderId="7" applyNumberFormat="0" applyFill="0" applyAlignment="0" applyProtection="0"/>
    <xf numFmtId="0" fontId="16" fillId="10" borderId="8" applyNumberFormat="0" applyAlignment="0" applyProtection="0"/>
    <xf numFmtId="0" fontId="17" fillId="0" borderId="0" applyNumberFormat="0" applyFill="0" applyBorder="0" applyAlignment="0" applyProtection="0"/>
    <xf numFmtId="0" fontId="5" fillId="11"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0" fillId="35" borderId="0" applyNumberFormat="0" applyBorder="0" applyAlignment="0" applyProtection="0"/>
    <xf numFmtId="0" fontId="25" fillId="0" borderId="0"/>
    <xf numFmtId="0" fontId="5" fillId="0" borderId="0"/>
    <xf numFmtId="0" fontId="27" fillId="0" borderId="0" applyNumberFormat="0" applyFill="0" applyBorder="0" applyAlignment="0" applyProtection="0"/>
    <xf numFmtId="43" fontId="5" fillId="0" borderId="0" applyFont="0" applyFill="0" applyBorder="0" applyAlignment="0" applyProtection="0"/>
    <xf numFmtId="0" fontId="4" fillId="0" borderId="0"/>
    <xf numFmtId="0" fontId="4" fillId="0" borderId="0"/>
    <xf numFmtId="0" fontId="32" fillId="0" borderId="0" applyNumberFormat="0" applyFill="0" applyBorder="0" applyAlignment="0" applyProtection="0"/>
    <xf numFmtId="0" fontId="25" fillId="0" borderId="0"/>
    <xf numFmtId="43" fontId="5" fillId="0" borderId="0" applyFont="0" applyFill="0" applyBorder="0" applyAlignment="0" applyProtection="0"/>
    <xf numFmtId="43" fontId="5" fillId="0" borderId="0" applyFont="0" applyFill="0" applyBorder="0" applyAlignment="0" applyProtection="0"/>
  </cellStyleXfs>
  <cellXfs count="138">
    <xf numFmtId="0" fontId="0" fillId="0" borderId="0" xfId="0"/>
    <xf numFmtId="0" fontId="21" fillId="0" borderId="0" xfId="0" applyFont="1" applyAlignment="1">
      <alignment vertical="center"/>
    </xf>
    <xf numFmtId="0" fontId="22" fillId="0" borderId="0" xfId="0" applyFont="1"/>
    <xf numFmtId="0" fontId="28" fillId="0" borderId="0" xfId="0" applyFont="1"/>
    <xf numFmtId="164" fontId="23" fillId="0" borderId="0" xfId="0" applyNumberFormat="1" applyFont="1"/>
    <xf numFmtId="0" fontId="0" fillId="4" borderId="0" xfId="0" applyFill="1"/>
    <xf numFmtId="0" fontId="23" fillId="0" borderId="0" xfId="0" applyFont="1"/>
    <xf numFmtId="0" fontId="23" fillId="2" borderId="0" xfId="0" applyFont="1" applyFill="1"/>
    <xf numFmtId="3" fontId="23" fillId="2" borderId="0" xfId="44" applyNumberFormat="1" applyFont="1" applyFill="1" applyBorder="1" applyAlignment="1">
      <alignment horizontal="right" vertical="center"/>
    </xf>
    <xf numFmtId="3" fontId="23" fillId="4" borderId="0" xfId="44" applyNumberFormat="1" applyFont="1" applyFill="1" applyBorder="1" applyAlignment="1">
      <alignment horizontal="right" vertical="center"/>
    </xf>
    <xf numFmtId="3" fontId="23" fillId="3" borderId="0" xfId="44" applyNumberFormat="1" applyFont="1" applyFill="1" applyBorder="1" applyAlignment="1">
      <alignment horizontal="right" vertical="center"/>
    </xf>
    <xf numFmtId="3" fontId="23" fillId="0" borderId="0" xfId="0" applyNumberFormat="1" applyFont="1"/>
    <xf numFmtId="0" fontId="3" fillId="0" borderId="0" xfId="0" applyFont="1"/>
    <xf numFmtId="3" fontId="23" fillId="2" borderId="0" xfId="0" applyNumberFormat="1" applyFont="1" applyFill="1"/>
    <xf numFmtId="3" fontId="3" fillId="0" borderId="0" xfId="0" applyNumberFormat="1" applyFont="1"/>
    <xf numFmtId="164" fontId="23" fillId="2" borderId="0" xfId="0" applyNumberFormat="1" applyFont="1" applyFill="1"/>
    <xf numFmtId="0" fontId="32" fillId="0" borderId="0" xfId="47"/>
    <xf numFmtId="0" fontId="32" fillId="0" borderId="0" xfId="47" applyFill="1"/>
    <xf numFmtId="164" fontId="23" fillId="4" borderId="0" xfId="44" applyNumberFormat="1" applyFont="1" applyFill="1" applyBorder="1" applyAlignment="1">
      <alignment horizontal="right" vertical="center"/>
    </xf>
    <xf numFmtId="164" fontId="23" fillId="3" borderId="0" xfId="44" applyNumberFormat="1" applyFont="1" applyFill="1" applyBorder="1" applyAlignment="1">
      <alignment horizontal="right" vertical="center"/>
    </xf>
    <xf numFmtId="0" fontId="26" fillId="0" borderId="0" xfId="0" applyFont="1" applyAlignment="1">
      <alignment horizontal="left" vertical="center"/>
    </xf>
    <xf numFmtId="3" fontId="24" fillId="3" borderId="0" xfId="0" applyNumberFormat="1" applyFont="1" applyFill="1"/>
    <xf numFmtId="3" fontId="26" fillId="2" borderId="0" xfId="0" applyNumberFormat="1" applyFont="1" applyFill="1"/>
    <xf numFmtId="0" fontId="2" fillId="0" borderId="11" xfId="0" applyFont="1" applyBorder="1" applyAlignment="1">
      <alignment vertical="center"/>
    </xf>
    <xf numFmtId="3" fontId="24" fillId="0" borderId="0" xfId="0" applyNumberFormat="1" applyFont="1"/>
    <xf numFmtId="0" fontId="23" fillId="0" borderId="0" xfId="0" applyFont="1" applyAlignment="1">
      <alignment horizontal="left" vertical="center" wrapText="1"/>
    </xf>
    <xf numFmtId="0" fontId="1" fillId="0" borderId="0" xfId="0" applyFont="1" applyAlignment="1">
      <alignment vertical="center"/>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33" fillId="0" borderId="1" xfId="0" applyFont="1" applyBorder="1" applyAlignment="1">
      <alignment horizontal="left" vertical="center" wrapText="1"/>
    </xf>
    <xf numFmtId="0" fontId="3" fillId="0" borderId="0" xfId="0" applyFont="1" applyAlignment="1">
      <alignment horizontal="center" vertical="center" wrapText="1"/>
    </xf>
    <xf numFmtId="0" fontId="34" fillId="0" borderId="0" xfId="0" applyFont="1"/>
    <xf numFmtId="0" fontId="3" fillId="0" borderId="0" xfId="0" applyFont="1" applyAlignment="1">
      <alignment vertical="center" wrapText="1"/>
    </xf>
    <xf numFmtId="2" fontId="34" fillId="0" borderId="0" xfId="0" applyNumberFormat="1" applyFont="1"/>
    <xf numFmtId="0" fontId="3" fillId="0" borderId="0" xfId="0" applyFont="1" applyAlignment="1">
      <alignment horizontal="right" vertical="center" wrapText="1"/>
    </xf>
    <xf numFmtId="164" fontId="3" fillId="0" borderId="0" xfId="0" applyNumberFormat="1" applyFont="1" applyAlignment="1">
      <alignment horizontal="right" vertical="center" wrapText="1"/>
    </xf>
    <xf numFmtId="3" fontId="23" fillId="0" borderId="0" xfId="44" applyNumberFormat="1" applyFont="1" applyFill="1" applyBorder="1" applyAlignment="1">
      <alignment horizontal="right" vertical="center"/>
    </xf>
    <xf numFmtId="0" fontId="29" fillId="0" borderId="0" xfId="45"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xf numFmtId="0" fontId="3" fillId="4" borderId="11" xfId="0" applyFont="1" applyFill="1" applyBorder="1" applyAlignment="1">
      <alignment horizontal="right" vertical="center"/>
    </xf>
    <xf numFmtId="0" fontId="35" fillId="0" borderId="1" xfId="0" applyFont="1" applyBorder="1" applyAlignment="1">
      <alignment horizontal="left" vertical="center" wrapText="1"/>
    </xf>
    <xf numFmtId="0" fontId="35" fillId="0" borderId="0" xfId="0" applyFont="1" applyAlignment="1">
      <alignment horizontal="left" vertical="center" wrapText="1"/>
    </xf>
    <xf numFmtId="164" fontId="23" fillId="2" borderId="0" xfId="0" applyNumberFormat="1" applyFont="1" applyFill="1" applyAlignment="1">
      <alignment horizontal="right"/>
    </xf>
    <xf numFmtId="0" fontId="3" fillId="0" borderId="1" xfId="0" applyFont="1" applyBorder="1" applyAlignment="1">
      <alignment horizontal="right" vertical="center" wrapText="1"/>
    </xf>
    <xf numFmtId="0" fontId="33" fillId="0" borderId="0" xfId="0" applyFont="1"/>
    <xf numFmtId="165" fontId="0" fillId="0" borderId="0" xfId="0" applyNumberFormat="1"/>
    <xf numFmtId="0" fontId="36" fillId="0" borderId="0" xfId="0" applyFont="1"/>
    <xf numFmtId="0" fontId="20" fillId="0" borderId="0" xfId="0" applyFont="1" applyAlignment="1">
      <alignment vertical="center"/>
    </xf>
    <xf numFmtId="0" fontId="37" fillId="0" borderId="0" xfId="0" applyFont="1"/>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39" fillId="0" borderId="0" xfId="0" applyFont="1"/>
    <xf numFmtId="49" fontId="30" fillId="0" borderId="1" xfId="0" applyNumberFormat="1" applyFont="1" applyBorder="1" applyAlignment="1">
      <alignment horizontal="right" vertical="center" wrapText="1"/>
    </xf>
    <xf numFmtId="0" fontId="23" fillId="0" borderId="1" xfId="0" applyFont="1" applyBorder="1" applyAlignment="1">
      <alignment horizontal="center" vertical="center" wrapText="1"/>
    </xf>
    <xf numFmtId="49" fontId="30" fillId="0" borderId="1" xfId="0" applyNumberFormat="1" applyFont="1" applyBorder="1" applyAlignment="1">
      <alignment vertical="center" wrapText="1"/>
    </xf>
    <xf numFmtId="0" fontId="30" fillId="0" borderId="1" xfId="0" applyFont="1" applyBorder="1" applyAlignment="1">
      <alignment vertical="center" wrapText="1"/>
    </xf>
    <xf numFmtId="49" fontId="30" fillId="0" borderId="1" xfId="0" applyNumberFormat="1" applyFont="1" applyBorder="1" applyAlignment="1">
      <alignment horizontal="left" vertical="center" wrapText="1"/>
    </xf>
    <xf numFmtId="164" fontId="39" fillId="0" borderId="0" xfId="0" applyNumberFormat="1" applyFont="1"/>
    <xf numFmtId="3" fontId="30" fillId="0" borderId="1" xfId="0" applyNumberFormat="1" applyFont="1" applyBorder="1" applyAlignment="1">
      <alignment vertical="center" wrapText="1"/>
    </xf>
    <xf numFmtId="0" fontId="31" fillId="0" borderId="12" xfId="46" applyFont="1" applyBorder="1" applyAlignment="1">
      <alignment horizontal="right"/>
    </xf>
    <xf numFmtId="164" fontId="26" fillId="0" borderId="0" xfId="0" applyNumberFormat="1" applyFont="1" applyAlignment="1">
      <alignment vertical="center"/>
    </xf>
    <xf numFmtId="0" fontId="3" fillId="0" borderId="12" xfId="0" applyFont="1" applyBorder="1" applyAlignment="1">
      <alignment horizontal="right" vertical="center" wrapText="1"/>
    </xf>
    <xf numFmtId="164" fontId="3" fillId="0" borderId="1" xfId="0" applyNumberFormat="1" applyFont="1" applyBorder="1" applyAlignment="1">
      <alignment horizontal="right" vertical="center" wrapText="1"/>
    </xf>
    <xf numFmtId="0" fontId="23" fillId="0" borderId="1" xfId="0" applyFont="1" applyBorder="1" applyAlignment="1">
      <alignment horizontal="center" vertical="center"/>
    </xf>
    <xf numFmtId="3" fontId="30" fillId="0" borderId="12" xfId="0" applyNumberFormat="1" applyFont="1" applyBorder="1" applyAlignment="1">
      <alignment horizontal="right" vertical="center" wrapText="1"/>
    </xf>
    <xf numFmtId="0" fontId="30" fillId="0" borderId="0" xfId="0" applyFont="1" applyAlignment="1">
      <alignment vertical="center" wrapText="1"/>
    </xf>
    <xf numFmtId="3" fontId="30" fillId="0" borderId="0" xfId="0" applyNumberFormat="1" applyFont="1" applyAlignment="1">
      <alignment vertical="center" wrapText="1"/>
    </xf>
    <xf numFmtId="0" fontId="30" fillId="0" borderId="12" xfId="0" applyFont="1" applyBorder="1" applyAlignment="1">
      <alignment horizontal="right" vertical="center" wrapText="1"/>
    </xf>
    <xf numFmtId="16" fontId="31" fillId="0" borderId="12" xfId="46" quotePrefix="1" applyNumberFormat="1" applyFont="1" applyBorder="1" applyAlignment="1">
      <alignment horizontal="right"/>
    </xf>
    <xf numFmtId="0" fontId="31" fillId="0" borderId="12" xfId="46" quotePrefix="1" applyFont="1" applyBorder="1" applyAlignment="1">
      <alignment horizontal="right"/>
    </xf>
    <xf numFmtId="17" fontId="31" fillId="0" borderId="12" xfId="46" quotePrefix="1" applyNumberFormat="1" applyFont="1" applyBorder="1" applyAlignment="1">
      <alignment horizontal="right"/>
    </xf>
    <xf numFmtId="0" fontId="2" fillId="0" borderId="12" xfId="0" applyFont="1" applyBorder="1" applyAlignment="1">
      <alignment horizontal="left" vertical="center"/>
    </xf>
    <xf numFmtId="3" fontId="26" fillId="2" borderId="0" xfId="0" applyNumberFormat="1" applyFont="1" applyFill="1" applyAlignment="1">
      <alignment horizontal="right"/>
    </xf>
    <xf numFmtId="3" fontId="24" fillId="0" borderId="0" xfId="0" applyNumberFormat="1" applyFont="1" applyAlignment="1">
      <alignment horizontal="right"/>
    </xf>
    <xf numFmtId="0" fontId="3" fillId="0" borderId="12" xfId="0" applyFont="1" applyBorder="1" applyAlignment="1">
      <alignment horizontal="left" vertical="center" wrapText="1"/>
    </xf>
    <xf numFmtId="164" fontId="3" fillId="0" borderId="12" xfId="0" applyNumberFormat="1" applyFont="1" applyBorder="1" applyAlignment="1">
      <alignment horizontal="right" vertical="center" wrapText="1"/>
    </xf>
    <xf numFmtId="0" fontId="26" fillId="0" borderId="12" xfId="0" applyFont="1" applyBorder="1" applyAlignment="1">
      <alignment horizontal="right" vertical="center"/>
    </xf>
    <xf numFmtId="0" fontId="26" fillId="0" borderId="12" xfId="0" applyFont="1" applyBorder="1" applyAlignment="1">
      <alignment horizontal="center" vertical="center" wrapText="1"/>
    </xf>
    <xf numFmtId="0" fontId="23" fillId="0" borderId="14" xfId="0" applyFont="1" applyBorder="1"/>
    <xf numFmtId="0" fontId="23" fillId="2" borderId="14" xfId="0" applyFont="1" applyFill="1" applyBorder="1"/>
    <xf numFmtId="3" fontId="23" fillId="2" borderId="14" xfId="44" applyNumberFormat="1" applyFont="1" applyFill="1" applyBorder="1" applyAlignment="1">
      <alignment horizontal="right" vertical="center"/>
    </xf>
    <xf numFmtId="3" fontId="23" fillId="4" borderId="14" xfId="44" applyNumberFormat="1" applyFont="1" applyFill="1" applyBorder="1" applyAlignment="1">
      <alignment horizontal="right" vertical="center"/>
    </xf>
    <xf numFmtId="3" fontId="23" fillId="3" borderId="14" xfId="44" applyNumberFormat="1" applyFont="1" applyFill="1" applyBorder="1" applyAlignment="1">
      <alignment horizontal="right" vertical="center"/>
    </xf>
    <xf numFmtId="164" fontId="26" fillId="0" borderId="14" xfId="0" applyNumberFormat="1" applyFont="1" applyBorder="1" applyAlignment="1">
      <alignment vertical="center"/>
    </xf>
    <xf numFmtId="3" fontId="23" fillId="2" borderId="14" xfId="0" applyNumberFormat="1" applyFont="1" applyFill="1" applyBorder="1"/>
    <xf numFmtId="3" fontId="23" fillId="0" borderId="14" xfId="0" applyNumberFormat="1" applyFont="1" applyBorder="1"/>
    <xf numFmtId="3" fontId="3" fillId="0" borderId="14" xfId="0" applyNumberFormat="1" applyFont="1" applyBorder="1"/>
    <xf numFmtId="164" fontId="23" fillId="2" borderId="14" xfId="0" applyNumberFormat="1" applyFont="1" applyFill="1" applyBorder="1"/>
    <xf numFmtId="164" fontId="23" fillId="0" borderId="14" xfId="0" applyNumberFormat="1" applyFont="1" applyBorder="1"/>
    <xf numFmtId="3" fontId="23" fillId="0" borderId="14" xfId="44" applyNumberFormat="1" applyFont="1" applyFill="1" applyBorder="1" applyAlignment="1">
      <alignment horizontal="right" vertical="center"/>
    </xf>
    <xf numFmtId="164" fontId="23" fillId="4" borderId="14" xfId="44" applyNumberFormat="1" applyFont="1" applyFill="1" applyBorder="1" applyAlignment="1">
      <alignment horizontal="right" vertical="center"/>
    </xf>
    <xf numFmtId="164" fontId="23" fillId="3" borderId="14" xfId="44" applyNumberFormat="1" applyFont="1" applyFill="1" applyBorder="1" applyAlignment="1">
      <alignment horizontal="right" vertical="center"/>
    </xf>
    <xf numFmtId="1" fontId="23" fillId="2" borderId="0" xfId="0" applyNumberFormat="1" applyFont="1" applyFill="1" applyAlignment="1">
      <alignment horizontal="right"/>
    </xf>
    <xf numFmtId="164" fontId="23" fillId="0" borderId="0" xfId="0" applyNumberFormat="1" applyFont="1" applyAlignment="1">
      <alignment horizontal="right"/>
    </xf>
    <xf numFmtId="0" fontId="26" fillId="0" borderId="14" xfId="0" applyFont="1" applyBorder="1" applyAlignment="1">
      <alignment horizontal="left" vertical="center"/>
    </xf>
    <xf numFmtId="0" fontId="23" fillId="0" borderId="14" xfId="0" applyFont="1" applyBorder="1" applyAlignment="1">
      <alignment horizontal="left" vertical="center" wrapText="1"/>
    </xf>
    <xf numFmtId="1" fontId="23" fillId="2" borderId="14" xfId="0" applyNumberFormat="1" applyFont="1" applyFill="1" applyBorder="1" applyAlignment="1">
      <alignment horizontal="right"/>
    </xf>
    <xf numFmtId="164" fontId="23" fillId="2" borderId="14" xfId="0" applyNumberFormat="1" applyFont="1" applyFill="1" applyBorder="1" applyAlignment="1">
      <alignment horizontal="right"/>
    </xf>
    <xf numFmtId="164" fontId="23" fillId="0" borderId="14" xfId="0" applyNumberFormat="1" applyFont="1" applyBorder="1" applyAlignment="1">
      <alignment horizontal="right"/>
    </xf>
    <xf numFmtId="0" fontId="41" fillId="36" borderId="0" xfId="0" applyFont="1" applyFill="1" applyAlignment="1">
      <alignment horizontal="left" vertical="center"/>
    </xf>
    <xf numFmtId="3" fontId="41" fillId="36" borderId="0" xfId="0" applyNumberFormat="1" applyFont="1" applyFill="1"/>
    <xf numFmtId="3" fontId="41" fillId="36" borderId="0" xfId="0" applyNumberFormat="1" applyFont="1" applyFill="1" applyAlignment="1">
      <alignment horizontal="right"/>
    </xf>
    <xf numFmtId="3" fontId="23" fillId="2" borderId="0" xfId="0" applyNumberFormat="1" applyFont="1" applyFill="1" applyAlignment="1">
      <alignment horizontal="right"/>
    </xf>
    <xf numFmtId="3" fontId="23" fillId="0" borderId="0" xfId="0" applyNumberFormat="1" applyFont="1" applyAlignment="1">
      <alignment horizontal="right"/>
    </xf>
    <xf numFmtId="3" fontId="23" fillId="2" borderId="14" xfId="0" applyNumberFormat="1" applyFont="1" applyFill="1" applyBorder="1" applyAlignment="1">
      <alignment horizontal="right"/>
    </xf>
    <xf numFmtId="3" fontId="23" fillId="0" borderId="14" xfId="0" applyNumberFormat="1" applyFont="1" applyBorder="1" applyAlignment="1">
      <alignment horizontal="right"/>
    </xf>
    <xf numFmtId="0" fontId="40" fillId="0" borderId="13" xfId="0" applyFont="1" applyBorder="1" applyAlignment="1">
      <alignment horizontal="left" wrapText="1"/>
    </xf>
    <xf numFmtId="0" fontId="40" fillId="0" borderId="13"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2" fillId="0" borderId="12" xfId="0" applyFont="1" applyBorder="1" applyAlignment="1">
      <alignment horizontal="left" vertical="center"/>
    </xf>
    <xf numFmtId="0" fontId="3" fillId="0" borderId="0" xfId="0" applyFont="1" applyAlignment="1">
      <alignment horizontal="center"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0" fillId="2" borderId="12"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164" fontId="3" fillId="0" borderId="13"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164" fontId="3" fillId="3" borderId="12" xfId="0" applyNumberFormat="1" applyFont="1" applyFill="1" applyBorder="1" applyAlignment="1">
      <alignment horizontal="center" vertical="center" wrapText="1"/>
    </xf>
    <xf numFmtId="0" fontId="40" fillId="0" borderId="15" xfId="0" applyFont="1" applyBorder="1" applyAlignment="1">
      <alignment horizontal="left" wrapText="1"/>
    </xf>
    <xf numFmtId="0" fontId="3" fillId="0" borderId="0" xfId="0" applyFont="1" applyAlignment="1">
      <alignment horizontal="right"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2" fillId="2"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right" vertical="center" wrapText="1"/>
    </xf>
    <xf numFmtId="0" fontId="2" fillId="0" borderId="1" xfId="0" applyFont="1" applyBorder="1" applyAlignment="1">
      <alignment horizontal="right" vertical="center" wrapText="1"/>
    </xf>
    <xf numFmtId="0" fontId="3" fillId="2" borderId="12" xfId="0" applyFont="1" applyFill="1" applyBorder="1" applyAlignment="1">
      <alignment horizontal="center" vertical="center"/>
    </xf>
  </cellXfs>
  <cellStyles count="51">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7"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xfId="44" builtinId="3"/>
    <cellStyle name="Migliaia 2" xfId="49"/>
    <cellStyle name="Migliaia 2 2" xfId="50"/>
    <cellStyle name="Neutrale" xfId="7" builtinId="28" customBuiltin="1"/>
    <cellStyle name="Normale" xfId="0" builtinId="0"/>
    <cellStyle name="Normale 2" xfId="48"/>
    <cellStyle name="Normale 2 2 2" xfId="41"/>
    <cellStyle name="Normale 5" xfId="42"/>
    <cellStyle name="Normale_Allegato_3_Comuni" xfId="46"/>
    <cellStyle name="Normale_Prosp_1_Comuni_1" xfId="45"/>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4">
    <dxf>
      <font>
        <b/>
        <i val="0"/>
        <color theme="0"/>
      </font>
      <fill>
        <patternFill>
          <bgColor rgb="FFC9321F"/>
        </patternFill>
      </fill>
      <border>
        <top style="thin">
          <color auto="1"/>
        </top>
        <bottom style="thin">
          <color auto="1"/>
        </bottom>
      </border>
    </dxf>
    <dxf>
      <font>
        <b/>
        <i val="0"/>
        <color theme="0"/>
      </font>
      <fill>
        <patternFill>
          <bgColor rgb="FFC9321F"/>
        </patternFill>
      </fill>
      <border>
        <top style="thin">
          <color auto="1"/>
        </top>
        <bottom style="thin">
          <color auto="1"/>
        </bottom>
      </border>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colors>
    <mruColors>
      <color rgb="FFC9321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emp\Parts%201%20and%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EMO13_EPL\EP_data\EP_Part%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PROJECTS\EMO13_EPL\EP_data\EP_Part%20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 val="1992"/>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F25"/>
  <sheetViews>
    <sheetView tabSelected="1" workbookViewId="0"/>
  </sheetViews>
  <sheetFormatPr defaultRowHeight="15" x14ac:dyDescent="0.25"/>
  <cols>
    <col min="1" max="1" width="23.5703125" customWidth="1"/>
  </cols>
  <sheetData>
    <row r="1" spans="1:6" x14ac:dyDescent="0.25">
      <c r="A1" s="50"/>
    </row>
    <row r="2" spans="1:6" ht="30" x14ac:dyDescent="0.25">
      <c r="F2" s="1" t="s">
        <v>0</v>
      </c>
    </row>
    <row r="3" spans="1:6" ht="30" x14ac:dyDescent="0.25">
      <c r="F3" s="1" t="s">
        <v>1</v>
      </c>
    </row>
    <row r="5" spans="1:6" ht="21" x14ac:dyDescent="0.35">
      <c r="A5" s="2" t="s">
        <v>2</v>
      </c>
    </row>
    <row r="7" spans="1:6" x14ac:dyDescent="0.25">
      <c r="A7" s="3" t="s">
        <v>3</v>
      </c>
    </row>
    <row r="8" spans="1:6" x14ac:dyDescent="0.25">
      <c r="A8" s="16" t="s">
        <v>4</v>
      </c>
      <c r="B8" t="s">
        <v>5</v>
      </c>
    </row>
    <row r="9" spans="1:6" x14ac:dyDescent="0.25">
      <c r="A9" s="17" t="s">
        <v>6</v>
      </c>
      <c r="B9" t="s">
        <v>7</v>
      </c>
    </row>
    <row r="10" spans="1:6" x14ac:dyDescent="0.25">
      <c r="A10" s="17" t="s">
        <v>8</v>
      </c>
      <c r="B10" t="s">
        <v>9</v>
      </c>
    </row>
    <row r="11" spans="1:6" x14ac:dyDescent="0.25">
      <c r="A11" s="17" t="s">
        <v>10</v>
      </c>
      <c r="B11" t="s">
        <v>11</v>
      </c>
    </row>
    <row r="12" spans="1:6" x14ac:dyDescent="0.25">
      <c r="A12" s="17" t="s">
        <v>12</v>
      </c>
      <c r="B12" t="s">
        <v>13</v>
      </c>
    </row>
    <row r="14" spans="1:6" x14ac:dyDescent="0.25">
      <c r="A14" s="3" t="s">
        <v>14</v>
      </c>
    </row>
    <row r="15" spans="1:6" x14ac:dyDescent="0.25">
      <c r="A15" s="17" t="s">
        <v>15</v>
      </c>
      <c r="B15" t="s">
        <v>16</v>
      </c>
    </row>
    <row r="16" spans="1:6" x14ac:dyDescent="0.25">
      <c r="A16" s="17" t="s">
        <v>17</v>
      </c>
      <c r="B16" t="s">
        <v>18</v>
      </c>
    </row>
    <row r="17" spans="1:2" x14ac:dyDescent="0.25">
      <c r="A17" s="17" t="s">
        <v>19</v>
      </c>
      <c r="B17" s="5" t="s">
        <v>20</v>
      </c>
    </row>
    <row r="18" spans="1:2" x14ac:dyDescent="0.25">
      <c r="A18" s="17" t="s">
        <v>21</v>
      </c>
      <c r="B18" s="5" t="s">
        <v>22</v>
      </c>
    </row>
    <row r="20" spans="1:2" x14ac:dyDescent="0.25">
      <c r="A20" s="49" t="s">
        <v>23</v>
      </c>
    </row>
    <row r="21" spans="1:2" s="49" customFormat="1" ht="12.75" x14ac:dyDescent="0.2">
      <c r="A21" s="49" t="s">
        <v>24</v>
      </c>
    </row>
    <row r="22" spans="1:2" s="49" customFormat="1" ht="12.75" x14ac:dyDescent="0.2">
      <c r="A22" s="49" t="s">
        <v>25</v>
      </c>
    </row>
    <row r="23" spans="1:2" s="49" customFormat="1" ht="12.75" x14ac:dyDescent="0.2">
      <c r="A23" s="49" t="s">
        <v>26</v>
      </c>
    </row>
    <row r="24" spans="1:2" s="49" customFormat="1" ht="12.75" x14ac:dyDescent="0.2"/>
    <row r="25" spans="1:2" x14ac:dyDescent="0.25">
      <c r="A25" s="51"/>
    </row>
  </sheetData>
  <hyperlinks>
    <hyperlink ref="A8" location="'Tavola A1'!A1" display="TAVOLA A.1"/>
    <hyperlink ref="A9" location="'Tavola A2'!A1" display="TAVOLA A.2"/>
    <hyperlink ref="A10" location="'Tavola A3'!A1" display="TAVOLA A.3"/>
    <hyperlink ref="A11" location="'Tavola A4'!A1" display="TAVOLA A.4"/>
    <hyperlink ref="A12" location="'Tavola A5'!A1" display="TAVOLA A.5"/>
    <hyperlink ref="A15" location="'Tavola A6'!A1" display="TAVOLA A.6"/>
    <hyperlink ref="A16" location="'Tavola A7'!A1" display="TAVOLA A.7"/>
    <hyperlink ref="A17" location="'Tavola A8'!A1" display="TAVOLA A.8"/>
    <hyperlink ref="A18" location="'Tavola A9'!A1" display="TAVOLA A.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theme="5"/>
  </sheetPr>
  <dimension ref="A1:AA96"/>
  <sheetViews>
    <sheetView workbookViewId="0"/>
  </sheetViews>
  <sheetFormatPr defaultRowHeight="15" x14ac:dyDescent="0.25"/>
  <cols>
    <col min="1" max="1" width="16.85546875" customWidth="1"/>
    <col min="2" max="2" width="10.42578125" customWidth="1"/>
    <col min="3" max="3" width="17.5703125" customWidth="1"/>
    <col min="15" max="23" width="9.42578125" bestFit="1" customWidth="1"/>
    <col min="24" max="25" width="10.5703125" bestFit="1" customWidth="1"/>
  </cols>
  <sheetData>
    <row r="1" spans="1:27" ht="16.5" x14ac:dyDescent="0.3">
      <c r="A1" s="16" t="s">
        <v>27</v>
      </c>
      <c r="B1" s="47" t="s">
        <v>309</v>
      </c>
    </row>
    <row r="2" spans="1:27" s="6" customFormat="1" ht="13.5" x14ac:dyDescent="0.25">
      <c r="A2" s="44" t="s">
        <v>224</v>
      </c>
      <c r="B2" s="44"/>
      <c r="C2" s="44"/>
      <c r="D2" s="43"/>
      <c r="E2" s="43"/>
      <c r="F2" s="43"/>
      <c r="G2" s="43"/>
      <c r="H2" s="43"/>
      <c r="I2" s="43"/>
      <c r="J2" s="43"/>
      <c r="K2" s="43"/>
      <c r="L2" s="43"/>
      <c r="M2" s="43"/>
      <c r="N2" s="43"/>
      <c r="O2" s="44"/>
      <c r="P2" s="44"/>
      <c r="Q2" s="44"/>
      <c r="R2" s="44"/>
      <c r="S2" s="44"/>
      <c r="T2" s="44"/>
      <c r="U2" s="44"/>
      <c r="V2" s="44"/>
      <c r="W2" s="44"/>
    </row>
    <row r="3" spans="1:27" s="6" customFormat="1" ht="23.25" customHeight="1" x14ac:dyDescent="0.25">
      <c r="A3" s="133" t="s">
        <v>310</v>
      </c>
      <c r="B3" s="111" t="s">
        <v>30</v>
      </c>
      <c r="C3" s="111" t="s">
        <v>31</v>
      </c>
      <c r="D3" s="137" t="s">
        <v>311</v>
      </c>
      <c r="E3" s="137"/>
      <c r="F3" s="137"/>
      <c r="G3" s="137"/>
      <c r="H3" s="137"/>
      <c r="I3" s="137"/>
      <c r="J3" s="137"/>
      <c r="K3" s="137"/>
      <c r="L3" s="137"/>
      <c r="M3" s="137"/>
      <c r="N3" s="137"/>
      <c r="O3" s="137"/>
      <c r="P3" s="118" t="s">
        <v>312</v>
      </c>
      <c r="Q3" s="118"/>
      <c r="R3" s="118"/>
      <c r="S3" s="118"/>
      <c r="T3" s="118"/>
      <c r="U3" s="118"/>
      <c r="V3" s="118"/>
      <c r="W3" s="118"/>
      <c r="X3" s="118"/>
      <c r="Y3" s="118"/>
      <c r="Z3" s="118"/>
      <c r="AA3" s="118"/>
    </row>
    <row r="4" spans="1:27" s="6" customFormat="1" ht="30.75" customHeight="1" x14ac:dyDescent="0.25">
      <c r="A4" s="134"/>
      <c r="B4" s="112"/>
      <c r="C4" s="112"/>
      <c r="D4" s="46" t="s">
        <v>313</v>
      </c>
      <c r="E4" s="46" t="s">
        <v>314</v>
      </c>
      <c r="F4" s="46" t="s">
        <v>315</v>
      </c>
      <c r="G4" s="46" t="s">
        <v>316</v>
      </c>
      <c r="H4" s="46" t="s">
        <v>317</v>
      </c>
      <c r="I4" s="46" t="s">
        <v>318</v>
      </c>
      <c r="J4" s="46" t="s">
        <v>319</v>
      </c>
      <c r="K4" s="46" t="s">
        <v>320</v>
      </c>
      <c r="L4" s="46" t="s">
        <v>321</v>
      </c>
      <c r="M4" s="46" t="s">
        <v>322</v>
      </c>
      <c r="N4" s="46" t="s">
        <v>323</v>
      </c>
      <c r="O4" s="46" t="s">
        <v>260</v>
      </c>
      <c r="P4" s="46" t="s">
        <v>313</v>
      </c>
      <c r="Q4" s="46" t="s">
        <v>314</v>
      </c>
      <c r="R4" s="46" t="s">
        <v>315</v>
      </c>
      <c r="S4" s="46" t="s">
        <v>316</v>
      </c>
      <c r="T4" s="46" t="s">
        <v>317</v>
      </c>
      <c r="U4" s="46" t="s">
        <v>318</v>
      </c>
      <c r="V4" s="46" t="s">
        <v>319</v>
      </c>
      <c r="W4" s="46" t="s">
        <v>320</v>
      </c>
      <c r="X4" s="46" t="s">
        <v>321</v>
      </c>
      <c r="Y4" s="65" t="s">
        <v>322</v>
      </c>
      <c r="Z4" s="46" t="s">
        <v>323</v>
      </c>
      <c r="AA4" s="46" t="s">
        <v>260</v>
      </c>
    </row>
    <row r="5" spans="1:27" s="6" customFormat="1" ht="14.25" customHeight="1" x14ac:dyDescent="0.25">
      <c r="A5" s="20" t="s">
        <v>38</v>
      </c>
      <c r="B5" s="25" t="s">
        <v>39</v>
      </c>
      <c r="C5" s="25" t="s">
        <v>40</v>
      </c>
      <c r="D5" s="105">
        <v>795</v>
      </c>
      <c r="E5" s="106">
        <v>406</v>
      </c>
      <c r="F5" s="105">
        <v>290</v>
      </c>
      <c r="G5" s="106">
        <v>114</v>
      </c>
      <c r="H5" s="105">
        <v>14</v>
      </c>
      <c r="I5" s="106">
        <v>21</v>
      </c>
      <c r="J5" s="105">
        <v>41</v>
      </c>
      <c r="K5" s="106">
        <v>46</v>
      </c>
      <c r="L5" s="105">
        <v>39</v>
      </c>
      <c r="M5" s="106">
        <v>19</v>
      </c>
      <c r="N5" s="105">
        <v>807</v>
      </c>
      <c r="O5" s="106">
        <v>2592</v>
      </c>
      <c r="P5" s="45">
        <v>30.671296296296298</v>
      </c>
      <c r="Q5" s="96">
        <v>15.663580246913581</v>
      </c>
      <c r="R5" s="45">
        <v>11.188271604938272</v>
      </c>
      <c r="S5" s="96">
        <v>4.3981481481481479</v>
      </c>
      <c r="T5" s="45">
        <v>0.54012345679012341</v>
      </c>
      <c r="U5" s="96">
        <v>0.81018518518518512</v>
      </c>
      <c r="V5" s="45">
        <v>1.5817901234567902</v>
      </c>
      <c r="W5" s="96">
        <v>1.7746913580246912</v>
      </c>
      <c r="X5" s="45">
        <v>1.5046296296296295</v>
      </c>
      <c r="Y5" s="96">
        <v>0.73302469135802462</v>
      </c>
      <c r="Z5" s="95">
        <v>31.134259259259263</v>
      </c>
      <c r="AA5" s="4">
        <v>100</v>
      </c>
    </row>
    <row r="6" spans="1:27" s="6" customFormat="1" ht="14.25" customHeight="1" x14ac:dyDescent="0.25">
      <c r="A6" s="20" t="s">
        <v>38</v>
      </c>
      <c r="B6" s="25" t="s">
        <v>41</v>
      </c>
      <c r="C6" s="25" t="s">
        <v>42</v>
      </c>
      <c r="D6" s="105">
        <v>632</v>
      </c>
      <c r="E6" s="106">
        <v>481</v>
      </c>
      <c r="F6" s="105">
        <v>221</v>
      </c>
      <c r="G6" s="106">
        <v>53</v>
      </c>
      <c r="H6" s="105">
        <v>5</v>
      </c>
      <c r="I6" s="106">
        <v>83</v>
      </c>
      <c r="J6" s="105">
        <v>98</v>
      </c>
      <c r="K6" s="106">
        <v>56</v>
      </c>
      <c r="L6" s="105">
        <v>34</v>
      </c>
      <c r="M6" s="106">
        <v>7</v>
      </c>
      <c r="N6" s="105">
        <v>353</v>
      </c>
      <c r="O6" s="106">
        <v>2023</v>
      </c>
      <c r="P6" s="45">
        <v>31.240731586752347</v>
      </c>
      <c r="Q6" s="96">
        <v>23.776569451309935</v>
      </c>
      <c r="R6" s="45">
        <v>10.92436974789916</v>
      </c>
      <c r="S6" s="96">
        <v>2.6198714780029659</v>
      </c>
      <c r="T6" s="45">
        <v>0.24715768660405341</v>
      </c>
      <c r="U6" s="96">
        <v>4.1028175976272863</v>
      </c>
      <c r="V6" s="45">
        <v>4.844290657439446</v>
      </c>
      <c r="W6" s="96">
        <v>2.7681660899653981</v>
      </c>
      <c r="X6" s="45">
        <v>1.680672268907563</v>
      </c>
      <c r="Y6" s="96">
        <v>0.34602076124567477</v>
      </c>
      <c r="Z6" s="95">
        <v>17.449332674246168</v>
      </c>
      <c r="AA6" s="4">
        <v>100</v>
      </c>
    </row>
    <row r="7" spans="1:27" s="6" customFormat="1" ht="14.25" customHeight="1" x14ac:dyDescent="0.25">
      <c r="A7" s="20" t="s">
        <v>38</v>
      </c>
      <c r="B7" s="25" t="s">
        <v>43</v>
      </c>
      <c r="C7" s="25" t="s">
        <v>44</v>
      </c>
      <c r="D7" s="105">
        <v>90</v>
      </c>
      <c r="E7" s="106">
        <v>34</v>
      </c>
      <c r="F7" s="105">
        <v>65</v>
      </c>
      <c r="G7" s="106">
        <v>10</v>
      </c>
      <c r="H7" s="105">
        <v>17</v>
      </c>
      <c r="I7" s="106">
        <v>2</v>
      </c>
      <c r="J7" s="105">
        <v>10</v>
      </c>
      <c r="K7" s="106">
        <v>3</v>
      </c>
      <c r="L7" s="105">
        <v>12</v>
      </c>
      <c r="M7" s="106">
        <v>0</v>
      </c>
      <c r="N7" s="105">
        <v>131</v>
      </c>
      <c r="O7" s="106">
        <v>374</v>
      </c>
      <c r="P7" s="45">
        <v>24.064171122994651</v>
      </c>
      <c r="Q7" s="96">
        <v>9.0909090909090917</v>
      </c>
      <c r="R7" s="45">
        <v>17.379679144385026</v>
      </c>
      <c r="S7" s="96">
        <v>2.6737967914438503</v>
      </c>
      <c r="T7" s="45">
        <v>4.5454545454545459</v>
      </c>
      <c r="U7" s="96">
        <v>0.53475935828876997</v>
      </c>
      <c r="V7" s="45">
        <v>2.6737967914438503</v>
      </c>
      <c r="W7" s="96">
        <v>0.80213903743315518</v>
      </c>
      <c r="X7" s="45">
        <v>3.2085561497326207</v>
      </c>
      <c r="Y7" s="96">
        <v>0</v>
      </c>
      <c r="Z7" s="95">
        <v>35.026737967914443</v>
      </c>
      <c r="AA7" s="4">
        <v>100</v>
      </c>
    </row>
    <row r="8" spans="1:27" s="6" customFormat="1" ht="14.25" customHeight="1" x14ac:dyDescent="0.25">
      <c r="A8" s="20" t="s">
        <v>38</v>
      </c>
      <c r="B8" s="25" t="s">
        <v>45</v>
      </c>
      <c r="C8" s="25" t="s">
        <v>46</v>
      </c>
      <c r="D8" s="105">
        <v>111</v>
      </c>
      <c r="E8" s="106">
        <v>26</v>
      </c>
      <c r="F8" s="105">
        <v>38</v>
      </c>
      <c r="G8" s="106">
        <v>24</v>
      </c>
      <c r="H8" s="105">
        <v>24</v>
      </c>
      <c r="I8" s="106">
        <v>1</v>
      </c>
      <c r="J8" s="105">
        <v>0</v>
      </c>
      <c r="K8" s="106">
        <v>0</v>
      </c>
      <c r="L8" s="105">
        <v>9</v>
      </c>
      <c r="M8" s="106">
        <v>5</v>
      </c>
      <c r="N8" s="105">
        <v>81</v>
      </c>
      <c r="O8" s="106">
        <v>319</v>
      </c>
      <c r="P8" s="45">
        <v>34.796238244514107</v>
      </c>
      <c r="Q8" s="96">
        <v>8.1504702194357357</v>
      </c>
      <c r="R8" s="45">
        <v>11.912225705329153</v>
      </c>
      <c r="S8" s="96">
        <v>7.523510971786834</v>
      </c>
      <c r="T8" s="45">
        <v>7.523510971786834</v>
      </c>
      <c r="U8" s="96">
        <v>0.31347962382445138</v>
      </c>
      <c r="V8" s="45">
        <v>0</v>
      </c>
      <c r="W8" s="96">
        <v>0</v>
      </c>
      <c r="X8" s="45">
        <v>2.8213166144200628</v>
      </c>
      <c r="Y8" s="96">
        <v>1.5673981191222568</v>
      </c>
      <c r="Z8" s="95">
        <v>25.391849529780565</v>
      </c>
      <c r="AA8" s="4">
        <v>100</v>
      </c>
    </row>
    <row r="9" spans="1:27" s="6" customFormat="1" ht="14.25" customHeight="1" x14ac:dyDescent="0.25">
      <c r="A9" s="20" t="s">
        <v>38</v>
      </c>
      <c r="B9" s="25" t="s">
        <v>47</v>
      </c>
      <c r="C9" s="25" t="s">
        <v>48</v>
      </c>
      <c r="D9" s="105">
        <v>50</v>
      </c>
      <c r="E9" s="106">
        <v>23</v>
      </c>
      <c r="F9" s="105">
        <v>8</v>
      </c>
      <c r="G9" s="106">
        <v>8</v>
      </c>
      <c r="H9" s="105">
        <v>13</v>
      </c>
      <c r="I9" s="106">
        <v>3</v>
      </c>
      <c r="J9" s="105">
        <v>0</v>
      </c>
      <c r="K9" s="106">
        <v>0</v>
      </c>
      <c r="L9" s="105">
        <v>2</v>
      </c>
      <c r="M9" s="106">
        <v>0</v>
      </c>
      <c r="N9" s="105">
        <v>40</v>
      </c>
      <c r="O9" s="106">
        <v>147</v>
      </c>
      <c r="P9" s="45">
        <v>34.013605442176868</v>
      </c>
      <c r="Q9" s="96">
        <v>15.646258503401361</v>
      </c>
      <c r="R9" s="45">
        <v>5.4421768707482991</v>
      </c>
      <c r="S9" s="96">
        <v>5.4421768707482991</v>
      </c>
      <c r="T9" s="45">
        <v>8.8435374149659864</v>
      </c>
      <c r="U9" s="96">
        <v>2.0408163265306123</v>
      </c>
      <c r="V9" s="45">
        <v>0</v>
      </c>
      <c r="W9" s="96">
        <v>0</v>
      </c>
      <c r="X9" s="45">
        <v>1.3605442176870748</v>
      </c>
      <c r="Y9" s="96">
        <v>0</v>
      </c>
      <c r="Z9" s="95">
        <v>27.210884353741498</v>
      </c>
      <c r="AA9" s="4">
        <v>100</v>
      </c>
    </row>
    <row r="10" spans="1:27" s="6" customFormat="1" ht="14.25" customHeight="1" x14ac:dyDescent="0.25">
      <c r="A10" s="20" t="s">
        <v>38</v>
      </c>
      <c r="B10" s="25" t="s">
        <v>49</v>
      </c>
      <c r="C10" s="25" t="s">
        <v>50</v>
      </c>
      <c r="D10" s="105">
        <v>153</v>
      </c>
      <c r="E10" s="106">
        <v>33</v>
      </c>
      <c r="F10" s="105">
        <v>91</v>
      </c>
      <c r="G10" s="106">
        <v>26</v>
      </c>
      <c r="H10" s="105">
        <v>7</v>
      </c>
      <c r="I10" s="106">
        <v>0</v>
      </c>
      <c r="J10" s="105">
        <v>12</v>
      </c>
      <c r="K10" s="106">
        <v>4</v>
      </c>
      <c r="L10" s="105">
        <v>5</v>
      </c>
      <c r="M10" s="106">
        <v>3</v>
      </c>
      <c r="N10" s="105">
        <v>72</v>
      </c>
      <c r="O10" s="106">
        <v>406</v>
      </c>
      <c r="P10" s="45">
        <v>37.684729064039409</v>
      </c>
      <c r="Q10" s="96">
        <v>8.1280788177339893</v>
      </c>
      <c r="R10" s="45">
        <v>22.413793103448278</v>
      </c>
      <c r="S10" s="96">
        <v>6.403940886699508</v>
      </c>
      <c r="T10" s="45">
        <v>1.7241379310344827</v>
      </c>
      <c r="U10" s="96">
        <v>0</v>
      </c>
      <c r="V10" s="45">
        <v>2.9556650246305418</v>
      </c>
      <c r="W10" s="96">
        <v>0.98522167487684731</v>
      </c>
      <c r="X10" s="45">
        <v>1.2315270935960592</v>
      </c>
      <c r="Y10" s="96">
        <v>0.73891625615763545</v>
      </c>
      <c r="Z10" s="95">
        <v>17.733990147783253</v>
      </c>
      <c r="AA10" s="4">
        <v>100</v>
      </c>
    </row>
    <row r="11" spans="1:27" s="6" customFormat="1" ht="14.25" customHeight="1" x14ac:dyDescent="0.25">
      <c r="A11" s="20" t="s">
        <v>38</v>
      </c>
      <c r="B11" s="25" t="s">
        <v>51</v>
      </c>
      <c r="C11" s="25" t="s">
        <v>52</v>
      </c>
      <c r="D11" s="105">
        <v>66</v>
      </c>
      <c r="E11" s="106">
        <v>5</v>
      </c>
      <c r="F11" s="105">
        <v>0</v>
      </c>
      <c r="G11" s="106">
        <v>5</v>
      </c>
      <c r="H11" s="105">
        <v>26</v>
      </c>
      <c r="I11" s="106">
        <v>0</v>
      </c>
      <c r="J11" s="105">
        <v>1</v>
      </c>
      <c r="K11" s="106">
        <v>0</v>
      </c>
      <c r="L11" s="105">
        <v>5</v>
      </c>
      <c r="M11" s="106">
        <v>11</v>
      </c>
      <c r="N11" s="105">
        <v>47</v>
      </c>
      <c r="O11" s="106">
        <v>166</v>
      </c>
      <c r="P11" s="45">
        <v>39.75903614457831</v>
      </c>
      <c r="Q11" s="96">
        <v>3.0120481927710845</v>
      </c>
      <c r="R11" s="45">
        <v>0</v>
      </c>
      <c r="S11" s="96">
        <v>3.0120481927710845</v>
      </c>
      <c r="T11" s="45">
        <v>15.66265060240964</v>
      </c>
      <c r="U11" s="96">
        <v>0</v>
      </c>
      <c r="V11" s="45">
        <v>0.60240963855421692</v>
      </c>
      <c r="W11" s="96">
        <v>0</v>
      </c>
      <c r="X11" s="45">
        <v>3.0120481927710845</v>
      </c>
      <c r="Y11" s="96">
        <v>6.6265060240963862</v>
      </c>
      <c r="Z11" s="95">
        <v>28.313253012048197</v>
      </c>
      <c r="AA11" s="4">
        <v>100</v>
      </c>
    </row>
    <row r="12" spans="1:27" s="6" customFormat="1" ht="14.25" customHeight="1" x14ac:dyDescent="0.25">
      <c r="A12" s="20" t="s">
        <v>38</v>
      </c>
      <c r="B12" s="25" t="s">
        <v>53</v>
      </c>
      <c r="C12" s="25" t="s">
        <v>54</v>
      </c>
      <c r="D12" s="105">
        <v>51</v>
      </c>
      <c r="E12" s="106">
        <v>40</v>
      </c>
      <c r="F12" s="105">
        <v>32</v>
      </c>
      <c r="G12" s="106">
        <v>11</v>
      </c>
      <c r="H12" s="105">
        <v>12</v>
      </c>
      <c r="I12" s="106">
        <v>1</v>
      </c>
      <c r="J12" s="105">
        <v>0</v>
      </c>
      <c r="K12" s="106">
        <v>6</v>
      </c>
      <c r="L12" s="105">
        <v>1</v>
      </c>
      <c r="M12" s="106">
        <v>7</v>
      </c>
      <c r="N12" s="105">
        <v>85</v>
      </c>
      <c r="O12" s="106">
        <v>246</v>
      </c>
      <c r="P12" s="45">
        <v>20.73170731707317</v>
      </c>
      <c r="Q12" s="96">
        <v>16.260162601626014</v>
      </c>
      <c r="R12" s="45">
        <v>13.008130081300814</v>
      </c>
      <c r="S12" s="96">
        <v>4.4715447154471546</v>
      </c>
      <c r="T12" s="45">
        <v>4.8780487804878048</v>
      </c>
      <c r="U12" s="96">
        <v>0.40650406504065045</v>
      </c>
      <c r="V12" s="45">
        <v>0</v>
      </c>
      <c r="W12" s="96">
        <v>2.4390243902439024</v>
      </c>
      <c r="X12" s="45">
        <v>0.40650406504065045</v>
      </c>
      <c r="Y12" s="96">
        <v>2.8455284552845526</v>
      </c>
      <c r="Z12" s="95">
        <v>34.552845528455286</v>
      </c>
      <c r="AA12" s="4">
        <v>100</v>
      </c>
    </row>
    <row r="13" spans="1:27" s="6" customFormat="1" ht="14.25" customHeight="1" x14ac:dyDescent="0.25">
      <c r="A13" s="20" t="s">
        <v>38</v>
      </c>
      <c r="B13" s="25" t="s">
        <v>55</v>
      </c>
      <c r="C13" s="25" t="s">
        <v>56</v>
      </c>
      <c r="D13" s="105">
        <v>458</v>
      </c>
      <c r="E13" s="106">
        <v>407</v>
      </c>
      <c r="F13" s="105">
        <v>281</v>
      </c>
      <c r="G13" s="106">
        <v>32</v>
      </c>
      <c r="H13" s="105">
        <v>3</v>
      </c>
      <c r="I13" s="106">
        <v>4</v>
      </c>
      <c r="J13" s="105">
        <v>23</v>
      </c>
      <c r="K13" s="106">
        <v>17</v>
      </c>
      <c r="L13" s="105">
        <v>15</v>
      </c>
      <c r="M13" s="106">
        <v>2</v>
      </c>
      <c r="N13" s="105">
        <v>528</v>
      </c>
      <c r="O13" s="106">
        <v>1770</v>
      </c>
      <c r="P13" s="45">
        <v>25.875706214689266</v>
      </c>
      <c r="Q13" s="96">
        <v>22.994350282485875</v>
      </c>
      <c r="R13" s="45">
        <v>15.875706214689266</v>
      </c>
      <c r="S13" s="96">
        <v>1.807909604519774</v>
      </c>
      <c r="T13" s="45">
        <v>0.16949152542372881</v>
      </c>
      <c r="U13" s="96">
        <v>0.22598870056497175</v>
      </c>
      <c r="V13" s="45">
        <v>1.2994350282485876</v>
      </c>
      <c r="W13" s="96">
        <v>0.96045197740112997</v>
      </c>
      <c r="X13" s="45">
        <v>0.84745762711864403</v>
      </c>
      <c r="Y13" s="96">
        <v>0.11299435028248588</v>
      </c>
      <c r="Z13" s="95">
        <v>29.830508474576273</v>
      </c>
      <c r="AA13" s="4">
        <v>100</v>
      </c>
    </row>
    <row r="14" spans="1:27" s="6" customFormat="1" ht="14.25" customHeight="1" x14ac:dyDescent="0.25">
      <c r="A14" s="20" t="s">
        <v>38</v>
      </c>
      <c r="B14" s="25" t="s">
        <v>57</v>
      </c>
      <c r="C14" s="25" t="s">
        <v>58</v>
      </c>
      <c r="D14" s="105">
        <v>16</v>
      </c>
      <c r="E14" s="106">
        <v>6</v>
      </c>
      <c r="F14" s="105">
        <v>0</v>
      </c>
      <c r="G14" s="106">
        <v>2</v>
      </c>
      <c r="H14" s="105">
        <v>0</v>
      </c>
      <c r="I14" s="106">
        <v>0</v>
      </c>
      <c r="J14" s="105">
        <v>0</v>
      </c>
      <c r="K14" s="106">
        <v>1</v>
      </c>
      <c r="L14" s="105">
        <v>1</v>
      </c>
      <c r="M14" s="106">
        <v>0</v>
      </c>
      <c r="N14" s="105">
        <v>42</v>
      </c>
      <c r="O14" s="106">
        <v>68</v>
      </c>
      <c r="P14" s="45">
        <v>23.52941176470588</v>
      </c>
      <c r="Q14" s="96">
        <v>8.8235294117647065</v>
      </c>
      <c r="R14" s="45">
        <v>0</v>
      </c>
      <c r="S14" s="96">
        <v>2.9411764705882351</v>
      </c>
      <c r="T14" s="45">
        <v>0</v>
      </c>
      <c r="U14" s="96">
        <v>0</v>
      </c>
      <c r="V14" s="45">
        <v>0</v>
      </c>
      <c r="W14" s="96">
        <v>1.4705882352941175</v>
      </c>
      <c r="X14" s="45">
        <v>1.4705882352941175</v>
      </c>
      <c r="Y14" s="96">
        <v>0</v>
      </c>
      <c r="Z14" s="95">
        <v>61.764705882352942</v>
      </c>
      <c r="AA14" s="4">
        <v>100</v>
      </c>
    </row>
    <row r="15" spans="1:27" s="6" customFormat="1" ht="14.25" customHeight="1" x14ac:dyDescent="0.25">
      <c r="A15" s="20" t="s">
        <v>38</v>
      </c>
      <c r="B15" s="25" t="s">
        <v>59</v>
      </c>
      <c r="C15" s="25" t="s">
        <v>60</v>
      </c>
      <c r="D15" s="105">
        <v>101</v>
      </c>
      <c r="E15" s="106">
        <v>6</v>
      </c>
      <c r="F15" s="105">
        <v>34</v>
      </c>
      <c r="G15" s="106">
        <v>4</v>
      </c>
      <c r="H15" s="105">
        <v>0</v>
      </c>
      <c r="I15" s="106">
        <v>7</v>
      </c>
      <c r="J15" s="105">
        <v>22</v>
      </c>
      <c r="K15" s="106">
        <v>0</v>
      </c>
      <c r="L15" s="105">
        <v>5</v>
      </c>
      <c r="M15" s="106">
        <v>0</v>
      </c>
      <c r="N15" s="105">
        <v>53</v>
      </c>
      <c r="O15" s="106">
        <v>232</v>
      </c>
      <c r="P15" s="45">
        <v>43.53448275862069</v>
      </c>
      <c r="Q15" s="96">
        <v>2.5862068965517242</v>
      </c>
      <c r="R15" s="45">
        <v>14.655172413793101</v>
      </c>
      <c r="S15" s="96">
        <v>1.7241379310344827</v>
      </c>
      <c r="T15" s="45">
        <v>0</v>
      </c>
      <c r="U15" s="96">
        <v>3.0172413793103448</v>
      </c>
      <c r="V15" s="45">
        <v>9.4827586206896548</v>
      </c>
      <c r="W15" s="96">
        <v>0</v>
      </c>
      <c r="X15" s="45">
        <v>2.1551724137931036</v>
      </c>
      <c r="Y15" s="96">
        <v>0</v>
      </c>
      <c r="Z15" s="95">
        <v>22.844827586206897</v>
      </c>
      <c r="AA15" s="4">
        <v>100</v>
      </c>
    </row>
    <row r="16" spans="1:27" s="6" customFormat="1" ht="14.25" customHeight="1" x14ac:dyDescent="0.25">
      <c r="A16" s="20" t="s">
        <v>38</v>
      </c>
      <c r="B16" s="25" t="s">
        <v>61</v>
      </c>
      <c r="C16" s="25" t="s">
        <v>62</v>
      </c>
      <c r="D16" s="105">
        <v>212</v>
      </c>
      <c r="E16" s="106">
        <v>113</v>
      </c>
      <c r="F16" s="105">
        <v>18</v>
      </c>
      <c r="G16" s="106">
        <v>13</v>
      </c>
      <c r="H16" s="105">
        <v>19</v>
      </c>
      <c r="I16" s="106">
        <v>1</v>
      </c>
      <c r="J16" s="105">
        <v>9</v>
      </c>
      <c r="K16" s="106">
        <v>9</v>
      </c>
      <c r="L16" s="105">
        <v>3</v>
      </c>
      <c r="M16" s="106">
        <v>5</v>
      </c>
      <c r="N16" s="105">
        <v>330</v>
      </c>
      <c r="O16" s="106">
        <v>732</v>
      </c>
      <c r="P16" s="45">
        <v>28.961748633879779</v>
      </c>
      <c r="Q16" s="96">
        <v>15.437158469945356</v>
      </c>
      <c r="R16" s="45">
        <v>2.459016393442623</v>
      </c>
      <c r="S16" s="96">
        <v>1.7759562841530054</v>
      </c>
      <c r="T16" s="45">
        <v>2.5956284153005464</v>
      </c>
      <c r="U16" s="96">
        <v>0.13661202185792351</v>
      </c>
      <c r="V16" s="45">
        <v>1.2295081967213115</v>
      </c>
      <c r="W16" s="96">
        <v>1.2295081967213115</v>
      </c>
      <c r="X16" s="45">
        <v>0.4098360655737705</v>
      </c>
      <c r="Y16" s="96">
        <v>0.68306010928961747</v>
      </c>
      <c r="Z16" s="95">
        <v>45.081967213114751</v>
      </c>
      <c r="AA16" s="4">
        <v>100</v>
      </c>
    </row>
    <row r="17" spans="1:27" s="6" customFormat="1" ht="14.25" customHeight="1" x14ac:dyDescent="0.25">
      <c r="A17" s="20" t="s">
        <v>38</v>
      </c>
      <c r="B17" s="25" t="s">
        <v>63</v>
      </c>
      <c r="C17" s="25" t="s">
        <v>64</v>
      </c>
      <c r="D17" s="105">
        <v>1192</v>
      </c>
      <c r="E17" s="106">
        <v>159</v>
      </c>
      <c r="F17" s="105">
        <v>697</v>
      </c>
      <c r="G17" s="106">
        <v>115</v>
      </c>
      <c r="H17" s="105">
        <v>71</v>
      </c>
      <c r="I17" s="106">
        <v>70</v>
      </c>
      <c r="J17" s="105">
        <v>289</v>
      </c>
      <c r="K17" s="106">
        <v>61</v>
      </c>
      <c r="L17" s="105">
        <v>70</v>
      </c>
      <c r="M17" s="106">
        <v>33</v>
      </c>
      <c r="N17" s="105">
        <v>927</v>
      </c>
      <c r="O17" s="106">
        <v>3684</v>
      </c>
      <c r="P17" s="45">
        <v>32.356134636264926</v>
      </c>
      <c r="Q17" s="96">
        <v>4.315960912052117</v>
      </c>
      <c r="R17" s="45">
        <v>18.919652551574377</v>
      </c>
      <c r="S17" s="96">
        <v>3.1216069489685125</v>
      </c>
      <c r="T17" s="45">
        <v>1.9272529858849079</v>
      </c>
      <c r="U17" s="96">
        <v>1.9001085776330078</v>
      </c>
      <c r="V17" s="45">
        <v>7.8447339847991309</v>
      </c>
      <c r="W17" s="96">
        <v>1.6558089033659067</v>
      </c>
      <c r="X17" s="45">
        <v>1.9001085776330078</v>
      </c>
      <c r="Y17" s="96">
        <v>0.89576547231270365</v>
      </c>
      <c r="Z17" s="95">
        <v>25.162866449511402</v>
      </c>
      <c r="AA17" s="4">
        <v>100</v>
      </c>
    </row>
    <row r="18" spans="1:27" s="6" customFormat="1" ht="14.25" customHeight="1" x14ac:dyDescent="0.25">
      <c r="A18" s="20" t="s">
        <v>38</v>
      </c>
      <c r="B18" s="25" t="s">
        <v>65</v>
      </c>
      <c r="C18" s="25" t="s">
        <v>66</v>
      </c>
      <c r="D18" s="105">
        <v>75</v>
      </c>
      <c r="E18" s="106">
        <v>23</v>
      </c>
      <c r="F18" s="105">
        <v>106</v>
      </c>
      <c r="G18" s="106">
        <v>5</v>
      </c>
      <c r="H18" s="105">
        <v>43</v>
      </c>
      <c r="I18" s="106">
        <v>1</v>
      </c>
      <c r="J18" s="105">
        <v>24</v>
      </c>
      <c r="K18" s="106">
        <v>2</v>
      </c>
      <c r="L18" s="105">
        <v>4</v>
      </c>
      <c r="M18" s="106">
        <v>1</v>
      </c>
      <c r="N18" s="105">
        <v>73</v>
      </c>
      <c r="O18" s="106">
        <v>357</v>
      </c>
      <c r="P18" s="45">
        <v>21.008403361344538</v>
      </c>
      <c r="Q18" s="96">
        <v>6.4425770308123242</v>
      </c>
      <c r="R18" s="45">
        <v>29.691876750700281</v>
      </c>
      <c r="S18" s="96">
        <v>1.400560224089636</v>
      </c>
      <c r="T18" s="45">
        <v>12.044817927170868</v>
      </c>
      <c r="U18" s="96">
        <v>0.28011204481792717</v>
      </c>
      <c r="V18" s="45">
        <v>6.7226890756302522</v>
      </c>
      <c r="W18" s="96">
        <v>0.56022408963585435</v>
      </c>
      <c r="X18" s="45">
        <v>1.1204481792717087</v>
      </c>
      <c r="Y18" s="96">
        <v>0.28011204481792717</v>
      </c>
      <c r="Z18" s="95">
        <v>20.448179271708682</v>
      </c>
      <c r="AA18" s="4">
        <v>100</v>
      </c>
    </row>
    <row r="19" spans="1:27" s="6" customFormat="1" ht="14.25" customHeight="1" x14ac:dyDescent="0.25">
      <c r="A19" s="20" t="s">
        <v>38</v>
      </c>
      <c r="B19" s="25" t="s">
        <v>67</v>
      </c>
      <c r="C19" s="25" t="s">
        <v>68</v>
      </c>
      <c r="D19" s="105">
        <v>441</v>
      </c>
      <c r="E19" s="106">
        <v>329</v>
      </c>
      <c r="F19" s="105">
        <v>82</v>
      </c>
      <c r="G19" s="106">
        <v>88</v>
      </c>
      <c r="H19" s="105">
        <v>42</v>
      </c>
      <c r="I19" s="106">
        <v>49</v>
      </c>
      <c r="J19" s="105">
        <v>93</v>
      </c>
      <c r="K19" s="106">
        <v>148</v>
      </c>
      <c r="L19" s="105">
        <v>68</v>
      </c>
      <c r="M19" s="106">
        <v>29</v>
      </c>
      <c r="N19" s="105">
        <v>642</v>
      </c>
      <c r="O19" s="106">
        <v>2011</v>
      </c>
      <c r="P19" s="45">
        <v>21.929388363998012</v>
      </c>
      <c r="Q19" s="96">
        <v>16.360019890601691</v>
      </c>
      <c r="R19" s="45">
        <v>4.0775733465937343</v>
      </c>
      <c r="S19" s="96">
        <v>4.375932371954252</v>
      </c>
      <c r="T19" s="45">
        <v>2.0885131775236201</v>
      </c>
      <c r="U19" s="96">
        <v>2.4365987071108903</v>
      </c>
      <c r="V19" s="45">
        <v>4.6245648930880154</v>
      </c>
      <c r="W19" s="96">
        <v>7.359522625559423</v>
      </c>
      <c r="X19" s="45">
        <v>3.3814022874191947</v>
      </c>
      <c r="Y19" s="96">
        <v>1.4420686225758328</v>
      </c>
      <c r="Z19" s="95">
        <v>31.924415713575339</v>
      </c>
      <c r="AA19" s="4">
        <v>100</v>
      </c>
    </row>
    <row r="20" spans="1:27" s="6" customFormat="1" ht="14.25" customHeight="1" x14ac:dyDescent="0.25">
      <c r="A20" s="20" t="s">
        <v>38</v>
      </c>
      <c r="B20" s="25" t="s">
        <v>69</v>
      </c>
      <c r="C20" s="25" t="s">
        <v>70</v>
      </c>
      <c r="D20" s="105">
        <v>18</v>
      </c>
      <c r="E20" s="106">
        <v>1</v>
      </c>
      <c r="F20" s="105">
        <v>14</v>
      </c>
      <c r="G20" s="106">
        <v>13</v>
      </c>
      <c r="H20" s="105">
        <v>1</v>
      </c>
      <c r="I20" s="106">
        <v>1</v>
      </c>
      <c r="J20" s="105">
        <v>0</v>
      </c>
      <c r="K20" s="106">
        <v>0</v>
      </c>
      <c r="L20" s="105">
        <v>4</v>
      </c>
      <c r="M20" s="106">
        <v>0</v>
      </c>
      <c r="N20" s="105">
        <v>16</v>
      </c>
      <c r="O20" s="106">
        <v>68</v>
      </c>
      <c r="P20" s="45">
        <v>26.47058823529412</v>
      </c>
      <c r="Q20" s="96">
        <v>1.4705882352941175</v>
      </c>
      <c r="R20" s="45">
        <v>20.588235294117645</v>
      </c>
      <c r="S20" s="96">
        <v>19.117647058823529</v>
      </c>
      <c r="T20" s="45">
        <v>1.4705882352941175</v>
      </c>
      <c r="U20" s="96">
        <v>1.4705882352941175</v>
      </c>
      <c r="V20" s="45">
        <v>0</v>
      </c>
      <c r="W20" s="96">
        <v>0</v>
      </c>
      <c r="X20" s="45">
        <v>5.8823529411764701</v>
      </c>
      <c r="Y20" s="96">
        <v>0</v>
      </c>
      <c r="Z20" s="95">
        <v>23.52941176470588</v>
      </c>
      <c r="AA20" s="4">
        <v>100</v>
      </c>
    </row>
    <row r="21" spans="1:27" s="6" customFormat="1" ht="14.25" customHeight="1" x14ac:dyDescent="0.25">
      <c r="A21" s="20" t="s">
        <v>38</v>
      </c>
      <c r="B21" s="25" t="s">
        <v>71</v>
      </c>
      <c r="C21" s="25" t="s">
        <v>72</v>
      </c>
      <c r="D21" s="105">
        <v>224</v>
      </c>
      <c r="E21" s="106">
        <v>94</v>
      </c>
      <c r="F21" s="105">
        <v>159</v>
      </c>
      <c r="G21" s="106">
        <v>33</v>
      </c>
      <c r="H21" s="105">
        <v>12</v>
      </c>
      <c r="I21" s="106">
        <v>3</v>
      </c>
      <c r="J21" s="105">
        <v>67</v>
      </c>
      <c r="K21" s="106">
        <v>14</v>
      </c>
      <c r="L21" s="105">
        <v>20</v>
      </c>
      <c r="M21" s="106">
        <v>7</v>
      </c>
      <c r="N21" s="105">
        <v>267</v>
      </c>
      <c r="O21" s="106">
        <v>900</v>
      </c>
      <c r="P21" s="45">
        <v>24.888888888888889</v>
      </c>
      <c r="Q21" s="96">
        <v>10.444444444444445</v>
      </c>
      <c r="R21" s="45">
        <v>17.666666666666668</v>
      </c>
      <c r="S21" s="96">
        <v>3.6666666666666665</v>
      </c>
      <c r="T21" s="45">
        <v>1.3333333333333335</v>
      </c>
      <c r="U21" s="96">
        <v>0.33333333333333337</v>
      </c>
      <c r="V21" s="45">
        <v>7.4444444444444438</v>
      </c>
      <c r="W21" s="96">
        <v>1.5555555555555556</v>
      </c>
      <c r="X21" s="45">
        <v>2.2222222222222223</v>
      </c>
      <c r="Y21" s="96">
        <v>0.77777777777777779</v>
      </c>
      <c r="Z21" s="95">
        <v>29.666666666666668</v>
      </c>
      <c r="AA21" s="4">
        <v>100</v>
      </c>
    </row>
    <row r="22" spans="1:27" s="6" customFormat="1" ht="14.25" customHeight="1" x14ac:dyDescent="0.25">
      <c r="A22" s="20" t="s">
        <v>38</v>
      </c>
      <c r="B22" s="25" t="s">
        <v>73</v>
      </c>
      <c r="C22" s="25" t="s">
        <v>74</v>
      </c>
      <c r="D22" s="105">
        <v>1370</v>
      </c>
      <c r="E22" s="106">
        <v>1445</v>
      </c>
      <c r="F22" s="105">
        <v>703</v>
      </c>
      <c r="G22" s="106">
        <v>514</v>
      </c>
      <c r="H22" s="105">
        <v>232</v>
      </c>
      <c r="I22" s="106">
        <v>323</v>
      </c>
      <c r="J22" s="105">
        <v>120</v>
      </c>
      <c r="K22" s="106">
        <v>71</v>
      </c>
      <c r="L22" s="105">
        <v>83</v>
      </c>
      <c r="M22" s="106">
        <v>31</v>
      </c>
      <c r="N22" s="105">
        <v>1482</v>
      </c>
      <c r="O22" s="106">
        <v>6374</v>
      </c>
      <c r="P22" s="45">
        <v>21.493567618449951</v>
      </c>
      <c r="Q22" s="96">
        <v>22.670222780043929</v>
      </c>
      <c r="R22" s="45">
        <v>11.02918104800753</v>
      </c>
      <c r="S22" s="96">
        <v>8.0640100407907109</v>
      </c>
      <c r="T22" s="45">
        <v>3.6397866331973643</v>
      </c>
      <c r="U22" s="96">
        <v>5.0674615625980541</v>
      </c>
      <c r="V22" s="45">
        <v>1.882648258550361</v>
      </c>
      <c r="W22" s="96">
        <v>1.1139002196422969</v>
      </c>
      <c r="X22" s="45">
        <v>1.3021650454973328</v>
      </c>
      <c r="Y22" s="96">
        <v>0.48635080012550991</v>
      </c>
      <c r="Z22" s="95">
        <v>23.250705993096958</v>
      </c>
      <c r="AA22" s="4">
        <v>100</v>
      </c>
    </row>
    <row r="23" spans="1:27" s="6" customFormat="1" ht="14.25" customHeight="1" x14ac:dyDescent="0.25">
      <c r="A23" s="20" t="s">
        <v>38</v>
      </c>
      <c r="B23" s="25" t="s">
        <v>75</v>
      </c>
      <c r="C23" s="25" t="s">
        <v>76</v>
      </c>
      <c r="D23" s="105">
        <v>63</v>
      </c>
      <c r="E23" s="106">
        <v>26</v>
      </c>
      <c r="F23" s="105">
        <v>37</v>
      </c>
      <c r="G23" s="106">
        <v>9</v>
      </c>
      <c r="H23" s="105">
        <v>17</v>
      </c>
      <c r="I23" s="106">
        <v>62</v>
      </c>
      <c r="J23" s="105">
        <v>0</v>
      </c>
      <c r="K23" s="106">
        <v>3</v>
      </c>
      <c r="L23" s="105">
        <v>2</v>
      </c>
      <c r="M23" s="106">
        <v>1</v>
      </c>
      <c r="N23" s="105">
        <v>112</v>
      </c>
      <c r="O23" s="106">
        <v>332</v>
      </c>
      <c r="P23" s="45">
        <v>18.975903614457831</v>
      </c>
      <c r="Q23" s="96">
        <v>7.8313253012048198</v>
      </c>
      <c r="R23" s="45">
        <v>11.144578313253012</v>
      </c>
      <c r="S23" s="96">
        <v>2.7108433734939759</v>
      </c>
      <c r="T23" s="45">
        <v>5.1204819277108431</v>
      </c>
      <c r="U23" s="96">
        <v>18.674698795180721</v>
      </c>
      <c r="V23" s="45">
        <v>0</v>
      </c>
      <c r="W23" s="96">
        <v>0.90361445783132521</v>
      </c>
      <c r="X23" s="45">
        <v>0.60240963855421692</v>
      </c>
      <c r="Y23" s="96">
        <v>0.30120481927710846</v>
      </c>
      <c r="Z23" s="95">
        <v>33.734939759036145</v>
      </c>
      <c r="AA23" s="4">
        <v>100</v>
      </c>
    </row>
    <row r="24" spans="1:27" s="6" customFormat="1" ht="14.25" customHeight="1" x14ac:dyDescent="0.25">
      <c r="A24" s="20" t="s">
        <v>38</v>
      </c>
      <c r="B24" s="25" t="s">
        <v>77</v>
      </c>
      <c r="C24" s="25" t="s">
        <v>78</v>
      </c>
      <c r="D24" s="105">
        <v>90</v>
      </c>
      <c r="E24" s="106">
        <v>15</v>
      </c>
      <c r="F24" s="105">
        <v>33</v>
      </c>
      <c r="G24" s="106">
        <v>1</v>
      </c>
      <c r="H24" s="105">
        <v>0</v>
      </c>
      <c r="I24" s="106">
        <v>14</v>
      </c>
      <c r="J24" s="105">
        <v>0</v>
      </c>
      <c r="K24" s="106">
        <v>2</v>
      </c>
      <c r="L24" s="105">
        <v>8</v>
      </c>
      <c r="M24" s="106">
        <v>0</v>
      </c>
      <c r="N24" s="105">
        <v>120</v>
      </c>
      <c r="O24" s="106">
        <v>283</v>
      </c>
      <c r="P24" s="45">
        <v>31.802120141342755</v>
      </c>
      <c r="Q24" s="96">
        <v>5.3003533568904597</v>
      </c>
      <c r="R24" s="45">
        <v>11.66077738515901</v>
      </c>
      <c r="S24" s="96">
        <v>0.35335689045936397</v>
      </c>
      <c r="T24" s="45">
        <v>0</v>
      </c>
      <c r="U24" s="96">
        <v>4.946996466431095</v>
      </c>
      <c r="V24" s="45">
        <v>0</v>
      </c>
      <c r="W24" s="96">
        <v>0.70671378091872794</v>
      </c>
      <c r="X24" s="45">
        <v>2.8268551236749118</v>
      </c>
      <c r="Y24" s="96">
        <v>0</v>
      </c>
      <c r="Z24" s="95">
        <v>42.402826855123678</v>
      </c>
      <c r="AA24" s="4">
        <v>100</v>
      </c>
    </row>
    <row r="25" spans="1:27" s="6" customFormat="1" ht="14.25" customHeight="1" x14ac:dyDescent="0.25">
      <c r="A25" s="20" t="s">
        <v>38</v>
      </c>
      <c r="B25" s="25" t="s">
        <v>79</v>
      </c>
      <c r="C25" s="25" t="s">
        <v>80</v>
      </c>
      <c r="D25" s="105">
        <v>262</v>
      </c>
      <c r="E25" s="106">
        <v>56</v>
      </c>
      <c r="F25" s="105">
        <v>46</v>
      </c>
      <c r="G25" s="106">
        <v>5</v>
      </c>
      <c r="H25" s="105">
        <v>335</v>
      </c>
      <c r="I25" s="106">
        <v>0</v>
      </c>
      <c r="J25" s="105">
        <v>0</v>
      </c>
      <c r="K25" s="106">
        <v>0</v>
      </c>
      <c r="L25" s="105">
        <v>12</v>
      </c>
      <c r="M25" s="106">
        <v>1</v>
      </c>
      <c r="N25" s="105">
        <v>59</v>
      </c>
      <c r="O25" s="106">
        <v>776</v>
      </c>
      <c r="P25" s="45">
        <v>33.762886597938149</v>
      </c>
      <c r="Q25" s="96">
        <v>7.216494845360824</v>
      </c>
      <c r="R25" s="45">
        <v>5.9278350515463911</v>
      </c>
      <c r="S25" s="96">
        <v>0.64432989690721643</v>
      </c>
      <c r="T25" s="45">
        <v>43.170103092783506</v>
      </c>
      <c r="U25" s="96">
        <v>0</v>
      </c>
      <c r="V25" s="45">
        <v>0</v>
      </c>
      <c r="W25" s="96">
        <v>0</v>
      </c>
      <c r="X25" s="45">
        <v>1.5463917525773196</v>
      </c>
      <c r="Y25" s="96">
        <v>0.12886597938144329</v>
      </c>
      <c r="Z25" s="95">
        <v>7.6030927835051543</v>
      </c>
      <c r="AA25" s="4">
        <v>100</v>
      </c>
    </row>
    <row r="26" spans="1:27" s="6" customFormat="1" ht="14.25" customHeight="1" x14ac:dyDescent="0.25">
      <c r="A26" s="20" t="s">
        <v>38</v>
      </c>
      <c r="B26" s="25" t="s">
        <v>81</v>
      </c>
      <c r="C26" s="25" t="s">
        <v>82</v>
      </c>
      <c r="D26" s="105">
        <v>164</v>
      </c>
      <c r="E26" s="106">
        <v>12</v>
      </c>
      <c r="F26" s="105">
        <v>76</v>
      </c>
      <c r="G26" s="106">
        <v>34</v>
      </c>
      <c r="H26" s="105">
        <v>321</v>
      </c>
      <c r="I26" s="106">
        <v>2</v>
      </c>
      <c r="J26" s="105">
        <v>0</v>
      </c>
      <c r="K26" s="106">
        <v>1</v>
      </c>
      <c r="L26" s="105">
        <v>30</v>
      </c>
      <c r="M26" s="106">
        <v>1</v>
      </c>
      <c r="N26" s="105">
        <v>129</v>
      </c>
      <c r="O26" s="106">
        <v>770</v>
      </c>
      <c r="P26" s="45">
        <v>21.298701298701296</v>
      </c>
      <c r="Q26" s="96">
        <v>1.5584415584415585</v>
      </c>
      <c r="R26" s="45">
        <v>9.8701298701298708</v>
      </c>
      <c r="S26" s="96">
        <v>4.4155844155844157</v>
      </c>
      <c r="T26" s="45">
        <v>41.688311688311686</v>
      </c>
      <c r="U26" s="96">
        <v>0.25974025974025972</v>
      </c>
      <c r="V26" s="45">
        <v>0</v>
      </c>
      <c r="W26" s="96">
        <v>0.12987012987012986</v>
      </c>
      <c r="X26" s="45">
        <v>3.8961038961038961</v>
      </c>
      <c r="Y26" s="96">
        <v>0.12987012987012986</v>
      </c>
      <c r="Z26" s="95">
        <v>16.753246753246753</v>
      </c>
      <c r="AA26" s="4">
        <v>100</v>
      </c>
    </row>
    <row r="27" spans="1:27" s="6" customFormat="1" ht="14.25" customHeight="1" x14ac:dyDescent="0.25">
      <c r="A27" s="20" t="s">
        <v>38</v>
      </c>
      <c r="B27" s="25" t="s">
        <v>83</v>
      </c>
      <c r="C27" s="25" t="s">
        <v>84</v>
      </c>
      <c r="D27" s="105">
        <v>246</v>
      </c>
      <c r="E27" s="106">
        <v>154</v>
      </c>
      <c r="F27" s="105">
        <v>238</v>
      </c>
      <c r="G27" s="106">
        <v>96</v>
      </c>
      <c r="H27" s="105">
        <v>70</v>
      </c>
      <c r="I27" s="106">
        <v>82</v>
      </c>
      <c r="J27" s="105">
        <v>48</v>
      </c>
      <c r="K27" s="106">
        <v>5</v>
      </c>
      <c r="L27" s="105">
        <v>13</v>
      </c>
      <c r="M27" s="106">
        <v>3</v>
      </c>
      <c r="N27" s="105">
        <v>302</v>
      </c>
      <c r="O27" s="106">
        <v>1257</v>
      </c>
      <c r="P27" s="45">
        <v>19.570405727923628</v>
      </c>
      <c r="Q27" s="96">
        <v>12.251392203659508</v>
      </c>
      <c r="R27" s="45">
        <v>18.933969769291963</v>
      </c>
      <c r="S27" s="96">
        <v>7.6372315035799527</v>
      </c>
      <c r="T27" s="45">
        <v>5.5688146380270487</v>
      </c>
      <c r="U27" s="96">
        <v>6.5234685759745421</v>
      </c>
      <c r="V27" s="45">
        <v>3.8186157517899764</v>
      </c>
      <c r="W27" s="96">
        <v>0.39777247414478922</v>
      </c>
      <c r="X27" s="45">
        <v>1.0342084327764518</v>
      </c>
      <c r="Y27" s="96">
        <v>0.23866348448687352</v>
      </c>
      <c r="Z27" s="95">
        <v>24.025457438345267</v>
      </c>
      <c r="AA27" s="4">
        <v>100</v>
      </c>
    </row>
    <row r="28" spans="1:27" s="6" customFormat="1" ht="14.25" customHeight="1" x14ac:dyDescent="0.25">
      <c r="A28" s="20" t="s">
        <v>38</v>
      </c>
      <c r="B28" s="25" t="s">
        <v>85</v>
      </c>
      <c r="C28" s="25" t="s">
        <v>86</v>
      </c>
      <c r="D28" s="105">
        <v>345</v>
      </c>
      <c r="E28" s="106">
        <v>215</v>
      </c>
      <c r="F28" s="105">
        <v>358</v>
      </c>
      <c r="G28" s="106">
        <v>233</v>
      </c>
      <c r="H28" s="105">
        <v>28</v>
      </c>
      <c r="I28" s="106">
        <v>54</v>
      </c>
      <c r="J28" s="105">
        <v>28</v>
      </c>
      <c r="K28" s="106">
        <v>112</v>
      </c>
      <c r="L28" s="105">
        <v>56</v>
      </c>
      <c r="M28" s="106">
        <v>9</v>
      </c>
      <c r="N28" s="105">
        <v>407</v>
      </c>
      <c r="O28" s="106">
        <v>1845</v>
      </c>
      <c r="P28" s="45">
        <v>18.699186991869919</v>
      </c>
      <c r="Q28" s="96">
        <v>11.653116531165312</v>
      </c>
      <c r="R28" s="45">
        <v>19.403794037940379</v>
      </c>
      <c r="S28" s="96">
        <v>12.628726287262873</v>
      </c>
      <c r="T28" s="45">
        <v>1.5176151761517616</v>
      </c>
      <c r="U28" s="96">
        <v>2.9268292682926833</v>
      </c>
      <c r="V28" s="45">
        <v>1.5176151761517616</v>
      </c>
      <c r="W28" s="96">
        <v>6.0704607046070462</v>
      </c>
      <c r="X28" s="45">
        <v>3.0352303523035231</v>
      </c>
      <c r="Y28" s="96">
        <v>0.48780487804878048</v>
      </c>
      <c r="Z28" s="95">
        <v>22.05962059620596</v>
      </c>
      <c r="AA28" s="4">
        <v>100</v>
      </c>
    </row>
    <row r="29" spans="1:27" s="6" customFormat="1" ht="14.25" customHeight="1" x14ac:dyDescent="0.25">
      <c r="A29" s="20" t="s">
        <v>38</v>
      </c>
      <c r="B29" s="25" t="s">
        <v>87</v>
      </c>
      <c r="C29" s="25" t="s">
        <v>88</v>
      </c>
      <c r="D29" s="105">
        <v>21</v>
      </c>
      <c r="E29" s="106">
        <v>0</v>
      </c>
      <c r="F29" s="105">
        <v>34</v>
      </c>
      <c r="G29" s="106">
        <v>3</v>
      </c>
      <c r="H29" s="105">
        <v>0</v>
      </c>
      <c r="I29" s="106">
        <v>0</v>
      </c>
      <c r="J29" s="105">
        <v>2</v>
      </c>
      <c r="K29" s="106">
        <v>0</v>
      </c>
      <c r="L29" s="105">
        <v>0</v>
      </c>
      <c r="M29" s="106">
        <v>0</v>
      </c>
      <c r="N29" s="105">
        <v>74</v>
      </c>
      <c r="O29" s="106">
        <v>134</v>
      </c>
      <c r="P29" s="45">
        <v>15.671641791044777</v>
      </c>
      <c r="Q29" s="96">
        <v>0</v>
      </c>
      <c r="R29" s="45">
        <v>25.373134328358208</v>
      </c>
      <c r="S29" s="96">
        <v>2.2388059701492535</v>
      </c>
      <c r="T29" s="45">
        <v>0</v>
      </c>
      <c r="U29" s="96">
        <v>0</v>
      </c>
      <c r="V29" s="45">
        <v>1.4925373134328357</v>
      </c>
      <c r="W29" s="96">
        <v>0</v>
      </c>
      <c r="X29" s="45">
        <v>0</v>
      </c>
      <c r="Y29" s="96">
        <v>0</v>
      </c>
      <c r="Z29" s="95">
        <v>55.223880597014926</v>
      </c>
      <c r="AA29" s="4">
        <v>100</v>
      </c>
    </row>
    <row r="30" spans="1:27" s="6" customFormat="1" ht="14.25" customHeight="1" x14ac:dyDescent="0.25">
      <c r="A30" s="20" t="s">
        <v>38</v>
      </c>
      <c r="B30" s="25" t="s">
        <v>89</v>
      </c>
      <c r="C30" s="25" t="s">
        <v>90</v>
      </c>
      <c r="D30" s="105">
        <v>401</v>
      </c>
      <c r="E30" s="106">
        <v>146</v>
      </c>
      <c r="F30" s="105">
        <v>167</v>
      </c>
      <c r="G30" s="106">
        <v>56</v>
      </c>
      <c r="H30" s="105">
        <v>40</v>
      </c>
      <c r="I30" s="106">
        <v>24</v>
      </c>
      <c r="J30" s="105">
        <v>52</v>
      </c>
      <c r="K30" s="106">
        <v>36</v>
      </c>
      <c r="L30" s="105">
        <v>25</v>
      </c>
      <c r="M30" s="106">
        <v>8</v>
      </c>
      <c r="N30" s="105">
        <v>352</v>
      </c>
      <c r="O30" s="106">
        <v>1307</v>
      </c>
      <c r="P30" s="45">
        <v>30.680948737566951</v>
      </c>
      <c r="Q30" s="96">
        <v>11.17061973986228</v>
      </c>
      <c r="R30" s="45">
        <v>12.777352716143842</v>
      </c>
      <c r="S30" s="96">
        <v>4.2846212700841626</v>
      </c>
      <c r="T30" s="45">
        <v>3.0604437643458304</v>
      </c>
      <c r="U30" s="96">
        <v>1.8362662586074983</v>
      </c>
      <c r="V30" s="45">
        <v>3.9785768936495791</v>
      </c>
      <c r="W30" s="96">
        <v>2.7543993879112469</v>
      </c>
      <c r="X30" s="45">
        <v>1.9127773527161436</v>
      </c>
      <c r="Y30" s="96">
        <v>0.61208875286916598</v>
      </c>
      <c r="Z30" s="95">
        <v>26.931905126243304</v>
      </c>
      <c r="AA30" s="4">
        <v>100</v>
      </c>
    </row>
    <row r="31" spans="1:27" s="6" customFormat="1" ht="14.25" customHeight="1" x14ac:dyDescent="0.25">
      <c r="A31" s="20" t="s">
        <v>38</v>
      </c>
      <c r="B31" s="25" t="s">
        <v>91</v>
      </c>
      <c r="C31" s="25" t="s">
        <v>92</v>
      </c>
      <c r="D31" s="105">
        <v>884</v>
      </c>
      <c r="E31" s="106">
        <v>114</v>
      </c>
      <c r="F31" s="105">
        <v>373</v>
      </c>
      <c r="G31" s="106">
        <v>70</v>
      </c>
      <c r="H31" s="105">
        <v>99</v>
      </c>
      <c r="I31" s="106">
        <v>17</v>
      </c>
      <c r="J31" s="105">
        <v>45</v>
      </c>
      <c r="K31" s="106">
        <v>59</v>
      </c>
      <c r="L31" s="105">
        <v>41</v>
      </c>
      <c r="M31" s="106">
        <v>2</v>
      </c>
      <c r="N31" s="105">
        <v>480</v>
      </c>
      <c r="O31" s="106">
        <v>2184</v>
      </c>
      <c r="P31" s="45">
        <v>40.476190476190474</v>
      </c>
      <c r="Q31" s="96">
        <v>5.2197802197802199</v>
      </c>
      <c r="R31" s="45">
        <v>17.07875457875458</v>
      </c>
      <c r="S31" s="96">
        <v>3.2051282051282048</v>
      </c>
      <c r="T31" s="45">
        <v>4.5329670329670328</v>
      </c>
      <c r="U31" s="96">
        <v>0.7783882783882784</v>
      </c>
      <c r="V31" s="45">
        <v>2.0604395604395602</v>
      </c>
      <c r="W31" s="96">
        <v>2.7014652014652016</v>
      </c>
      <c r="X31" s="45">
        <v>1.8772893772893773</v>
      </c>
      <c r="Y31" s="96">
        <v>9.1575091575091569E-2</v>
      </c>
      <c r="Z31" s="95">
        <v>21.978021978021978</v>
      </c>
      <c r="AA31" s="4">
        <v>100</v>
      </c>
    </row>
    <row r="32" spans="1:27" s="6" customFormat="1" ht="14.25" customHeight="1" x14ac:dyDescent="0.25">
      <c r="A32" s="20" t="s">
        <v>38</v>
      </c>
      <c r="B32" s="25" t="s">
        <v>93</v>
      </c>
      <c r="C32" s="25" t="s">
        <v>94</v>
      </c>
      <c r="D32" s="105">
        <v>105</v>
      </c>
      <c r="E32" s="106">
        <v>9</v>
      </c>
      <c r="F32" s="105">
        <v>60</v>
      </c>
      <c r="G32" s="106">
        <v>16</v>
      </c>
      <c r="H32" s="105">
        <v>101</v>
      </c>
      <c r="I32" s="106">
        <v>10</v>
      </c>
      <c r="J32" s="105">
        <v>0</v>
      </c>
      <c r="K32" s="106">
        <v>2</v>
      </c>
      <c r="L32" s="105">
        <v>5</v>
      </c>
      <c r="M32" s="106">
        <v>7</v>
      </c>
      <c r="N32" s="105">
        <v>80</v>
      </c>
      <c r="O32" s="106">
        <v>395</v>
      </c>
      <c r="P32" s="45">
        <v>26.582278481012654</v>
      </c>
      <c r="Q32" s="96">
        <v>2.278481012658228</v>
      </c>
      <c r="R32" s="45">
        <v>15.18987341772152</v>
      </c>
      <c r="S32" s="96">
        <v>4.0506329113924053</v>
      </c>
      <c r="T32" s="45">
        <v>25.569620253164555</v>
      </c>
      <c r="U32" s="96">
        <v>2.5316455696202533</v>
      </c>
      <c r="V32" s="45">
        <v>0</v>
      </c>
      <c r="W32" s="96">
        <v>0.50632911392405067</v>
      </c>
      <c r="X32" s="45">
        <v>1.2658227848101267</v>
      </c>
      <c r="Y32" s="96">
        <v>1.7721518987341773</v>
      </c>
      <c r="Z32" s="95">
        <v>20.253164556962027</v>
      </c>
      <c r="AA32" s="4">
        <v>100</v>
      </c>
    </row>
    <row r="33" spans="1:27" s="6" customFormat="1" ht="14.25" customHeight="1" x14ac:dyDescent="0.25">
      <c r="A33" s="20" t="s">
        <v>38</v>
      </c>
      <c r="B33" s="25" t="s">
        <v>95</v>
      </c>
      <c r="C33" s="25" t="s">
        <v>96</v>
      </c>
      <c r="D33" s="105">
        <v>33</v>
      </c>
      <c r="E33" s="106">
        <v>15</v>
      </c>
      <c r="F33" s="105">
        <v>20</v>
      </c>
      <c r="G33" s="106">
        <v>3</v>
      </c>
      <c r="H33" s="105">
        <v>2</v>
      </c>
      <c r="I33" s="106">
        <v>0</v>
      </c>
      <c r="J33" s="105">
        <v>0</v>
      </c>
      <c r="K33" s="106">
        <v>1</v>
      </c>
      <c r="L33" s="105">
        <v>4</v>
      </c>
      <c r="M33" s="106">
        <v>0</v>
      </c>
      <c r="N33" s="105">
        <v>57</v>
      </c>
      <c r="O33" s="106">
        <v>135</v>
      </c>
      <c r="P33" s="45">
        <v>24.444444444444443</v>
      </c>
      <c r="Q33" s="96">
        <v>11.111111111111111</v>
      </c>
      <c r="R33" s="45">
        <v>14.814814814814813</v>
      </c>
      <c r="S33" s="96">
        <v>2.2222222222222223</v>
      </c>
      <c r="T33" s="45">
        <v>1.4814814814814816</v>
      </c>
      <c r="U33" s="96">
        <v>0</v>
      </c>
      <c r="V33" s="45">
        <v>0</v>
      </c>
      <c r="W33" s="96">
        <v>0.74074074074074081</v>
      </c>
      <c r="X33" s="45">
        <v>2.9629629629629632</v>
      </c>
      <c r="Y33" s="96">
        <v>0</v>
      </c>
      <c r="Z33" s="95">
        <v>42.222222222222221</v>
      </c>
      <c r="AA33" s="4">
        <v>100</v>
      </c>
    </row>
    <row r="34" spans="1:27" s="6" customFormat="1" ht="14.25" customHeight="1" x14ac:dyDescent="0.25">
      <c r="A34" s="20" t="s">
        <v>38</v>
      </c>
      <c r="B34" s="25" t="s">
        <v>97</v>
      </c>
      <c r="C34" s="25" t="s">
        <v>98</v>
      </c>
      <c r="D34" s="105">
        <v>99</v>
      </c>
      <c r="E34" s="106">
        <v>75</v>
      </c>
      <c r="F34" s="105">
        <v>39</v>
      </c>
      <c r="G34" s="106">
        <v>30</v>
      </c>
      <c r="H34" s="105">
        <v>16</v>
      </c>
      <c r="I34" s="106">
        <v>0</v>
      </c>
      <c r="J34" s="105">
        <v>4</v>
      </c>
      <c r="K34" s="106">
        <v>4</v>
      </c>
      <c r="L34" s="105">
        <v>8</v>
      </c>
      <c r="M34" s="106">
        <v>4</v>
      </c>
      <c r="N34" s="105">
        <v>123</v>
      </c>
      <c r="O34" s="106">
        <v>402</v>
      </c>
      <c r="P34" s="45">
        <v>24.626865671641792</v>
      </c>
      <c r="Q34" s="96">
        <v>18.656716417910449</v>
      </c>
      <c r="R34" s="45">
        <v>9.7014925373134329</v>
      </c>
      <c r="S34" s="96">
        <v>7.4626865671641784</v>
      </c>
      <c r="T34" s="45">
        <v>3.9800995024875623</v>
      </c>
      <c r="U34" s="96">
        <v>0</v>
      </c>
      <c r="V34" s="45">
        <v>0.99502487562189057</v>
      </c>
      <c r="W34" s="96">
        <v>0.99502487562189057</v>
      </c>
      <c r="X34" s="45">
        <v>1.9900497512437811</v>
      </c>
      <c r="Y34" s="96">
        <v>0.99502487562189057</v>
      </c>
      <c r="Z34" s="95">
        <v>30.597014925373134</v>
      </c>
      <c r="AA34" s="4">
        <v>100</v>
      </c>
    </row>
    <row r="35" spans="1:27" s="6" customFormat="1" ht="14.25" customHeight="1" x14ac:dyDescent="0.25">
      <c r="A35" s="20" t="s">
        <v>38</v>
      </c>
      <c r="B35" s="25" t="s">
        <v>99</v>
      </c>
      <c r="C35" s="25" t="s">
        <v>100</v>
      </c>
      <c r="D35" s="105">
        <v>21</v>
      </c>
      <c r="E35" s="106">
        <v>0</v>
      </c>
      <c r="F35" s="105">
        <v>0</v>
      </c>
      <c r="G35" s="106">
        <v>0</v>
      </c>
      <c r="H35" s="105">
        <v>8</v>
      </c>
      <c r="I35" s="106">
        <v>0</v>
      </c>
      <c r="J35" s="105">
        <v>0</v>
      </c>
      <c r="K35" s="106">
        <v>0</v>
      </c>
      <c r="L35" s="105">
        <v>1</v>
      </c>
      <c r="M35" s="106">
        <v>0</v>
      </c>
      <c r="N35" s="105">
        <v>3</v>
      </c>
      <c r="O35" s="106">
        <v>33</v>
      </c>
      <c r="P35" s="45">
        <v>63.636363636363633</v>
      </c>
      <c r="Q35" s="96">
        <v>0</v>
      </c>
      <c r="R35" s="45">
        <v>0</v>
      </c>
      <c r="S35" s="96">
        <v>0</v>
      </c>
      <c r="T35" s="45">
        <v>24.242424242424242</v>
      </c>
      <c r="U35" s="96">
        <v>0</v>
      </c>
      <c r="V35" s="45">
        <v>0</v>
      </c>
      <c r="W35" s="96">
        <v>0</v>
      </c>
      <c r="X35" s="45">
        <v>3.0303030303030303</v>
      </c>
      <c r="Y35" s="96">
        <v>0</v>
      </c>
      <c r="Z35" s="95">
        <v>9.0909090909090917</v>
      </c>
      <c r="AA35" s="4">
        <v>100</v>
      </c>
    </row>
    <row r="36" spans="1:27" s="6" customFormat="1" ht="14.25" customHeight="1" x14ac:dyDescent="0.25">
      <c r="A36" s="20" t="s">
        <v>38</v>
      </c>
      <c r="B36" s="25" t="s">
        <v>101</v>
      </c>
      <c r="C36" s="25" t="s">
        <v>102</v>
      </c>
      <c r="D36" s="105">
        <v>12</v>
      </c>
      <c r="E36" s="106">
        <v>1</v>
      </c>
      <c r="F36" s="105">
        <v>5</v>
      </c>
      <c r="G36" s="106">
        <v>3</v>
      </c>
      <c r="H36" s="105">
        <v>0</v>
      </c>
      <c r="I36" s="106">
        <v>0</v>
      </c>
      <c r="J36" s="105">
        <v>0</v>
      </c>
      <c r="K36" s="106">
        <v>0</v>
      </c>
      <c r="L36" s="105">
        <v>1</v>
      </c>
      <c r="M36" s="106">
        <v>0</v>
      </c>
      <c r="N36" s="105">
        <v>56</v>
      </c>
      <c r="O36" s="106">
        <v>78</v>
      </c>
      <c r="P36" s="45">
        <v>15.384615384615385</v>
      </c>
      <c r="Q36" s="96">
        <v>1.2820512820512819</v>
      </c>
      <c r="R36" s="45">
        <v>6.4102564102564097</v>
      </c>
      <c r="S36" s="96">
        <v>3.8461538461538463</v>
      </c>
      <c r="T36" s="45">
        <v>0</v>
      </c>
      <c r="U36" s="96">
        <v>0</v>
      </c>
      <c r="V36" s="45">
        <v>0</v>
      </c>
      <c r="W36" s="96">
        <v>0</v>
      </c>
      <c r="X36" s="45">
        <v>1.2820512820512819</v>
      </c>
      <c r="Y36" s="96">
        <v>0</v>
      </c>
      <c r="Z36" s="95">
        <v>71.794871794871796</v>
      </c>
      <c r="AA36" s="4">
        <v>100</v>
      </c>
    </row>
    <row r="37" spans="1:27" s="6" customFormat="1" ht="14.25" customHeight="1" x14ac:dyDescent="0.25">
      <c r="A37" s="20" t="s">
        <v>38</v>
      </c>
      <c r="B37" s="25" t="s">
        <v>103</v>
      </c>
      <c r="C37" s="25" t="s">
        <v>104</v>
      </c>
      <c r="D37" s="105">
        <v>39</v>
      </c>
      <c r="E37" s="106">
        <v>3</v>
      </c>
      <c r="F37" s="105">
        <v>12</v>
      </c>
      <c r="G37" s="106">
        <v>2</v>
      </c>
      <c r="H37" s="105">
        <v>0</v>
      </c>
      <c r="I37" s="106">
        <v>0</v>
      </c>
      <c r="J37" s="105">
        <v>0</v>
      </c>
      <c r="K37" s="106">
        <v>1</v>
      </c>
      <c r="L37" s="105">
        <v>0</v>
      </c>
      <c r="M37" s="106">
        <v>0</v>
      </c>
      <c r="N37" s="105">
        <v>86</v>
      </c>
      <c r="O37" s="106">
        <v>143</v>
      </c>
      <c r="P37" s="45">
        <v>27.27272727272727</v>
      </c>
      <c r="Q37" s="96">
        <v>2.0979020979020979</v>
      </c>
      <c r="R37" s="45">
        <v>8.3916083916083917</v>
      </c>
      <c r="S37" s="96">
        <v>1.3986013986013985</v>
      </c>
      <c r="T37" s="45">
        <v>0</v>
      </c>
      <c r="U37" s="96">
        <v>0</v>
      </c>
      <c r="V37" s="45">
        <v>0</v>
      </c>
      <c r="W37" s="96">
        <v>0.69930069930069927</v>
      </c>
      <c r="X37" s="45">
        <v>0</v>
      </c>
      <c r="Y37" s="96">
        <v>0</v>
      </c>
      <c r="Z37" s="95">
        <v>60.139860139860133</v>
      </c>
      <c r="AA37" s="4">
        <v>100</v>
      </c>
    </row>
    <row r="38" spans="1:27" s="6" customFormat="1" ht="14.25" customHeight="1" x14ac:dyDescent="0.25">
      <c r="A38" s="20" t="s">
        <v>38</v>
      </c>
      <c r="B38" s="25" t="s">
        <v>105</v>
      </c>
      <c r="C38" s="25" t="s">
        <v>106</v>
      </c>
      <c r="D38" s="105">
        <v>138</v>
      </c>
      <c r="E38" s="106">
        <v>129</v>
      </c>
      <c r="F38" s="105">
        <v>119</v>
      </c>
      <c r="G38" s="106">
        <v>21</v>
      </c>
      <c r="H38" s="105">
        <v>13</v>
      </c>
      <c r="I38" s="106">
        <v>5</v>
      </c>
      <c r="J38" s="105">
        <v>0</v>
      </c>
      <c r="K38" s="106">
        <v>1</v>
      </c>
      <c r="L38" s="105">
        <v>7</v>
      </c>
      <c r="M38" s="106">
        <v>0</v>
      </c>
      <c r="N38" s="105">
        <v>132</v>
      </c>
      <c r="O38" s="106">
        <v>565</v>
      </c>
      <c r="P38" s="45">
        <v>24.424778761061948</v>
      </c>
      <c r="Q38" s="96">
        <v>22.831858407079647</v>
      </c>
      <c r="R38" s="45">
        <v>21.061946902654867</v>
      </c>
      <c r="S38" s="96">
        <v>3.7168141592920354</v>
      </c>
      <c r="T38" s="45">
        <v>2.3008849557522124</v>
      </c>
      <c r="U38" s="96">
        <v>0.88495575221238942</v>
      </c>
      <c r="V38" s="45">
        <v>0</v>
      </c>
      <c r="W38" s="96">
        <v>0.17699115044247787</v>
      </c>
      <c r="X38" s="45">
        <v>1.2389380530973451</v>
      </c>
      <c r="Y38" s="96">
        <v>0</v>
      </c>
      <c r="Z38" s="95">
        <v>23.36283185840708</v>
      </c>
      <c r="AA38" s="4">
        <v>100</v>
      </c>
    </row>
    <row r="39" spans="1:27" s="6" customFormat="1" ht="14.25" customHeight="1" x14ac:dyDescent="0.25">
      <c r="A39" s="20" t="s">
        <v>38</v>
      </c>
      <c r="B39" s="25" t="s">
        <v>107</v>
      </c>
      <c r="C39" s="25" t="s">
        <v>108</v>
      </c>
      <c r="D39" s="105">
        <v>65</v>
      </c>
      <c r="E39" s="106">
        <v>19</v>
      </c>
      <c r="F39" s="105">
        <v>8</v>
      </c>
      <c r="G39" s="106">
        <v>19</v>
      </c>
      <c r="H39" s="105">
        <v>155</v>
      </c>
      <c r="I39" s="106">
        <v>1</v>
      </c>
      <c r="J39" s="105">
        <v>0</v>
      </c>
      <c r="K39" s="106">
        <v>1</v>
      </c>
      <c r="L39" s="105">
        <v>3</v>
      </c>
      <c r="M39" s="106">
        <v>29</v>
      </c>
      <c r="N39" s="105">
        <v>111</v>
      </c>
      <c r="O39" s="106">
        <v>411</v>
      </c>
      <c r="P39" s="45">
        <v>15.815085158150852</v>
      </c>
      <c r="Q39" s="96">
        <v>4.6228710462287106</v>
      </c>
      <c r="R39" s="45">
        <v>1.9464720194647203</v>
      </c>
      <c r="S39" s="96">
        <v>4.6228710462287106</v>
      </c>
      <c r="T39" s="45">
        <v>37.712895377128952</v>
      </c>
      <c r="U39" s="96">
        <v>0.24330900243309003</v>
      </c>
      <c r="V39" s="45">
        <v>0</v>
      </c>
      <c r="W39" s="96">
        <v>0.24330900243309003</v>
      </c>
      <c r="X39" s="45">
        <v>0.72992700729927007</v>
      </c>
      <c r="Y39" s="96">
        <v>7.0559610705596105</v>
      </c>
      <c r="Z39" s="95">
        <v>27.007299270072991</v>
      </c>
      <c r="AA39" s="4">
        <v>100</v>
      </c>
    </row>
    <row r="40" spans="1:27" s="6" customFormat="1" ht="14.25" customHeight="1" x14ac:dyDescent="0.25">
      <c r="A40" s="20" t="s">
        <v>38</v>
      </c>
      <c r="B40" s="25" t="s">
        <v>109</v>
      </c>
      <c r="C40" s="25" t="s">
        <v>110</v>
      </c>
      <c r="D40" s="105">
        <v>33</v>
      </c>
      <c r="E40" s="106">
        <v>9</v>
      </c>
      <c r="F40" s="105">
        <v>6</v>
      </c>
      <c r="G40" s="106">
        <v>4</v>
      </c>
      <c r="H40" s="105">
        <v>0</v>
      </c>
      <c r="I40" s="106">
        <v>0</v>
      </c>
      <c r="J40" s="105">
        <v>0</v>
      </c>
      <c r="K40" s="106">
        <v>0</v>
      </c>
      <c r="L40" s="105">
        <v>1</v>
      </c>
      <c r="M40" s="106">
        <v>0</v>
      </c>
      <c r="N40" s="105">
        <v>51</v>
      </c>
      <c r="O40" s="106">
        <v>104</v>
      </c>
      <c r="P40" s="45">
        <v>31.73076923076923</v>
      </c>
      <c r="Q40" s="96">
        <v>8.6538461538461533</v>
      </c>
      <c r="R40" s="45">
        <v>5.7692307692307692</v>
      </c>
      <c r="S40" s="96">
        <v>3.8461538461538463</v>
      </c>
      <c r="T40" s="45">
        <v>0</v>
      </c>
      <c r="U40" s="96">
        <v>0</v>
      </c>
      <c r="V40" s="45">
        <v>0</v>
      </c>
      <c r="W40" s="96">
        <v>0</v>
      </c>
      <c r="X40" s="45">
        <v>0.96153846153846156</v>
      </c>
      <c r="Y40" s="96">
        <v>0</v>
      </c>
      <c r="Z40" s="95">
        <v>49.038461538461533</v>
      </c>
      <c r="AA40" s="4">
        <v>100</v>
      </c>
    </row>
    <row r="41" spans="1:27" s="6" customFormat="1" ht="14.25" customHeight="1" x14ac:dyDescent="0.25">
      <c r="A41" s="20" t="s">
        <v>38</v>
      </c>
      <c r="B41" s="25" t="s">
        <v>111</v>
      </c>
      <c r="C41" s="25" t="s">
        <v>112</v>
      </c>
      <c r="D41" s="105">
        <v>133</v>
      </c>
      <c r="E41" s="106">
        <v>104</v>
      </c>
      <c r="F41" s="105">
        <v>59</v>
      </c>
      <c r="G41" s="106">
        <v>19</v>
      </c>
      <c r="H41" s="105">
        <v>76</v>
      </c>
      <c r="I41" s="106">
        <v>2</v>
      </c>
      <c r="J41" s="105">
        <v>2</v>
      </c>
      <c r="K41" s="106">
        <v>13</v>
      </c>
      <c r="L41" s="105">
        <v>28</v>
      </c>
      <c r="M41" s="106">
        <v>4</v>
      </c>
      <c r="N41" s="105">
        <v>205</v>
      </c>
      <c r="O41" s="106">
        <v>645</v>
      </c>
      <c r="P41" s="45">
        <v>20.620155038759691</v>
      </c>
      <c r="Q41" s="96">
        <v>16.124031007751938</v>
      </c>
      <c r="R41" s="45">
        <v>9.1472868217054266</v>
      </c>
      <c r="S41" s="96">
        <v>2.945736434108527</v>
      </c>
      <c r="T41" s="45">
        <v>11.782945736434108</v>
      </c>
      <c r="U41" s="96">
        <v>0.31007751937984496</v>
      </c>
      <c r="V41" s="45">
        <v>0.31007751937984496</v>
      </c>
      <c r="W41" s="96">
        <v>2.0155038759689923</v>
      </c>
      <c r="X41" s="45">
        <v>4.3410852713178292</v>
      </c>
      <c r="Y41" s="96">
        <v>0.62015503875968991</v>
      </c>
      <c r="Z41" s="95">
        <v>31.782945736434108</v>
      </c>
      <c r="AA41" s="4">
        <v>100</v>
      </c>
    </row>
    <row r="42" spans="1:27" s="6" customFormat="1" ht="14.25" customHeight="1" x14ac:dyDescent="0.25">
      <c r="A42" s="20" t="s">
        <v>38</v>
      </c>
      <c r="B42" s="25" t="s">
        <v>113</v>
      </c>
      <c r="C42" s="25" t="s">
        <v>114</v>
      </c>
      <c r="D42" s="105">
        <v>114</v>
      </c>
      <c r="E42" s="106">
        <v>113</v>
      </c>
      <c r="F42" s="105">
        <v>89</v>
      </c>
      <c r="G42" s="106">
        <v>12</v>
      </c>
      <c r="H42" s="105">
        <v>7</v>
      </c>
      <c r="I42" s="106">
        <v>4</v>
      </c>
      <c r="J42" s="105">
        <v>6</v>
      </c>
      <c r="K42" s="106">
        <v>4</v>
      </c>
      <c r="L42" s="105">
        <v>3</v>
      </c>
      <c r="M42" s="106">
        <v>5</v>
      </c>
      <c r="N42" s="105">
        <v>176</v>
      </c>
      <c r="O42" s="106">
        <v>533</v>
      </c>
      <c r="P42" s="45">
        <v>21.388367729831145</v>
      </c>
      <c r="Q42" s="96">
        <v>21.200750469043154</v>
      </c>
      <c r="R42" s="45">
        <v>16.697936210131331</v>
      </c>
      <c r="S42" s="96">
        <v>2.2514071294559099</v>
      </c>
      <c r="T42" s="45">
        <v>1.3133208255159476</v>
      </c>
      <c r="U42" s="96">
        <v>0.75046904315196994</v>
      </c>
      <c r="V42" s="45">
        <v>1.125703564727955</v>
      </c>
      <c r="W42" s="96">
        <v>0.75046904315196994</v>
      </c>
      <c r="X42" s="45">
        <v>0.56285178236397748</v>
      </c>
      <c r="Y42" s="96">
        <v>0.93808630393996251</v>
      </c>
      <c r="Z42" s="95">
        <v>33.02063789868668</v>
      </c>
      <c r="AA42" s="4">
        <v>100</v>
      </c>
    </row>
    <row r="43" spans="1:27" s="6" customFormat="1" ht="14.25" customHeight="1" x14ac:dyDescent="0.25">
      <c r="A43" s="20" t="s">
        <v>38</v>
      </c>
      <c r="B43" s="25" t="s">
        <v>115</v>
      </c>
      <c r="C43" s="25" t="s">
        <v>38</v>
      </c>
      <c r="D43" s="105">
        <v>3436</v>
      </c>
      <c r="E43" s="106">
        <v>2041</v>
      </c>
      <c r="F43" s="105">
        <v>1491</v>
      </c>
      <c r="G43" s="106">
        <v>1251</v>
      </c>
      <c r="H43" s="105">
        <v>237</v>
      </c>
      <c r="I43" s="106">
        <v>972</v>
      </c>
      <c r="J43" s="105">
        <v>956</v>
      </c>
      <c r="K43" s="106">
        <v>1423</v>
      </c>
      <c r="L43" s="105">
        <v>538</v>
      </c>
      <c r="M43" s="106">
        <v>851</v>
      </c>
      <c r="N43" s="105">
        <v>7352</v>
      </c>
      <c r="O43" s="106">
        <v>20548</v>
      </c>
      <c r="P43" s="45">
        <v>16.721822075141134</v>
      </c>
      <c r="Q43" s="96">
        <v>9.9328401790928549</v>
      </c>
      <c r="R43" s="45">
        <v>7.2561806501849331</v>
      </c>
      <c r="S43" s="96">
        <v>6.0881837648432944</v>
      </c>
      <c r="T43" s="45">
        <v>1.1533969242748685</v>
      </c>
      <c r="U43" s="96">
        <v>4.7303873856336383</v>
      </c>
      <c r="V43" s="45">
        <v>4.6525209266108627</v>
      </c>
      <c r="W43" s="96">
        <v>6.9252481993381352</v>
      </c>
      <c r="X43" s="45">
        <v>2.618259684640841</v>
      </c>
      <c r="Y43" s="96">
        <v>4.1415222892738957</v>
      </c>
      <c r="Z43" s="95">
        <v>35.779637920965548</v>
      </c>
      <c r="AA43" s="4">
        <v>100</v>
      </c>
    </row>
    <row r="44" spans="1:27" s="6" customFormat="1" ht="14.25" customHeight="1" x14ac:dyDescent="0.25">
      <c r="A44" s="20" t="s">
        <v>38</v>
      </c>
      <c r="B44" s="25" t="s">
        <v>116</v>
      </c>
      <c r="C44" s="25" t="s">
        <v>117</v>
      </c>
      <c r="D44" s="105">
        <v>72</v>
      </c>
      <c r="E44" s="106">
        <v>20</v>
      </c>
      <c r="F44" s="105">
        <v>17</v>
      </c>
      <c r="G44" s="106">
        <v>13</v>
      </c>
      <c r="H44" s="105">
        <v>68</v>
      </c>
      <c r="I44" s="106">
        <v>0</v>
      </c>
      <c r="J44" s="105">
        <v>0</v>
      </c>
      <c r="K44" s="106">
        <v>1</v>
      </c>
      <c r="L44" s="105">
        <v>11</v>
      </c>
      <c r="M44" s="106">
        <v>1</v>
      </c>
      <c r="N44" s="105">
        <v>117</v>
      </c>
      <c r="O44" s="106">
        <v>320</v>
      </c>
      <c r="P44" s="45">
        <v>22.5</v>
      </c>
      <c r="Q44" s="96">
        <v>6.25</v>
      </c>
      <c r="R44" s="45">
        <v>5.3125</v>
      </c>
      <c r="S44" s="96">
        <v>4.0625</v>
      </c>
      <c r="T44" s="45">
        <v>21.25</v>
      </c>
      <c r="U44" s="96">
        <v>0</v>
      </c>
      <c r="V44" s="45">
        <v>0</v>
      </c>
      <c r="W44" s="96">
        <v>0.3125</v>
      </c>
      <c r="X44" s="45">
        <v>3.4375000000000004</v>
      </c>
      <c r="Y44" s="96">
        <v>0.3125</v>
      </c>
      <c r="Z44" s="95">
        <v>36.5625</v>
      </c>
      <c r="AA44" s="4">
        <v>100</v>
      </c>
    </row>
    <row r="45" spans="1:27" s="6" customFormat="1" ht="14.25" customHeight="1" x14ac:dyDescent="0.25">
      <c r="A45" s="20" t="s">
        <v>38</v>
      </c>
      <c r="B45" s="25" t="s">
        <v>118</v>
      </c>
      <c r="C45" s="25" t="s">
        <v>119</v>
      </c>
      <c r="D45" s="105">
        <v>43</v>
      </c>
      <c r="E45" s="106">
        <v>0</v>
      </c>
      <c r="F45" s="105">
        <v>35</v>
      </c>
      <c r="G45" s="106">
        <v>3</v>
      </c>
      <c r="H45" s="105">
        <v>0</v>
      </c>
      <c r="I45" s="106">
        <v>0</v>
      </c>
      <c r="J45" s="105">
        <v>0</v>
      </c>
      <c r="K45" s="106">
        <v>0</v>
      </c>
      <c r="L45" s="105">
        <v>0</v>
      </c>
      <c r="M45" s="106">
        <v>2</v>
      </c>
      <c r="N45" s="105">
        <v>72</v>
      </c>
      <c r="O45" s="106">
        <v>155</v>
      </c>
      <c r="P45" s="45">
        <v>27.741935483870968</v>
      </c>
      <c r="Q45" s="96">
        <v>0</v>
      </c>
      <c r="R45" s="45">
        <v>22.58064516129032</v>
      </c>
      <c r="S45" s="96">
        <v>1.935483870967742</v>
      </c>
      <c r="T45" s="45">
        <v>0</v>
      </c>
      <c r="U45" s="96">
        <v>0</v>
      </c>
      <c r="V45" s="45">
        <v>0</v>
      </c>
      <c r="W45" s="96">
        <v>0</v>
      </c>
      <c r="X45" s="45">
        <v>0</v>
      </c>
      <c r="Y45" s="96">
        <v>1.2903225806451613</v>
      </c>
      <c r="Z45" s="95">
        <v>46.451612903225808</v>
      </c>
      <c r="AA45" s="4">
        <v>100</v>
      </c>
    </row>
    <row r="46" spans="1:27" s="6" customFormat="1" ht="14.25" customHeight="1" x14ac:dyDescent="0.25">
      <c r="A46" s="20" t="s">
        <v>38</v>
      </c>
      <c r="B46" s="25" t="s">
        <v>120</v>
      </c>
      <c r="C46" s="25" t="s">
        <v>121</v>
      </c>
      <c r="D46" s="105">
        <v>3</v>
      </c>
      <c r="E46" s="106">
        <v>0</v>
      </c>
      <c r="F46" s="105">
        <v>0</v>
      </c>
      <c r="G46" s="106">
        <v>0</v>
      </c>
      <c r="H46" s="105">
        <v>0</v>
      </c>
      <c r="I46" s="106">
        <v>0</v>
      </c>
      <c r="J46" s="105">
        <v>0</v>
      </c>
      <c r="K46" s="106">
        <v>0</v>
      </c>
      <c r="L46" s="105">
        <v>0</v>
      </c>
      <c r="M46" s="106">
        <v>0</v>
      </c>
      <c r="N46" s="105">
        <v>2</v>
      </c>
      <c r="O46" s="106">
        <v>5</v>
      </c>
      <c r="P46" s="45">
        <v>60</v>
      </c>
      <c r="Q46" s="96">
        <v>0</v>
      </c>
      <c r="R46" s="45">
        <v>0</v>
      </c>
      <c r="S46" s="96">
        <v>0</v>
      </c>
      <c r="T46" s="45">
        <v>0</v>
      </c>
      <c r="U46" s="96">
        <v>0</v>
      </c>
      <c r="V46" s="45">
        <v>0</v>
      </c>
      <c r="W46" s="96">
        <v>0</v>
      </c>
      <c r="X46" s="45">
        <v>0</v>
      </c>
      <c r="Y46" s="96">
        <v>0</v>
      </c>
      <c r="Z46" s="95">
        <v>40</v>
      </c>
      <c r="AA46" s="4">
        <v>100</v>
      </c>
    </row>
    <row r="47" spans="1:27" s="6" customFormat="1" ht="14.25" customHeight="1" x14ac:dyDescent="0.25">
      <c r="A47" s="20" t="s">
        <v>38</v>
      </c>
      <c r="B47" s="25" t="s">
        <v>122</v>
      </c>
      <c r="C47" s="25" t="s">
        <v>123</v>
      </c>
      <c r="D47" s="105">
        <v>42</v>
      </c>
      <c r="E47" s="106">
        <v>16</v>
      </c>
      <c r="F47" s="105">
        <v>0</v>
      </c>
      <c r="G47" s="106">
        <v>0</v>
      </c>
      <c r="H47" s="105">
        <v>10</v>
      </c>
      <c r="I47" s="106">
        <v>0</v>
      </c>
      <c r="J47" s="105">
        <v>0</v>
      </c>
      <c r="K47" s="106">
        <v>0</v>
      </c>
      <c r="L47" s="105">
        <v>2</v>
      </c>
      <c r="M47" s="106">
        <v>0</v>
      </c>
      <c r="N47" s="105">
        <v>22</v>
      </c>
      <c r="O47" s="106">
        <v>92</v>
      </c>
      <c r="P47" s="45">
        <v>45.652173913043477</v>
      </c>
      <c r="Q47" s="96">
        <v>17.391304347826086</v>
      </c>
      <c r="R47" s="45">
        <v>0</v>
      </c>
      <c r="S47" s="96">
        <v>0</v>
      </c>
      <c r="T47" s="45">
        <v>10.869565217391305</v>
      </c>
      <c r="U47" s="96">
        <v>0</v>
      </c>
      <c r="V47" s="45">
        <v>0</v>
      </c>
      <c r="W47" s="96">
        <v>0</v>
      </c>
      <c r="X47" s="45">
        <v>2.1739130434782608</v>
      </c>
      <c r="Y47" s="96">
        <v>0</v>
      </c>
      <c r="Z47" s="95">
        <v>23.913043478260871</v>
      </c>
      <c r="AA47" s="4">
        <v>100</v>
      </c>
    </row>
    <row r="48" spans="1:27" s="6" customFormat="1" ht="14.25" customHeight="1" x14ac:dyDescent="0.25">
      <c r="A48" s="20" t="s">
        <v>38</v>
      </c>
      <c r="B48" s="25" t="s">
        <v>124</v>
      </c>
      <c r="C48" s="25" t="s">
        <v>125</v>
      </c>
      <c r="D48" s="105">
        <v>264</v>
      </c>
      <c r="E48" s="106">
        <v>58</v>
      </c>
      <c r="F48" s="105">
        <v>180</v>
      </c>
      <c r="G48" s="106">
        <v>22</v>
      </c>
      <c r="H48" s="105">
        <v>10</v>
      </c>
      <c r="I48" s="106">
        <v>30</v>
      </c>
      <c r="J48" s="105">
        <v>37</v>
      </c>
      <c r="K48" s="106">
        <v>32</v>
      </c>
      <c r="L48" s="105">
        <v>9</v>
      </c>
      <c r="M48" s="106">
        <v>10</v>
      </c>
      <c r="N48" s="105">
        <v>216</v>
      </c>
      <c r="O48" s="106">
        <v>868</v>
      </c>
      <c r="P48" s="45">
        <v>30.414746543778804</v>
      </c>
      <c r="Q48" s="96">
        <v>6.6820276497695854</v>
      </c>
      <c r="R48" s="45">
        <v>20.737327188940093</v>
      </c>
      <c r="S48" s="96">
        <v>2.5345622119815667</v>
      </c>
      <c r="T48" s="45">
        <v>1.1520737327188941</v>
      </c>
      <c r="U48" s="96">
        <v>3.4562211981566824</v>
      </c>
      <c r="V48" s="45">
        <v>4.2626728110599084</v>
      </c>
      <c r="W48" s="96">
        <v>3.6866359447004609</v>
      </c>
      <c r="X48" s="45">
        <v>1.0368663594470047</v>
      </c>
      <c r="Y48" s="96">
        <v>1.1520737327188941</v>
      </c>
      <c r="Z48" s="95">
        <v>24.88479262672811</v>
      </c>
      <c r="AA48" s="4">
        <v>100</v>
      </c>
    </row>
    <row r="49" spans="1:27" s="6" customFormat="1" ht="14.25" customHeight="1" x14ac:dyDescent="0.25">
      <c r="A49" s="20" t="s">
        <v>38</v>
      </c>
      <c r="B49" s="25" t="s">
        <v>126</v>
      </c>
      <c r="C49" s="25" t="s">
        <v>127</v>
      </c>
      <c r="D49" s="105">
        <v>4</v>
      </c>
      <c r="E49" s="106">
        <v>8</v>
      </c>
      <c r="F49" s="105">
        <v>1</v>
      </c>
      <c r="G49" s="106">
        <v>5</v>
      </c>
      <c r="H49" s="105">
        <v>0</v>
      </c>
      <c r="I49" s="106">
        <v>0</v>
      </c>
      <c r="J49" s="105">
        <v>0</v>
      </c>
      <c r="K49" s="106">
        <v>0</v>
      </c>
      <c r="L49" s="105">
        <v>0</v>
      </c>
      <c r="M49" s="106">
        <v>0</v>
      </c>
      <c r="N49" s="105">
        <v>10</v>
      </c>
      <c r="O49" s="106">
        <v>28</v>
      </c>
      <c r="P49" s="45">
        <v>14.285714285714285</v>
      </c>
      <c r="Q49" s="96">
        <v>28.571428571428569</v>
      </c>
      <c r="R49" s="45">
        <v>3.5714285714285712</v>
      </c>
      <c r="S49" s="96">
        <v>17.857142857142858</v>
      </c>
      <c r="T49" s="45">
        <v>0</v>
      </c>
      <c r="U49" s="96">
        <v>0</v>
      </c>
      <c r="V49" s="45">
        <v>0</v>
      </c>
      <c r="W49" s="96">
        <v>0</v>
      </c>
      <c r="X49" s="45">
        <v>0</v>
      </c>
      <c r="Y49" s="96">
        <v>0</v>
      </c>
      <c r="Z49" s="95">
        <v>35.714285714285715</v>
      </c>
      <c r="AA49" s="4">
        <v>100</v>
      </c>
    </row>
    <row r="50" spans="1:27" s="6" customFormat="1" ht="14.25" customHeight="1" x14ac:dyDescent="0.25">
      <c r="A50" s="20" t="s">
        <v>38</v>
      </c>
      <c r="B50" s="25" t="s">
        <v>128</v>
      </c>
      <c r="C50" s="25" t="s">
        <v>129</v>
      </c>
      <c r="D50" s="105">
        <v>8</v>
      </c>
      <c r="E50" s="106">
        <v>4</v>
      </c>
      <c r="F50" s="105">
        <v>9</v>
      </c>
      <c r="G50" s="106">
        <v>9</v>
      </c>
      <c r="H50" s="105">
        <v>14</v>
      </c>
      <c r="I50" s="106">
        <v>0</v>
      </c>
      <c r="J50" s="105">
        <v>0</v>
      </c>
      <c r="K50" s="106">
        <v>0</v>
      </c>
      <c r="L50" s="105">
        <v>0</v>
      </c>
      <c r="M50" s="106">
        <v>0</v>
      </c>
      <c r="N50" s="105">
        <v>15</v>
      </c>
      <c r="O50" s="106">
        <v>59</v>
      </c>
      <c r="P50" s="45">
        <v>13.559322033898304</v>
      </c>
      <c r="Q50" s="96">
        <v>6.7796610169491522</v>
      </c>
      <c r="R50" s="45">
        <v>15.254237288135593</v>
      </c>
      <c r="S50" s="96">
        <v>15.254237288135593</v>
      </c>
      <c r="T50" s="45">
        <v>23.728813559322035</v>
      </c>
      <c r="U50" s="96">
        <v>0</v>
      </c>
      <c r="V50" s="45">
        <v>0</v>
      </c>
      <c r="W50" s="96">
        <v>0</v>
      </c>
      <c r="X50" s="45">
        <v>0</v>
      </c>
      <c r="Y50" s="96">
        <v>0</v>
      </c>
      <c r="Z50" s="95">
        <v>25.423728813559322</v>
      </c>
      <c r="AA50" s="4">
        <v>100</v>
      </c>
    </row>
    <row r="51" spans="1:27" s="6" customFormat="1" ht="14.25" customHeight="1" x14ac:dyDescent="0.25">
      <c r="A51" s="20" t="s">
        <v>38</v>
      </c>
      <c r="B51" s="25" t="s">
        <v>130</v>
      </c>
      <c r="C51" s="25" t="s">
        <v>131</v>
      </c>
      <c r="D51" s="105">
        <v>8</v>
      </c>
      <c r="E51" s="106">
        <v>7</v>
      </c>
      <c r="F51" s="105">
        <v>1</v>
      </c>
      <c r="G51" s="106">
        <v>5</v>
      </c>
      <c r="H51" s="105">
        <v>0</v>
      </c>
      <c r="I51" s="106">
        <v>0</v>
      </c>
      <c r="J51" s="105">
        <v>0</v>
      </c>
      <c r="K51" s="106">
        <v>0</v>
      </c>
      <c r="L51" s="105">
        <v>0</v>
      </c>
      <c r="M51" s="106">
        <v>0</v>
      </c>
      <c r="N51" s="105">
        <v>22</v>
      </c>
      <c r="O51" s="106">
        <v>43</v>
      </c>
      <c r="P51" s="45">
        <v>18.604651162790699</v>
      </c>
      <c r="Q51" s="96">
        <v>16.279069767441861</v>
      </c>
      <c r="R51" s="45">
        <v>2.3255813953488373</v>
      </c>
      <c r="S51" s="96">
        <v>11.627906976744185</v>
      </c>
      <c r="T51" s="45">
        <v>0</v>
      </c>
      <c r="U51" s="96">
        <v>0</v>
      </c>
      <c r="V51" s="45">
        <v>0</v>
      </c>
      <c r="W51" s="96">
        <v>0</v>
      </c>
      <c r="X51" s="45">
        <v>0</v>
      </c>
      <c r="Y51" s="96">
        <v>0</v>
      </c>
      <c r="Z51" s="95">
        <v>51.162790697674424</v>
      </c>
      <c r="AA51" s="4">
        <v>100</v>
      </c>
    </row>
    <row r="52" spans="1:27" s="6" customFormat="1" ht="14.25" customHeight="1" x14ac:dyDescent="0.25">
      <c r="A52" s="20" t="s">
        <v>38</v>
      </c>
      <c r="B52" s="25" t="s">
        <v>132</v>
      </c>
      <c r="C52" s="25" t="s">
        <v>133</v>
      </c>
      <c r="D52" s="105">
        <v>35</v>
      </c>
      <c r="E52" s="106">
        <v>2</v>
      </c>
      <c r="F52" s="105">
        <v>0</v>
      </c>
      <c r="G52" s="106">
        <v>2</v>
      </c>
      <c r="H52" s="105">
        <v>11</v>
      </c>
      <c r="I52" s="106">
        <v>0</v>
      </c>
      <c r="J52" s="105">
        <v>0</v>
      </c>
      <c r="K52" s="106">
        <v>0</v>
      </c>
      <c r="L52" s="105">
        <v>2</v>
      </c>
      <c r="M52" s="106">
        <v>1</v>
      </c>
      <c r="N52" s="105">
        <v>19</v>
      </c>
      <c r="O52" s="106">
        <v>72</v>
      </c>
      <c r="P52" s="45">
        <v>48.611111111111107</v>
      </c>
      <c r="Q52" s="96">
        <v>2.7777777777777777</v>
      </c>
      <c r="R52" s="45">
        <v>0</v>
      </c>
      <c r="S52" s="96">
        <v>2.7777777777777777</v>
      </c>
      <c r="T52" s="45">
        <v>15.277777777777779</v>
      </c>
      <c r="U52" s="96">
        <v>0</v>
      </c>
      <c r="V52" s="45">
        <v>0</v>
      </c>
      <c r="W52" s="96">
        <v>0</v>
      </c>
      <c r="X52" s="45">
        <v>2.7777777777777777</v>
      </c>
      <c r="Y52" s="96">
        <v>1.3888888888888888</v>
      </c>
      <c r="Z52" s="95">
        <v>26.388888888888889</v>
      </c>
      <c r="AA52" s="4">
        <v>100</v>
      </c>
    </row>
    <row r="53" spans="1:27" s="6" customFormat="1" ht="14.25" customHeight="1" x14ac:dyDescent="0.25">
      <c r="A53" s="20" t="s">
        <v>38</v>
      </c>
      <c r="B53" s="25" t="s">
        <v>134</v>
      </c>
      <c r="C53" s="25" t="s">
        <v>135</v>
      </c>
      <c r="D53" s="105">
        <v>35</v>
      </c>
      <c r="E53" s="106">
        <v>11</v>
      </c>
      <c r="F53" s="105">
        <v>23</v>
      </c>
      <c r="G53" s="106">
        <v>7</v>
      </c>
      <c r="H53" s="105">
        <v>7</v>
      </c>
      <c r="I53" s="106">
        <v>5</v>
      </c>
      <c r="J53" s="105">
        <v>0</v>
      </c>
      <c r="K53" s="106">
        <v>0</v>
      </c>
      <c r="L53" s="105">
        <v>3</v>
      </c>
      <c r="M53" s="106">
        <v>1</v>
      </c>
      <c r="N53" s="105">
        <v>33</v>
      </c>
      <c r="O53" s="106">
        <v>125</v>
      </c>
      <c r="P53" s="45">
        <v>28.000000000000004</v>
      </c>
      <c r="Q53" s="96">
        <v>8.7999999999999989</v>
      </c>
      <c r="R53" s="45">
        <v>18.399999999999999</v>
      </c>
      <c r="S53" s="96">
        <v>5.6000000000000005</v>
      </c>
      <c r="T53" s="45">
        <v>5.6000000000000005</v>
      </c>
      <c r="U53" s="96">
        <v>4</v>
      </c>
      <c r="V53" s="45">
        <v>0</v>
      </c>
      <c r="W53" s="96">
        <v>0</v>
      </c>
      <c r="X53" s="45">
        <v>2.4</v>
      </c>
      <c r="Y53" s="96">
        <v>0.8</v>
      </c>
      <c r="Z53" s="95">
        <v>26.400000000000002</v>
      </c>
      <c r="AA53" s="4">
        <v>100</v>
      </c>
    </row>
    <row r="54" spans="1:27" s="6" customFormat="1" ht="14.25" customHeight="1" x14ac:dyDescent="0.25">
      <c r="A54" s="20" t="s">
        <v>38</v>
      </c>
      <c r="B54" s="25" t="s">
        <v>136</v>
      </c>
      <c r="C54" s="25" t="s">
        <v>137</v>
      </c>
      <c r="D54" s="105">
        <v>88</v>
      </c>
      <c r="E54" s="106">
        <v>94</v>
      </c>
      <c r="F54" s="105">
        <v>30</v>
      </c>
      <c r="G54" s="106">
        <v>29</v>
      </c>
      <c r="H54" s="105">
        <v>1</v>
      </c>
      <c r="I54" s="106">
        <v>2</v>
      </c>
      <c r="J54" s="105">
        <v>5</v>
      </c>
      <c r="K54" s="106">
        <v>5</v>
      </c>
      <c r="L54" s="105">
        <v>16</v>
      </c>
      <c r="M54" s="106">
        <v>5</v>
      </c>
      <c r="N54" s="105">
        <v>163</v>
      </c>
      <c r="O54" s="106">
        <v>438</v>
      </c>
      <c r="P54" s="45">
        <v>20.091324200913242</v>
      </c>
      <c r="Q54" s="96">
        <v>21.461187214611872</v>
      </c>
      <c r="R54" s="45">
        <v>6.8493150684931505</v>
      </c>
      <c r="S54" s="96">
        <v>6.6210045662100452</v>
      </c>
      <c r="T54" s="45">
        <v>0.22831050228310501</v>
      </c>
      <c r="U54" s="96">
        <v>0.45662100456621002</v>
      </c>
      <c r="V54" s="45">
        <v>1.1415525114155249</v>
      </c>
      <c r="W54" s="96">
        <v>1.1415525114155249</v>
      </c>
      <c r="X54" s="45">
        <v>3.6529680365296802</v>
      </c>
      <c r="Y54" s="96">
        <v>1.1415525114155249</v>
      </c>
      <c r="Z54" s="95">
        <v>37.214611872146122</v>
      </c>
      <c r="AA54" s="4">
        <v>100</v>
      </c>
    </row>
    <row r="55" spans="1:27" s="6" customFormat="1" ht="14.25" customHeight="1" x14ac:dyDescent="0.25">
      <c r="A55" s="20" t="s">
        <v>38</v>
      </c>
      <c r="B55" s="25" t="s">
        <v>138</v>
      </c>
      <c r="C55" s="25" t="s">
        <v>139</v>
      </c>
      <c r="D55" s="105">
        <v>862</v>
      </c>
      <c r="E55" s="106">
        <v>611</v>
      </c>
      <c r="F55" s="105">
        <v>504</v>
      </c>
      <c r="G55" s="106">
        <v>257</v>
      </c>
      <c r="H55" s="105">
        <v>132</v>
      </c>
      <c r="I55" s="106">
        <v>15</v>
      </c>
      <c r="J55" s="105">
        <v>48</v>
      </c>
      <c r="K55" s="106">
        <v>29</v>
      </c>
      <c r="L55" s="105">
        <v>78</v>
      </c>
      <c r="M55" s="106">
        <v>18</v>
      </c>
      <c r="N55" s="105">
        <v>864</v>
      </c>
      <c r="O55" s="106">
        <v>3418</v>
      </c>
      <c r="P55" s="45">
        <v>25.219426565242831</v>
      </c>
      <c r="Q55" s="96">
        <v>17.875950848449385</v>
      </c>
      <c r="R55" s="45">
        <v>14.745465184318315</v>
      </c>
      <c r="S55" s="96">
        <v>7.5190169689877111</v>
      </c>
      <c r="T55" s="45">
        <v>3.8619075482738441</v>
      </c>
      <c r="U55" s="96">
        <v>0.4388531304856641</v>
      </c>
      <c r="V55" s="45">
        <v>1.4043300175541251</v>
      </c>
      <c r="W55" s="96">
        <v>0.84844938560561733</v>
      </c>
      <c r="X55" s="45">
        <v>2.2820362785254535</v>
      </c>
      <c r="Y55" s="96">
        <v>0.52662375658279692</v>
      </c>
      <c r="Z55" s="95">
        <v>25.277940315974256</v>
      </c>
      <c r="AA55" s="4">
        <v>100</v>
      </c>
    </row>
    <row r="56" spans="1:27" s="6" customFormat="1" ht="14.25" customHeight="1" x14ac:dyDescent="0.25">
      <c r="A56" s="20" t="s">
        <v>38</v>
      </c>
      <c r="B56" s="25" t="s">
        <v>140</v>
      </c>
      <c r="C56" s="25" t="s">
        <v>141</v>
      </c>
      <c r="D56" s="105">
        <v>371</v>
      </c>
      <c r="E56" s="106">
        <v>233</v>
      </c>
      <c r="F56" s="105">
        <v>200</v>
      </c>
      <c r="G56" s="106">
        <v>60</v>
      </c>
      <c r="H56" s="105">
        <v>16</v>
      </c>
      <c r="I56" s="106">
        <v>4</v>
      </c>
      <c r="J56" s="105">
        <v>9</v>
      </c>
      <c r="K56" s="106">
        <v>21</v>
      </c>
      <c r="L56" s="105">
        <v>112</v>
      </c>
      <c r="M56" s="106">
        <v>5</v>
      </c>
      <c r="N56" s="105">
        <v>507</v>
      </c>
      <c r="O56" s="106">
        <v>1538</v>
      </c>
      <c r="P56" s="45">
        <v>24.1222366710013</v>
      </c>
      <c r="Q56" s="96">
        <v>15.149544863459038</v>
      </c>
      <c r="R56" s="45">
        <v>13.003901170351106</v>
      </c>
      <c r="S56" s="96">
        <v>3.9011703511053319</v>
      </c>
      <c r="T56" s="45">
        <v>1.0403120936280885</v>
      </c>
      <c r="U56" s="96">
        <v>0.26007802340702213</v>
      </c>
      <c r="V56" s="45">
        <v>0.58517555266579979</v>
      </c>
      <c r="W56" s="96">
        <v>1.3654096228868662</v>
      </c>
      <c r="X56" s="45">
        <v>7.2821846553966187</v>
      </c>
      <c r="Y56" s="96">
        <v>0.32509752925877761</v>
      </c>
      <c r="Z56" s="95">
        <v>32.964889466840056</v>
      </c>
      <c r="AA56" s="4">
        <v>100</v>
      </c>
    </row>
    <row r="57" spans="1:27" s="6" customFormat="1" ht="14.25" customHeight="1" x14ac:dyDescent="0.25">
      <c r="A57" s="20" t="s">
        <v>38</v>
      </c>
      <c r="B57" s="25" t="s">
        <v>142</v>
      </c>
      <c r="C57" s="25" t="s">
        <v>143</v>
      </c>
      <c r="D57" s="105">
        <v>110</v>
      </c>
      <c r="E57" s="106">
        <v>51</v>
      </c>
      <c r="F57" s="105">
        <v>78</v>
      </c>
      <c r="G57" s="106">
        <v>20</v>
      </c>
      <c r="H57" s="105">
        <v>4</v>
      </c>
      <c r="I57" s="106">
        <v>3</v>
      </c>
      <c r="J57" s="105">
        <v>38</v>
      </c>
      <c r="K57" s="106">
        <v>18</v>
      </c>
      <c r="L57" s="105">
        <v>21</v>
      </c>
      <c r="M57" s="106">
        <v>5</v>
      </c>
      <c r="N57" s="105">
        <v>97</v>
      </c>
      <c r="O57" s="106">
        <v>445</v>
      </c>
      <c r="P57" s="45">
        <v>24.719101123595504</v>
      </c>
      <c r="Q57" s="96">
        <v>11.460674157303369</v>
      </c>
      <c r="R57" s="45">
        <v>17.528089887640448</v>
      </c>
      <c r="S57" s="96">
        <v>4.4943820224719104</v>
      </c>
      <c r="T57" s="45">
        <v>0.89887640449438211</v>
      </c>
      <c r="U57" s="96">
        <v>0.6741573033707865</v>
      </c>
      <c r="V57" s="45">
        <v>8.5393258426966288</v>
      </c>
      <c r="W57" s="96">
        <v>4.0449438202247192</v>
      </c>
      <c r="X57" s="45">
        <v>4.7191011235955056</v>
      </c>
      <c r="Y57" s="96">
        <v>1.1235955056179776</v>
      </c>
      <c r="Z57" s="95">
        <v>21.797752808988761</v>
      </c>
      <c r="AA57" s="4">
        <v>100</v>
      </c>
    </row>
    <row r="58" spans="1:27" s="6" customFormat="1" ht="14.25" customHeight="1" x14ac:dyDescent="0.25">
      <c r="A58" s="20" t="s">
        <v>38</v>
      </c>
      <c r="B58" s="25" t="s">
        <v>144</v>
      </c>
      <c r="C58" s="25" t="s">
        <v>145</v>
      </c>
      <c r="D58" s="105">
        <v>183</v>
      </c>
      <c r="E58" s="106">
        <v>279</v>
      </c>
      <c r="F58" s="105">
        <v>30</v>
      </c>
      <c r="G58" s="106">
        <v>27</v>
      </c>
      <c r="H58" s="105">
        <v>33</v>
      </c>
      <c r="I58" s="106">
        <v>0</v>
      </c>
      <c r="J58" s="105">
        <v>17</v>
      </c>
      <c r="K58" s="106">
        <v>5</v>
      </c>
      <c r="L58" s="105">
        <v>10</v>
      </c>
      <c r="M58" s="106">
        <v>2</v>
      </c>
      <c r="N58" s="105">
        <v>163</v>
      </c>
      <c r="O58" s="106">
        <v>749</v>
      </c>
      <c r="P58" s="45">
        <v>24.432576769025367</v>
      </c>
      <c r="Q58" s="96">
        <v>37.249666221628843</v>
      </c>
      <c r="R58" s="45">
        <v>4.0053404539385848</v>
      </c>
      <c r="S58" s="96">
        <v>3.6048064085447264</v>
      </c>
      <c r="T58" s="45">
        <v>4.4058744993324437</v>
      </c>
      <c r="U58" s="96">
        <v>0</v>
      </c>
      <c r="V58" s="45">
        <v>2.2696929238985315</v>
      </c>
      <c r="W58" s="96">
        <v>0.66755674232309747</v>
      </c>
      <c r="X58" s="45">
        <v>1.3351134846461949</v>
      </c>
      <c r="Y58" s="96">
        <v>0.26702269692923897</v>
      </c>
      <c r="Z58" s="95">
        <v>21.762349799732977</v>
      </c>
      <c r="AA58" s="4">
        <v>100</v>
      </c>
    </row>
    <row r="59" spans="1:27" s="6" customFormat="1" ht="14.25" customHeight="1" x14ac:dyDescent="0.25">
      <c r="A59" s="20" t="s">
        <v>38</v>
      </c>
      <c r="B59" s="25" t="s">
        <v>146</v>
      </c>
      <c r="C59" s="25" t="s">
        <v>147</v>
      </c>
      <c r="D59" s="105">
        <v>98</v>
      </c>
      <c r="E59" s="106">
        <v>86</v>
      </c>
      <c r="F59" s="105">
        <v>103</v>
      </c>
      <c r="G59" s="106">
        <v>10</v>
      </c>
      <c r="H59" s="105">
        <v>0</v>
      </c>
      <c r="I59" s="106">
        <v>9</v>
      </c>
      <c r="J59" s="105">
        <v>1</v>
      </c>
      <c r="K59" s="106">
        <v>1</v>
      </c>
      <c r="L59" s="105">
        <v>0</v>
      </c>
      <c r="M59" s="106">
        <v>0</v>
      </c>
      <c r="N59" s="105">
        <v>164</v>
      </c>
      <c r="O59" s="106">
        <v>472</v>
      </c>
      <c r="P59" s="45">
        <v>20.762711864406779</v>
      </c>
      <c r="Q59" s="96">
        <v>18.220338983050848</v>
      </c>
      <c r="R59" s="45">
        <v>21.822033898305087</v>
      </c>
      <c r="S59" s="96">
        <v>2.1186440677966099</v>
      </c>
      <c r="T59" s="45">
        <v>0</v>
      </c>
      <c r="U59" s="96">
        <v>1.9067796610169492</v>
      </c>
      <c r="V59" s="45">
        <v>0.21186440677966101</v>
      </c>
      <c r="W59" s="96">
        <v>0.21186440677966101</v>
      </c>
      <c r="X59" s="45">
        <v>0</v>
      </c>
      <c r="Y59" s="96">
        <v>0</v>
      </c>
      <c r="Z59" s="95">
        <v>34.745762711864408</v>
      </c>
      <c r="AA59" s="4">
        <v>100</v>
      </c>
    </row>
    <row r="60" spans="1:27" s="6" customFormat="1" ht="14.25" customHeight="1" x14ac:dyDescent="0.25">
      <c r="A60" s="20" t="s">
        <v>38</v>
      </c>
      <c r="B60" s="25" t="s">
        <v>148</v>
      </c>
      <c r="C60" s="25" t="s">
        <v>149</v>
      </c>
      <c r="D60" s="105">
        <v>420</v>
      </c>
      <c r="E60" s="106">
        <v>416</v>
      </c>
      <c r="F60" s="105">
        <v>749</v>
      </c>
      <c r="G60" s="106">
        <v>76</v>
      </c>
      <c r="H60" s="105">
        <v>2</v>
      </c>
      <c r="I60" s="106">
        <v>6</v>
      </c>
      <c r="J60" s="105">
        <v>23</v>
      </c>
      <c r="K60" s="106">
        <v>41</v>
      </c>
      <c r="L60" s="105">
        <v>7</v>
      </c>
      <c r="M60" s="106">
        <v>5</v>
      </c>
      <c r="N60" s="105">
        <v>602</v>
      </c>
      <c r="O60" s="106">
        <v>2347</v>
      </c>
      <c r="P60" s="45">
        <v>17.895185342991052</v>
      </c>
      <c r="Q60" s="96">
        <v>17.724755006391138</v>
      </c>
      <c r="R60" s="45">
        <v>31.913080528334042</v>
      </c>
      <c r="S60" s="96">
        <v>3.2381763953983809</v>
      </c>
      <c r="T60" s="45">
        <v>8.5215168299957386E-2</v>
      </c>
      <c r="U60" s="96">
        <v>0.2556455048998722</v>
      </c>
      <c r="V60" s="45">
        <v>0.97997443544951013</v>
      </c>
      <c r="W60" s="96">
        <v>1.7469109501491265</v>
      </c>
      <c r="X60" s="45">
        <v>0.29825308904985087</v>
      </c>
      <c r="Y60" s="96">
        <v>0.21303792074989347</v>
      </c>
      <c r="Z60" s="95">
        <v>25.649765658287176</v>
      </c>
      <c r="AA60" s="4">
        <v>100</v>
      </c>
    </row>
    <row r="61" spans="1:27" s="6" customFormat="1" ht="14.25" customHeight="1" x14ac:dyDescent="0.25">
      <c r="A61" s="20" t="s">
        <v>38</v>
      </c>
      <c r="B61" s="25" t="s">
        <v>150</v>
      </c>
      <c r="C61" s="25" t="s">
        <v>151</v>
      </c>
      <c r="D61" s="105">
        <v>63</v>
      </c>
      <c r="E61" s="106">
        <v>16</v>
      </c>
      <c r="F61" s="105">
        <v>53</v>
      </c>
      <c r="G61" s="106">
        <v>12</v>
      </c>
      <c r="H61" s="105">
        <v>28</v>
      </c>
      <c r="I61" s="106">
        <v>0</v>
      </c>
      <c r="J61" s="105">
        <v>1</v>
      </c>
      <c r="K61" s="106">
        <v>0</v>
      </c>
      <c r="L61" s="105">
        <v>0</v>
      </c>
      <c r="M61" s="106">
        <v>16</v>
      </c>
      <c r="N61" s="105">
        <v>78</v>
      </c>
      <c r="O61" s="106">
        <v>267</v>
      </c>
      <c r="P61" s="45">
        <v>23.595505617977526</v>
      </c>
      <c r="Q61" s="96">
        <v>5.9925093632958806</v>
      </c>
      <c r="R61" s="45">
        <v>19.850187265917604</v>
      </c>
      <c r="S61" s="96">
        <v>4.4943820224719104</v>
      </c>
      <c r="T61" s="45">
        <v>10.486891385767791</v>
      </c>
      <c r="U61" s="96">
        <v>0</v>
      </c>
      <c r="V61" s="45">
        <v>0.37453183520599254</v>
      </c>
      <c r="W61" s="96">
        <v>0</v>
      </c>
      <c r="X61" s="45">
        <v>0</v>
      </c>
      <c r="Y61" s="96">
        <v>5.9925093632958806</v>
      </c>
      <c r="Z61" s="95">
        <v>29.213483146067414</v>
      </c>
      <c r="AA61" s="4">
        <v>100</v>
      </c>
    </row>
    <row r="62" spans="1:27" s="6" customFormat="1" ht="14.25" customHeight="1" x14ac:dyDescent="0.25">
      <c r="A62" s="20" t="s">
        <v>38</v>
      </c>
      <c r="B62" s="25" t="s">
        <v>152</v>
      </c>
      <c r="C62" s="25" t="s">
        <v>153</v>
      </c>
      <c r="D62" s="105">
        <v>8</v>
      </c>
      <c r="E62" s="106">
        <v>17</v>
      </c>
      <c r="F62" s="105">
        <v>0</v>
      </c>
      <c r="G62" s="106">
        <v>4</v>
      </c>
      <c r="H62" s="105">
        <v>1</v>
      </c>
      <c r="I62" s="106">
        <v>0</v>
      </c>
      <c r="J62" s="105">
        <v>0</v>
      </c>
      <c r="K62" s="106">
        <v>0</v>
      </c>
      <c r="L62" s="105">
        <v>0</v>
      </c>
      <c r="M62" s="106">
        <v>0</v>
      </c>
      <c r="N62" s="105">
        <v>10</v>
      </c>
      <c r="O62" s="106">
        <v>40</v>
      </c>
      <c r="P62" s="45">
        <v>20</v>
      </c>
      <c r="Q62" s="96">
        <v>42.5</v>
      </c>
      <c r="R62" s="45">
        <v>0</v>
      </c>
      <c r="S62" s="96">
        <v>10</v>
      </c>
      <c r="T62" s="45">
        <v>2.5</v>
      </c>
      <c r="U62" s="96">
        <v>0</v>
      </c>
      <c r="V62" s="45">
        <v>0</v>
      </c>
      <c r="W62" s="96">
        <v>0</v>
      </c>
      <c r="X62" s="45">
        <v>0</v>
      </c>
      <c r="Y62" s="96">
        <v>0</v>
      </c>
      <c r="Z62" s="95">
        <v>25</v>
      </c>
      <c r="AA62" s="4">
        <v>100</v>
      </c>
    </row>
    <row r="63" spans="1:27" s="6" customFormat="1" ht="14.25" customHeight="1" x14ac:dyDescent="0.25">
      <c r="A63" s="20" t="s">
        <v>38</v>
      </c>
      <c r="B63" s="25" t="s">
        <v>154</v>
      </c>
      <c r="C63" s="25" t="s">
        <v>155</v>
      </c>
      <c r="D63" s="105">
        <v>35</v>
      </c>
      <c r="E63" s="106">
        <v>16</v>
      </c>
      <c r="F63" s="105">
        <v>31</v>
      </c>
      <c r="G63" s="106">
        <v>3</v>
      </c>
      <c r="H63" s="105">
        <v>0</v>
      </c>
      <c r="I63" s="106">
        <v>1</v>
      </c>
      <c r="J63" s="105">
        <v>0</v>
      </c>
      <c r="K63" s="106">
        <v>0</v>
      </c>
      <c r="L63" s="105">
        <v>0</v>
      </c>
      <c r="M63" s="106">
        <v>0</v>
      </c>
      <c r="N63" s="105">
        <v>21</v>
      </c>
      <c r="O63" s="106">
        <v>107</v>
      </c>
      <c r="P63" s="45">
        <v>32.710280373831772</v>
      </c>
      <c r="Q63" s="96">
        <v>14.953271028037381</v>
      </c>
      <c r="R63" s="45">
        <v>28.971962616822427</v>
      </c>
      <c r="S63" s="96">
        <v>2.8037383177570092</v>
      </c>
      <c r="T63" s="45">
        <v>0</v>
      </c>
      <c r="U63" s="96">
        <v>0.93457943925233633</v>
      </c>
      <c r="V63" s="45">
        <v>0</v>
      </c>
      <c r="W63" s="96">
        <v>0</v>
      </c>
      <c r="X63" s="45">
        <v>0</v>
      </c>
      <c r="Y63" s="96">
        <v>0</v>
      </c>
      <c r="Z63" s="95">
        <v>19.626168224299064</v>
      </c>
      <c r="AA63" s="4">
        <v>100</v>
      </c>
    </row>
    <row r="64" spans="1:27" s="6" customFormat="1" ht="14.25" customHeight="1" x14ac:dyDescent="0.25">
      <c r="A64" s="20" t="s">
        <v>156</v>
      </c>
      <c r="B64" s="25" t="s">
        <v>157</v>
      </c>
      <c r="C64" s="25" t="s">
        <v>158</v>
      </c>
      <c r="D64" s="105">
        <v>305</v>
      </c>
      <c r="E64" s="106">
        <v>58</v>
      </c>
      <c r="F64" s="105">
        <v>30</v>
      </c>
      <c r="G64" s="106">
        <v>10</v>
      </c>
      <c r="H64" s="105">
        <v>24</v>
      </c>
      <c r="I64" s="106">
        <v>0</v>
      </c>
      <c r="J64" s="105">
        <v>9</v>
      </c>
      <c r="K64" s="106">
        <v>0</v>
      </c>
      <c r="L64" s="105">
        <v>1</v>
      </c>
      <c r="M64" s="106">
        <v>7</v>
      </c>
      <c r="N64" s="105">
        <v>69</v>
      </c>
      <c r="O64" s="106">
        <v>513</v>
      </c>
      <c r="P64" s="45">
        <v>59.4541910331384</v>
      </c>
      <c r="Q64" s="96">
        <v>11.306042884990253</v>
      </c>
      <c r="R64" s="45">
        <v>5.8479532163742682</v>
      </c>
      <c r="S64" s="96">
        <v>1.9493177387914229</v>
      </c>
      <c r="T64" s="45">
        <v>4.6783625730994149</v>
      </c>
      <c r="U64" s="96">
        <v>0</v>
      </c>
      <c r="V64" s="45">
        <v>1.7543859649122806</v>
      </c>
      <c r="W64" s="96">
        <v>0</v>
      </c>
      <c r="X64" s="45">
        <v>0.19493177387914229</v>
      </c>
      <c r="Y64" s="96">
        <v>1.364522417153996</v>
      </c>
      <c r="Z64" s="95">
        <v>13.450292397660817</v>
      </c>
      <c r="AA64" s="4">
        <v>100</v>
      </c>
    </row>
    <row r="65" spans="1:27" s="6" customFormat="1" ht="14.25" customHeight="1" x14ac:dyDescent="0.25">
      <c r="A65" s="20" t="s">
        <v>156</v>
      </c>
      <c r="B65" s="25" t="s">
        <v>159</v>
      </c>
      <c r="C65" s="25" t="s">
        <v>160</v>
      </c>
      <c r="D65" s="105">
        <v>36</v>
      </c>
      <c r="E65" s="106">
        <v>6</v>
      </c>
      <c r="F65" s="105">
        <v>0</v>
      </c>
      <c r="G65" s="106">
        <v>10</v>
      </c>
      <c r="H65" s="105">
        <v>16</v>
      </c>
      <c r="I65" s="106">
        <v>0</v>
      </c>
      <c r="J65" s="105">
        <v>0</v>
      </c>
      <c r="K65" s="106">
        <v>0</v>
      </c>
      <c r="L65" s="105">
        <v>8</v>
      </c>
      <c r="M65" s="106">
        <v>0</v>
      </c>
      <c r="N65" s="105">
        <v>24</v>
      </c>
      <c r="O65" s="106">
        <v>100</v>
      </c>
      <c r="P65" s="45">
        <v>36</v>
      </c>
      <c r="Q65" s="96">
        <v>6</v>
      </c>
      <c r="R65" s="45">
        <v>0</v>
      </c>
      <c r="S65" s="96">
        <v>10</v>
      </c>
      <c r="T65" s="45">
        <v>16</v>
      </c>
      <c r="U65" s="96">
        <v>0</v>
      </c>
      <c r="V65" s="45">
        <v>0</v>
      </c>
      <c r="W65" s="96">
        <v>0</v>
      </c>
      <c r="X65" s="45">
        <v>8</v>
      </c>
      <c r="Y65" s="96">
        <v>0</v>
      </c>
      <c r="Z65" s="95">
        <v>24</v>
      </c>
      <c r="AA65" s="4">
        <v>100</v>
      </c>
    </row>
    <row r="66" spans="1:27" s="6" customFormat="1" ht="14.25" customHeight="1" x14ac:dyDescent="0.25">
      <c r="A66" s="20" t="s">
        <v>156</v>
      </c>
      <c r="B66" s="25" t="s">
        <v>161</v>
      </c>
      <c r="C66" s="25" t="s">
        <v>162</v>
      </c>
      <c r="D66" s="105">
        <v>22</v>
      </c>
      <c r="E66" s="106">
        <v>7</v>
      </c>
      <c r="F66" s="105">
        <v>0</v>
      </c>
      <c r="G66" s="106">
        <v>5</v>
      </c>
      <c r="H66" s="105">
        <v>0</v>
      </c>
      <c r="I66" s="106">
        <v>0</v>
      </c>
      <c r="J66" s="105">
        <v>1</v>
      </c>
      <c r="K66" s="106">
        <v>1</v>
      </c>
      <c r="L66" s="105">
        <v>3</v>
      </c>
      <c r="M66" s="106">
        <v>0</v>
      </c>
      <c r="N66" s="105">
        <v>18</v>
      </c>
      <c r="O66" s="106">
        <v>57</v>
      </c>
      <c r="P66" s="45">
        <v>38.596491228070171</v>
      </c>
      <c r="Q66" s="96">
        <v>12.280701754385964</v>
      </c>
      <c r="R66" s="45">
        <v>0</v>
      </c>
      <c r="S66" s="96">
        <v>8.7719298245614024</v>
      </c>
      <c r="T66" s="45">
        <v>0</v>
      </c>
      <c r="U66" s="96">
        <v>0</v>
      </c>
      <c r="V66" s="45">
        <v>1.7543859649122806</v>
      </c>
      <c r="W66" s="96">
        <v>1.7543859649122806</v>
      </c>
      <c r="X66" s="45">
        <v>5.2631578947368416</v>
      </c>
      <c r="Y66" s="96">
        <v>0</v>
      </c>
      <c r="Z66" s="95">
        <v>31.578947368421051</v>
      </c>
      <c r="AA66" s="4">
        <v>100</v>
      </c>
    </row>
    <row r="67" spans="1:27" s="6" customFormat="1" ht="14.25" customHeight="1" x14ac:dyDescent="0.25">
      <c r="A67" s="20" t="s">
        <v>156</v>
      </c>
      <c r="B67" s="25" t="s">
        <v>163</v>
      </c>
      <c r="C67" s="25" t="s">
        <v>164</v>
      </c>
      <c r="D67" s="105">
        <v>335</v>
      </c>
      <c r="E67" s="106">
        <v>32</v>
      </c>
      <c r="F67" s="105">
        <v>29</v>
      </c>
      <c r="G67" s="106">
        <v>37</v>
      </c>
      <c r="H67" s="105">
        <v>41</v>
      </c>
      <c r="I67" s="106">
        <v>28</v>
      </c>
      <c r="J67" s="105">
        <v>31</v>
      </c>
      <c r="K67" s="106">
        <v>0</v>
      </c>
      <c r="L67" s="105">
        <v>31</v>
      </c>
      <c r="M67" s="106">
        <v>2</v>
      </c>
      <c r="N67" s="105">
        <v>314</v>
      </c>
      <c r="O67" s="106">
        <v>880</v>
      </c>
      <c r="P67" s="45">
        <v>38.06818181818182</v>
      </c>
      <c r="Q67" s="96">
        <v>3.6363636363636362</v>
      </c>
      <c r="R67" s="45">
        <v>3.295454545454545</v>
      </c>
      <c r="S67" s="96">
        <v>4.2045454545454541</v>
      </c>
      <c r="T67" s="45">
        <v>4.6590909090909092</v>
      </c>
      <c r="U67" s="96">
        <v>3.1818181818181817</v>
      </c>
      <c r="V67" s="45">
        <v>3.5227272727272725</v>
      </c>
      <c r="W67" s="96">
        <v>0</v>
      </c>
      <c r="X67" s="45">
        <v>3.5227272727272725</v>
      </c>
      <c r="Y67" s="96">
        <v>0.22727272727272727</v>
      </c>
      <c r="Z67" s="95">
        <v>35.68181818181818</v>
      </c>
      <c r="AA67" s="4">
        <v>100</v>
      </c>
    </row>
    <row r="68" spans="1:27" s="6" customFormat="1" ht="14.25" customHeight="1" x14ac:dyDescent="0.25">
      <c r="A68" s="20" t="s">
        <v>156</v>
      </c>
      <c r="B68" s="25" t="s">
        <v>165</v>
      </c>
      <c r="C68" s="25" t="s">
        <v>166</v>
      </c>
      <c r="D68" s="105">
        <v>99</v>
      </c>
      <c r="E68" s="106">
        <v>39</v>
      </c>
      <c r="F68" s="105">
        <v>30</v>
      </c>
      <c r="G68" s="106">
        <v>26</v>
      </c>
      <c r="H68" s="105">
        <v>6</v>
      </c>
      <c r="I68" s="106">
        <v>4</v>
      </c>
      <c r="J68" s="105">
        <v>0</v>
      </c>
      <c r="K68" s="106">
        <v>0</v>
      </c>
      <c r="L68" s="105">
        <v>4</v>
      </c>
      <c r="M68" s="106">
        <v>0</v>
      </c>
      <c r="N68" s="105">
        <v>53</v>
      </c>
      <c r="O68" s="106">
        <v>261</v>
      </c>
      <c r="P68" s="45">
        <v>37.931034482758619</v>
      </c>
      <c r="Q68" s="96">
        <v>14.942528735632186</v>
      </c>
      <c r="R68" s="45">
        <v>11.494252873563218</v>
      </c>
      <c r="S68" s="96">
        <v>9.9616858237547881</v>
      </c>
      <c r="T68" s="45">
        <v>2.2988505747126435</v>
      </c>
      <c r="U68" s="96">
        <v>1.5325670498084289</v>
      </c>
      <c r="V68" s="45">
        <v>0</v>
      </c>
      <c r="W68" s="96">
        <v>0</v>
      </c>
      <c r="X68" s="45">
        <v>1.5325670498084289</v>
      </c>
      <c r="Y68" s="96">
        <v>0</v>
      </c>
      <c r="Z68" s="95">
        <v>20.306513409961685</v>
      </c>
      <c r="AA68" s="4">
        <v>100</v>
      </c>
    </row>
    <row r="69" spans="1:27" s="6" customFormat="1" ht="14.25" customHeight="1" x14ac:dyDescent="0.25">
      <c r="A69" s="20" t="s">
        <v>156</v>
      </c>
      <c r="B69" s="25" t="s">
        <v>167</v>
      </c>
      <c r="C69" s="25" t="s">
        <v>168</v>
      </c>
      <c r="D69" s="105">
        <v>54</v>
      </c>
      <c r="E69" s="106">
        <v>8</v>
      </c>
      <c r="F69" s="105">
        <v>2</v>
      </c>
      <c r="G69" s="106">
        <v>20</v>
      </c>
      <c r="H69" s="105">
        <v>0</v>
      </c>
      <c r="I69" s="106">
        <v>86</v>
      </c>
      <c r="J69" s="105">
        <v>3</v>
      </c>
      <c r="K69" s="106">
        <v>0</v>
      </c>
      <c r="L69" s="105">
        <v>7</v>
      </c>
      <c r="M69" s="106">
        <v>0</v>
      </c>
      <c r="N69" s="105">
        <v>183</v>
      </c>
      <c r="O69" s="106">
        <v>363</v>
      </c>
      <c r="P69" s="45">
        <v>14.87603305785124</v>
      </c>
      <c r="Q69" s="96">
        <v>2.2038567493112948</v>
      </c>
      <c r="R69" s="45">
        <v>0.55096418732782371</v>
      </c>
      <c r="S69" s="96">
        <v>5.5096418732782375</v>
      </c>
      <c r="T69" s="45">
        <v>0</v>
      </c>
      <c r="U69" s="96">
        <v>23.691460055096421</v>
      </c>
      <c r="V69" s="45">
        <v>0.82644628099173556</v>
      </c>
      <c r="W69" s="96">
        <v>0</v>
      </c>
      <c r="X69" s="45">
        <v>1.9283746556473829</v>
      </c>
      <c r="Y69" s="96">
        <v>0</v>
      </c>
      <c r="Z69" s="95">
        <v>50.413223140495866</v>
      </c>
      <c r="AA69" s="4">
        <v>100</v>
      </c>
    </row>
    <row r="70" spans="1:27" s="6" customFormat="1" ht="14.25" customHeight="1" x14ac:dyDescent="0.25">
      <c r="A70" s="20" t="s">
        <v>156</v>
      </c>
      <c r="B70" s="25" t="s">
        <v>169</v>
      </c>
      <c r="C70" s="25" t="s">
        <v>170</v>
      </c>
      <c r="D70" s="105">
        <v>63</v>
      </c>
      <c r="E70" s="106">
        <v>2</v>
      </c>
      <c r="F70" s="105">
        <v>0</v>
      </c>
      <c r="G70" s="106">
        <v>8</v>
      </c>
      <c r="H70" s="105">
        <v>11</v>
      </c>
      <c r="I70" s="106">
        <v>0</v>
      </c>
      <c r="J70" s="105">
        <v>0</v>
      </c>
      <c r="K70" s="106">
        <v>0</v>
      </c>
      <c r="L70" s="105">
        <v>14</v>
      </c>
      <c r="M70" s="106">
        <v>0</v>
      </c>
      <c r="N70" s="105">
        <v>86</v>
      </c>
      <c r="O70" s="106">
        <v>184</v>
      </c>
      <c r="P70" s="45">
        <v>34.239130434782609</v>
      </c>
      <c r="Q70" s="96">
        <v>1.0869565217391304</v>
      </c>
      <c r="R70" s="45">
        <v>0</v>
      </c>
      <c r="S70" s="96">
        <v>4.3478260869565215</v>
      </c>
      <c r="T70" s="45">
        <v>5.9782608695652177</v>
      </c>
      <c r="U70" s="96">
        <v>0</v>
      </c>
      <c r="V70" s="45">
        <v>0</v>
      </c>
      <c r="W70" s="96">
        <v>0</v>
      </c>
      <c r="X70" s="45">
        <v>7.608695652173914</v>
      </c>
      <c r="Y70" s="96">
        <v>0</v>
      </c>
      <c r="Z70" s="95">
        <v>46.739130434782609</v>
      </c>
      <c r="AA70" s="4">
        <v>100</v>
      </c>
    </row>
    <row r="71" spans="1:27" s="6" customFormat="1" ht="14.25" customHeight="1" x14ac:dyDescent="0.25">
      <c r="A71" s="20" t="s">
        <v>156</v>
      </c>
      <c r="B71" s="25" t="s">
        <v>171</v>
      </c>
      <c r="C71" s="25" t="s">
        <v>172</v>
      </c>
      <c r="D71" s="105">
        <v>66</v>
      </c>
      <c r="E71" s="106">
        <v>5</v>
      </c>
      <c r="F71" s="105">
        <v>3</v>
      </c>
      <c r="G71" s="106">
        <v>3</v>
      </c>
      <c r="H71" s="105">
        <v>4</v>
      </c>
      <c r="I71" s="106">
        <v>1</v>
      </c>
      <c r="J71" s="105">
        <v>0</v>
      </c>
      <c r="K71" s="106">
        <v>0</v>
      </c>
      <c r="L71" s="105">
        <v>1</v>
      </c>
      <c r="M71" s="106">
        <v>0</v>
      </c>
      <c r="N71" s="105">
        <v>45</v>
      </c>
      <c r="O71" s="106">
        <v>128</v>
      </c>
      <c r="P71" s="45">
        <v>51.5625</v>
      </c>
      <c r="Q71" s="96">
        <v>3.90625</v>
      </c>
      <c r="R71" s="45">
        <v>2.34375</v>
      </c>
      <c r="S71" s="96">
        <v>2.34375</v>
      </c>
      <c r="T71" s="45">
        <v>3.125</v>
      </c>
      <c r="U71" s="96">
        <v>0.78125</v>
      </c>
      <c r="V71" s="45">
        <v>0</v>
      </c>
      <c r="W71" s="96">
        <v>0</v>
      </c>
      <c r="X71" s="45">
        <v>0.78125</v>
      </c>
      <c r="Y71" s="96">
        <v>0</v>
      </c>
      <c r="Z71" s="95">
        <v>35.15625</v>
      </c>
      <c r="AA71" s="4">
        <v>100</v>
      </c>
    </row>
    <row r="72" spans="1:27" s="6" customFormat="1" ht="14.25" customHeight="1" x14ac:dyDescent="0.25">
      <c r="A72" s="20" t="s">
        <v>156</v>
      </c>
      <c r="B72" s="25" t="s">
        <v>173</v>
      </c>
      <c r="C72" s="25" t="s">
        <v>174</v>
      </c>
      <c r="D72" s="105">
        <v>31</v>
      </c>
      <c r="E72" s="106">
        <v>5</v>
      </c>
      <c r="F72" s="105">
        <v>3</v>
      </c>
      <c r="G72" s="106">
        <v>1</v>
      </c>
      <c r="H72" s="105">
        <v>11</v>
      </c>
      <c r="I72" s="106">
        <v>0</v>
      </c>
      <c r="J72" s="105">
        <v>0</v>
      </c>
      <c r="K72" s="106">
        <v>2</v>
      </c>
      <c r="L72" s="105">
        <v>1</v>
      </c>
      <c r="M72" s="106">
        <v>0</v>
      </c>
      <c r="N72" s="105">
        <v>46</v>
      </c>
      <c r="O72" s="106">
        <v>100</v>
      </c>
      <c r="P72" s="45">
        <v>31</v>
      </c>
      <c r="Q72" s="96">
        <v>5</v>
      </c>
      <c r="R72" s="45">
        <v>3</v>
      </c>
      <c r="S72" s="96">
        <v>1</v>
      </c>
      <c r="T72" s="45">
        <v>11</v>
      </c>
      <c r="U72" s="96">
        <v>0</v>
      </c>
      <c r="V72" s="45">
        <v>0</v>
      </c>
      <c r="W72" s="96">
        <v>2</v>
      </c>
      <c r="X72" s="45">
        <v>1</v>
      </c>
      <c r="Y72" s="96">
        <v>0</v>
      </c>
      <c r="Z72" s="95">
        <v>46</v>
      </c>
      <c r="AA72" s="4">
        <v>100</v>
      </c>
    </row>
    <row r="73" spans="1:27" s="6" customFormat="1" ht="14.25" customHeight="1" x14ac:dyDescent="0.25">
      <c r="A73" s="20" t="s">
        <v>156</v>
      </c>
      <c r="B73" s="25" t="s">
        <v>175</v>
      </c>
      <c r="C73" s="25" t="s">
        <v>176</v>
      </c>
      <c r="D73" s="105">
        <v>39</v>
      </c>
      <c r="E73" s="106">
        <v>17</v>
      </c>
      <c r="F73" s="105">
        <v>5</v>
      </c>
      <c r="G73" s="106">
        <v>5</v>
      </c>
      <c r="H73" s="105">
        <v>11</v>
      </c>
      <c r="I73" s="106">
        <v>4</v>
      </c>
      <c r="J73" s="105">
        <v>6</v>
      </c>
      <c r="K73" s="106">
        <v>1</v>
      </c>
      <c r="L73" s="105">
        <v>13</v>
      </c>
      <c r="M73" s="106">
        <v>0</v>
      </c>
      <c r="N73" s="105">
        <v>21</v>
      </c>
      <c r="O73" s="106">
        <v>122</v>
      </c>
      <c r="P73" s="45">
        <v>31.967213114754102</v>
      </c>
      <c r="Q73" s="96">
        <v>13.934426229508196</v>
      </c>
      <c r="R73" s="45">
        <v>4.0983606557377046</v>
      </c>
      <c r="S73" s="96">
        <v>4.0983606557377046</v>
      </c>
      <c r="T73" s="45">
        <v>9.0163934426229506</v>
      </c>
      <c r="U73" s="96">
        <v>3.278688524590164</v>
      </c>
      <c r="V73" s="45">
        <v>4.918032786885246</v>
      </c>
      <c r="W73" s="96">
        <v>0.81967213114754101</v>
      </c>
      <c r="X73" s="45">
        <v>10.655737704918032</v>
      </c>
      <c r="Y73" s="96">
        <v>0</v>
      </c>
      <c r="Z73" s="95">
        <v>17.21311475409836</v>
      </c>
      <c r="AA73" s="4">
        <v>100</v>
      </c>
    </row>
    <row r="74" spans="1:27" s="6" customFormat="1" ht="14.25" customHeight="1" x14ac:dyDescent="0.25">
      <c r="A74" s="20" t="s">
        <v>156</v>
      </c>
      <c r="B74" s="25" t="s">
        <v>177</v>
      </c>
      <c r="C74" s="25" t="s">
        <v>178</v>
      </c>
      <c r="D74" s="105">
        <v>182</v>
      </c>
      <c r="E74" s="106">
        <v>37</v>
      </c>
      <c r="F74" s="105">
        <v>6</v>
      </c>
      <c r="G74" s="106">
        <v>3</v>
      </c>
      <c r="H74" s="105">
        <v>36</v>
      </c>
      <c r="I74" s="106">
        <v>4</v>
      </c>
      <c r="J74" s="105">
        <v>1</v>
      </c>
      <c r="K74" s="106">
        <v>0</v>
      </c>
      <c r="L74" s="105">
        <v>5</v>
      </c>
      <c r="M74" s="106">
        <v>0</v>
      </c>
      <c r="N74" s="105">
        <v>34</v>
      </c>
      <c r="O74" s="106">
        <v>308</v>
      </c>
      <c r="P74" s="45">
        <v>59.090909090909093</v>
      </c>
      <c r="Q74" s="96">
        <v>12.012987012987013</v>
      </c>
      <c r="R74" s="45">
        <v>1.948051948051948</v>
      </c>
      <c r="S74" s="96">
        <v>0.97402597402597402</v>
      </c>
      <c r="T74" s="45">
        <v>11.688311688311687</v>
      </c>
      <c r="U74" s="96">
        <v>1.2987012987012987</v>
      </c>
      <c r="V74" s="45">
        <v>0.32467532467532467</v>
      </c>
      <c r="W74" s="96">
        <v>0</v>
      </c>
      <c r="X74" s="45">
        <v>1.6233766233766231</v>
      </c>
      <c r="Y74" s="96">
        <v>0</v>
      </c>
      <c r="Z74" s="95">
        <v>11.038961038961039</v>
      </c>
      <c r="AA74" s="4">
        <v>100</v>
      </c>
    </row>
    <row r="75" spans="1:27" s="6" customFormat="1" ht="14.25" customHeight="1" x14ac:dyDescent="0.25">
      <c r="A75" s="20" t="s">
        <v>156</v>
      </c>
      <c r="B75" s="25" t="s">
        <v>179</v>
      </c>
      <c r="C75" s="25" t="s">
        <v>180</v>
      </c>
      <c r="D75" s="105">
        <v>41</v>
      </c>
      <c r="E75" s="106">
        <v>8</v>
      </c>
      <c r="F75" s="105">
        <v>27</v>
      </c>
      <c r="G75" s="106">
        <v>9</v>
      </c>
      <c r="H75" s="105">
        <v>2</v>
      </c>
      <c r="I75" s="106">
        <v>2</v>
      </c>
      <c r="J75" s="105">
        <v>0</v>
      </c>
      <c r="K75" s="106">
        <v>0</v>
      </c>
      <c r="L75" s="105">
        <v>7</v>
      </c>
      <c r="M75" s="106">
        <v>0</v>
      </c>
      <c r="N75" s="105">
        <v>47</v>
      </c>
      <c r="O75" s="106">
        <v>143</v>
      </c>
      <c r="P75" s="45">
        <v>28.671328671328673</v>
      </c>
      <c r="Q75" s="96">
        <v>5.5944055944055942</v>
      </c>
      <c r="R75" s="45">
        <v>18.88111888111888</v>
      </c>
      <c r="S75" s="96">
        <v>6.2937062937062942</v>
      </c>
      <c r="T75" s="45">
        <v>1.3986013986013985</v>
      </c>
      <c r="U75" s="96">
        <v>1.3986013986013985</v>
      </c>
      <c r="V75" s="45">
        <v>0</v>
      </c>
      <c r="W75" s="96">
        <v>0</v>
      </c>
      <c r="X75" s="45">
        <v>4.895104895104895</v>
      </c>
      <c r="Y75" s="96">
        <v>0</v>
      </c>
      <c r="Z75" s="95">
        <v>32.867132867132867</v>
      </c>
      <c r="AA75" s="4">
        <v>100</v>
      </c>
    </row>
    <row r="76" spans="1:27" s="6" customFormat="1" ht="14.25" customHeight="1" x14ac:dyDescent="0.25">
      <c r="A76" s="20" t="s">
        <v>156</v>
      </c>
      <c r="B76" s="25" t="s">
        <v>181</v>
      </c>
      <c r="C76" s="25" t="s">
        <v>182</v>
      </c>
      <c r="D76" s="105">
        <v>51</v>
      </c>
      <c r="E76" s="106">
        <v>16</v>
      </c>
      <c r="F76" s="105">
        <v>3</v>
      </c>
      <c r="G76" s="106">
        <v>5</v>
      </c>
      <c r="H76" s="105">
        <v>17</v>
      </c>
      <c r="I76" s="106">
        <v>0</v>
      </c>
      <c r="J76" s="105">
        <v>1</v>
      </c>
      <c r="K76" s="106">
        <v>0</v>
      </c>
      <c r="L76" s="105">
        <v>7</v>
      </c>
      <c r="M76" s="106">
        <v>0</v>
      </c>
      <c r="N76" s="105">
        <v>58</v>
      </c>
      <c r="O76" s="106">
        <v>158</v>
      </c>
      <c r="P76" s="45">
        <v>32.278481012658226</v>
      </c>
      <c r="Q76" s="96">
        <v>10.126582278481013</v>
      </c>
      <c r="R76" s="45">
        <v>1.89873417721519</v>
      </c>
      <c r="S76" s="96">
        <v>3.1645569620253164</v>
      </c>
      <c r="T76" s="45">
        <v>10.759493670886076</v>
      </c>
      <c r="U76" s="96">
        <v>0</v>
      </c>
      <c r="V76" s="45">
        <v>0.63291139240506333</v>
      </c>
      <c r="W76" s="96">
        <v>0</v>
      </c>
      <c r="X76" s="45">
        <v>4.4303797468354427</v>
      </c>
      <c r="Y76" s="96">
        <v>0</v>
      </c>
      <c r="Z76" s="95">
        <v>36.708860759493675</v>
      </c>
      <c r="AA76" s="4">
        <v>100</v>
      </c>
    </row>
    <row r="77" spans="1:27" s="6" customFormat="1" ht="14.25" customHeight="1" x14ac:dyDescent="0.25">
      <c r="A77" s="20" t="s">
        <v>156</v>
      </c>
      <c r="B77" s="25" t="s">
        <v>183</v>
      </c>
      <c r="C77" s="25" t="s">
        <v>184</v>
      </c>
      <c r="D77" s="105">
        <v>45</v>
      </c>
      <c r="E77" s="106">
        <v>3</v>
      </c>
      <c r="F77" s="105">
        <v>0</v>
      </c>
      <c r="G77" s="106">
        <v>2</v>
      </c>
      <c r="H77" s="105">
        <v>0</v>
      </c>
      <c r="I77" s="106">
        <v>0</v>
      </c>
      <c r="J77" s="105">
        <v>1</v>
      </c>
      <c r="K77" s="106">
        <v>0</v>
      </c>
      <c r="L77" s="105">
        <v>0</v>
      </c>
      <c r="M77" s="106">
        <v>0</v>
      </c>
      <c r="N77" s="105">
        <v>55</v>
      </c>
      <c r="O77" s="106">
        <v>106</v>
      </c>
      <c r="P77" s="45">
        <v>42.452830188679243</v>
      </c>
      <c r="Q77" s="96">
        <v>2.8301886792452833</v>
      </c>
      <c r="R77" s="45">
        <v>0</v>
      </c>
      <c r="S77" s="96">
        <v>1.8867924528301887</v>
      </c>
      <c r="T77" s="45">
        <v>0</v>
      </c>
      <c r="U77" s="96">
        <v>0</v>
      </c>
      <c r="V77" s="45">
        <v>0.94339622641509435</v>
      </c>
      <c r="W77" s="96">
        <v>0</v>
      </c>
      <c r="X77" s="45">
        <v>0</v>
      </c>
      <c r="Y77" s="96">
        <v>0</v>
      </c>
      <c r="Z77" s="95">
        <v>51.886792452830186</v>
      </c>
      <c r="AA77" s="4">
        <v>100</v>
      </c>
    </row>
    <row r="78" spans="1:27" s="6" customFormat="1" ht="14.25" customHeight="1" x14ac:dyDescent="0.25">
      <c r="A78" s="20" t="s">
        <v>156</v>
      </c>
      <c r="B78" s="25" t="s">
        <v>185</v>
      </c>
      <c r="C78" s="25" t="s">
        <v>186</v>
      </c>
      <c r="D78" s="105">
        <v>30</v>
      </c>
      <c r="E78" s="106">
        <v>11</v>
      </c>
      <c r="F78" s="105">
        <v>1</v>
      </c>
      <c r="G78" s="106">
        <v>5</v>
      </c>
      <c r="H78" s="105">
        <v>10</v>
      </c>
      <c r="I78" s="106">
        <v>3</v>
      </c>
      <c r="J78" s="105">
        <v>0</v>
      </c>
      <c r="K78" s="106">
        <v>0</v>
      </c>
      <c r="L78" s="105">
        <v>9</v>
      </c>
      <c r="M78" s="106">
        <v>0</v>
      </c>
      <c r="N78" s="105">
        <v>22</v>
      </c>
      <c r="O78" s="106">
        <v>91</v>
      </c>
      <c r="P78" s="45">
        <v>32.967032967032964</v>
      </c>
      <c r="Q78" s="96">
        <v>12.087912087912088</v>
      </c>
      <c r="R78" s="45">
        <v>1.098901098901099</v>
      </c>
      <c r="S78" s="96">
        <v>5.4945054945054945</v>
      </c>
      <c r="T78" s="45">
        <v>10.989010989010989</v>
      </c>
      <c r="U78" s="96">
        <v>3.296703296703297</v>
      </c>
      <c r="V78" s="45">
        <v>0</v>
      </c>
      <c r="W78" s="96">
        <v>0</v>
      </c>
      <c r="X78" s="45">
        <v>9.8901098901098905</v>
      </c>
      <c r="Y78" s="96">
        <v>0</v>
      </c>
      <c r="Z78" s="95">
        <v>24.175824175824175</v>
      </c>
      <c r="AA78" s="4">
        <v>100</v>
      </c>
    </row>
    <row r="79" spans="1:27" s="6" customFormat="1" ht="14.25" customHeight="1" x14ac:dyDescent="0.25">
      <c r="A79" s="20" t="s">
        <v>156</v>
      </c>
      <c r="B79" s="25" t="s">
        <v>187</v>
      </c>
      <c r="C79" s="25" t="s">
        <v>188</v>
      </c>
      <c r="D79" s="105">
        <v>38</v>
      </c>
      <c r="E79" s="106">
        <v>1</v>
      </c>
      <c r="F79" s="105">
        <v>7</v>
      </c>
      <c r="G79" s="106">
        <v>4</v>
      </c>
      <c r="H79" s="105">
        <v>0</v>
      </c>
      <c r="I79" s="106">
        <v>3</v>
      </c>
      <c r="J79" s="105">
        <v>0</v>
      </c>
      <c r="K79" s="106">
        <v>0</v>
      </c>
      <c r="L79" s="105">
        <v>0</v>
      </c>
      <c r="M79" s="106">
        <v>1</v>
      </c>
      <c r="N79" s="105">
        <v>35</v>
      </c>
      <c r="O79" s="106">
        <v>89</v>
      </c>
      <c r="P79" s="45">
        <v>42.696629213483142</v>
      </c>
      <c r="Q79" s="96">
        <v>1.1235955056179776</v>
      </c>
      <c r="R79" s="45">
        <v>7.8651685393258424</v>
      </c>
      <c r="S79" s="96">
        <v>4.4943820224719104</v>
      </c>
      <c r="T79" s="45">
        <v>0</v>
      </c>
      <c r="U79" s="96">
        <v>3.3707865168539324</v>
      </c>
      <c r="V79" s="45">
        <v>0</v>
      </c>
      <c r="W79" s="96">
        <v>0</v>
      </c>
      <c r="X79" s="45">
        <v>0</v>
      </c>
      <c r="Y79" s="96">
        <v>1.1235955056179776</v>
      </c>
      <c r="Z79" s="95">
        <v>39.325842696629216</v>
      </c>
      <c r="AA79" s="4">
        <v>100</v>
      </c>
    </row>
    <row r="80" spans="1:27" s="6" customFormat="1" ht="14.25" customHeight="1" x14ac:dyDescent="0.25">
      <c r="A80" s="20" t="s">
        <v>156</v>
      </c>
      <c r="B80" s="25" t="s">
        <v>189</v>
      </c>
      <c r="C80" s="25" t="s">
        <v>190</v>
      </c>
      <c r="D80" s="105">
        <v>163</v>
      </c>
      <c r="E80" s="106">
        <v>16</v>
      </c>
      <c r="F80" s="105">
        <v>49</v>
      </c>
      <c r="G80" s="106">
        <v>10</v>
      </c>
      <c r="H80" s="105">
        <v>10</v>
      </c>
      <c r="I80" s="106">
        <v>11</v>
      </c>
      <c r="J80" s="105">
        <v>4</v>
      </c>
      <c r="K80" s="106">
        <v>0</v>
      </c>
      <c r="L80" s="105">
        <v>1</v>
      </c>
      <c r="M80" s="106">
        <v>1</v>
      </c>
      <c r="N80" s="105">
        <v>92</v>
      </c>
      <c r="O80" s="106">
        <v>357</v>
      </c>
      <c r="P80" s="45">
        <v>45.65826330532213</v>
      </c>
      <c r="Q80" s="96">
        <v>4.4817927170868348</v>
      </c>
      <c r="R80" s="45">
        <v>13.725490196078432</v>
      </c>
      <c r="S80" s="96">
        <v>2.801120448179272</v>
      </c>
      <c r="T80" s="45">
        <v>2.801120448179272</v>
      </c>
      <c r="U80" s="96">
        <v>3.081232492997199</v>
      </c>
      <c r="V80" s="45">
        <v>1.1204481792717087</v>
      </c>
      <c r="W80" s="96">
        <v>0</v>
      </c>
      <c r="X80" s="45">
        <v>0.28011204481792717</v>
      </c>
      <c r="Y80" s="96">
        <v>0.28011204481792717</v>
      </c>
      <c r="Z80" s="95">
        <v>25.770308123249297</v>
      </c>
      <c r="AA80" s="4">
        <v>100</v>
      </c>
    </row>
    <row r="81" spans="1:27" s="6" customFormat="1" ht="14.25" customHeight="1" x14ac:dyDescent="0.25">
      <c r="A81" s="20" t="s">
        <v>156</v>
      </c>
      <c r="B81" s="25" t="s">
        <v>191</v>
      </c>
      <c r="C81" s="25" t="s">
        <v>192</v>
      </c>
      <c r="D81" s="105">
        <v>25</v>
      </c>
      <c r="E81" s="106">
        <v>1</v>
      </c>
      <c r="F81" s="105">
        <v>5</v>
      </c>
      <c r="G81" s="106">
        <v>4</v>
      </c>
      <c r="H81" s="105">
        <v>63</v>
      </c>
      <c r="I81" s="106">
        <v>0</v>
      </c>
      <c r="J81" s="105">
        <v>0</v>
      </c>
      <c r="K81" s="106">
        <v>0</v>
      </c>
      <c r="L81" s="105">
        <v>7</v>
      </c>
      <c r="M81" s="106">
        <v>0</v>
      </c>
      <c r="N81" s="105">
        <v>47</v>
      </c>
      <c r="O81" s="106">
        <v>152</v>
      </c>
      <c r="P81" s="45">
        <v>16.447368421052634</v>
      </c>
      <c r="Q81" s="96">
        <v>0.6578947368421052</v>
      </c>
      <c r="R81" s="45">
        <v>3.2894736842105261</v>
      </c>
      <c r="S81" s="96">
        <v>2.6315789473684208</v>
      </c>
      <c r="T81" s="45">
        <v>41.44736842105263</v>
      </c>
      <c r="U81" s="96">
        <v>0</v>
      </c>
      <c r="V81" s="45">
        <v>0</v>
      </c>
      <c r="W81" s="96">
        <v>0</v>
      </c>
      <c r="X81" s="45">
        <v>4.6052631578947363</v>
      </c>
      <c r="Y81" s="96">
        <v>0</v>
      </c>
      <c r="Z81" s="95">
        <v>30.921052631578949</v>
      </c>
      <c r="AA81" s="4">
        <v>100</v>
      </c>
    </row>
    <row r="82" spans="1:27" s="6" customFormat="1" ht="14.25" customHeight="1" x14ac:dyDescent="0.25">
      <c r="A82" s="20" t="s">
        <v>156</v>
      </c>
      <c r="B82" s="25" t="s">
        <v>193</v>
      </c>
      <c r="C82" s="25" t="s">
        <v>194</v>
      </c>
      <c r="D82" s="105">
        <v>28</v>
      </c>
      <c r="E82" s="106">
        <v>24</v>
      </c>
      <c r="F82" s="105">
        <v>28</v>
      </c>
      <c r="G82" s="106">
        <v>10</v>
      </c>
      <c r="H82" s="105">
        <v>8</v>
      </c>
      <c r="I82" s="106">
        <v>1</v>
      </c>
      <c r="J82" s="105">
        <v>5</v>
      </c>
      <c r="K82" s="106">
        <v>0</v>
      </c>
      <c r="L82" s="105">
        <v>1</v>
      </c>
      <c r="M82" s="106">
        <v>0</v>
      </c>
      <c r="N82" s="105">
        <v>23</v>
      </c>
      <c r="O82" s="106">
        <v>128</v>
      </c>
      <c r="P82" s="45">
        <v>21.875</v>
      </c>
      <c r="Q82" s="96">
        <v>18.75</v>
      </c>
      <c r="R82" s="45">
        <v>21.875</v>
      </c>
      <c r="S82" s="96">
        <v>7.8125</v>
      </c>
      <c r="T82" s="45">
        <v>6.25</v>
      </c>
      <c r="U82" s="96">
        <v>0.78125</v>
      </c>
      <c r="V82" s="45">
        <v>3.90625</v>
      </c>
      <c r="W82" s="96">
        <v>0</v>
      </c>
      <c r="X82" s="45">
        <v>0.78125</v>
      </c>
      <c r="Y82" s="96">
        <v>0</v>
      </c>
      <c r="Z82" s="95">
        <v>17.96875</v>
      </c>
      <c r="AA82" s="4">
        <v>100</v>
      </c>
    </row>
    <row r="83" spans="1:27" s="6" customFormat="1" ht="14.25" customHeight="1" x14ac:dyDescent="0.25">
      <c r="A83" s="20" t="s">
        <v>156</v>
      </c>
      <c r="B83" s="25" t="s">
        <v>195</v>
      </c>
      <c r="C83" s="25" t="s">
        <v>196</v>
      </c>
      <c r="D83" s="105">
        <v>72</v>
      </c>
      <c r="E83" s="106">
        <v>38</v>
      </c>
      <c r="F83" s="105">
        <v>0</v>
      </c>
      <c r="G83" s="106">
        <v>8</v>
      </c>
      <c r="H83" s="105">
        <v>28</v>
      </c>
      <c r="I83" s="106">
        <v>2</v>
      </c>
      <c r="J83" s="105">
        <v>0</v>
      </c>
      <c r="K83" s="106">
        <v>0</v>
      </c>
      <c r="L83" s="105">
        <v>2</v>
      </c>
      <c r="M83" s="106">
        <v>0</v>
      </c>
      <c r="N83" s="105">
        <v>47</v>
      </c>
      <c r="O83" s="106">
        <v>197</v>
      </c>
      <c r="P83" s="45">
        <v>36.548223350253807</v>
      </c>
      <c r="Q83" s="96">
        <v>19.289340101522843</v>
      </c>
      <c r="R83" s="45">
        <v>0</v>
      </c>
      <c r="S83" s="96">
        <v>4.0609137055837561</v>
      </c>
      <c r="T83" s="45">
        <v>14.213197969543149</v>
      </c>
      <c r="U83" s="96">
        <v>1.015228426395939</v>
      </c>
      <c r="V83" s="45">
        <v>0</v>
      </c>
      <c r="W83" s="96">
        <v>0</v>
      </c>
      <c r="X83" s="45">
        <v>1.015228426395939</v>
      </c>
      <c r="Y83" s="96">
        <v>0</v>
      </c>
      <c r="Z83" s="95">
        <v>23.857868020304569</v>
      </c>
      <c r="AA83" s="4">
        <v>100</v>
      </c>
    </row>
    <row r="84" spans="1:27" s="6" customFormat="1" ht="14.25" customHeight="1" x14ac:dyDescent="0.25">
      <c r="A84" s="20" t="s">
        <v>156</v>
      </c>
      <c r="B84" s="25" t="s">
        <v>197</v>
      </c>
      <c r="C84" s="25" t="s">
        <v>198</v>
      </c>
      <c r="D84" s="105">
        <v>37</v>
      </c>
      <c r="E84" s="106">
        <v>13</v>
      </c>
      <c r="F84" s="105">
        <v>0</v>
      </c>
      <c r="G84" s="106">
        <v>2</v>
      </c>
      <c r="H84" s="105">
        <v>17</v>
      </c>
      <c r="I84" s="106">
        <v>0</v>
      </c>
      <c r="J84" s="105">
        <v>0</v>
      </c>
      <c r="K84" s="106">
        <v>0</v>
      </c>
      <c r="L84" s="105">
        <v>6</v>
      </c>
      <c r="M84" s="106">
        <v>0</v>
      </c>
      <c r="N84" s="105">
        <v>59</v>
      </c>
      <c r="O84" s="106">
        <v>134</v>
      </c>
      <c r="P84" s="45">
        <v>27.611940298507463</v>
      </c>
      <c r="Q84" s="96">
        <v>9.7014925373134329</v>
      </c>
      <c r="R84" s="45">
        <v>0</v>
      </c>
      <c r="S84" s="96">
        <v>1.4925373134328357</v>
      </c>
      <c r="T84" s="45">
        <v>12.686567164179104</v>
      </c>
      <c r="U84" s="96">
        <v>0</v>
      </c>
      <c r="V84" s="45">
        <v>0</v>
      </c>
      <c r="W84" s="96">
        <v>0</v>
      </c>
      <c r="X84" s="45">
        <v>4.4776119402985071</v>
      </c>
      <c r="Y84" s="96">
        <v>0</v>
      </c>
      <c r="Z84" s="95">
        <v>44.029850746268657</v>
      </c>
      <c r="AA84" s="4">
        <v>100</v>
      </c>
    </row>
    <row r="85" spans="1:27" s="6" customFormat="1" ht="14.25" customHeight="1" x14ac:dyDescent="0.25">
      <c r="A85" s="20" t="s">
        <v>156</v>
      </c>
      <c r="B85" s="25" t="s">
        <v>199</v>
      </c>
      <c r="C85" s="25" t="s">
        <v>200</v>
      </c>
      <c r="D85" s="105">
        <v>422</v>
      </c>
      <c r="E85" s="106">
        <v>112</v>
      </c>
      <c r="F85" s="105">
        <v>16</v>
      </c>
      <c r="G85" s="106">
        <v>82</v>
      </c>
      <c r="H85" s="105">
        <v>81</v>
      </c>
      <c r="I85" s="106">
        <v>25</v>
      </c>
      <c r="J85" s="105">
        <v>9</v>
      </c>
      <c r="K85" s="106">
        <v>4</v>
      </c>
      <c r="L85" s="105">
        <v>16</v>
      </c>
      <c r="M85" s="106">
        <v>10</v>
      </c>
      <c r="N85" s="105">
        <v>487</v>
      </c>
      <c r="O85" s="106">
        <v>1264</v>
      </c>
      <c r="P85" s="45">
        <v>33.38607594936709</v>
      </c>
      <c r="Q85" s="96">
        <v>8.8607594936708853</v>
      </c>
      <c r="R85" s="45">
        <v>1.2658227848101267</v>
      </c>
      <c r="S85" s="96">
        <v>6.4873417721518987</v>
      </c>
      <c r="T85" s="45">
        <v>6.4082278481012649</v>
      </c>
      <c r="U85" s="96">
        <v>1.9778481012658229</v>
      </c>
      <c r="V85" s="45">
        <v>0.71202531645569622</v>
      </c>
      <c r="W85" s="96">
        <v>0.31645569620253167</v>
      </c>
      <c r="X85" s="45">
        <v>1.2658227848101267</v>
      </c>
      <c r="Y85" s="96">
        <v>0.79113924050632911</v>
      </c>
      <c r="Z85" s="95">
        <v>38.528481012658226</v>
      </c>
      <c r="AA85" s="4">
        <v>100</v>
      </c>
    </row>
    <row r="86" spans="1:27" s="6" customFormat="1" ht="14.25" customHeight="1" x14ac:dyDescent="0.25">
      <c r="A86" s="20" t="s">
        <v>156</v>
      </c>
      <c r="B86" s="25" t="s">
        <v>201</v>
      </c>
      <c r="C86" s="25" t="s">
        <v>202</v>
      </c>
      <c r="D86" s="105">
        <v>502</v>
      </c>
      <c r="E86" s="106">
        <v>65</v>
      </c>
      <c r="F86" s="105">
        <v>29</v>
      </c>
      <c r="G86" s="106">
        <v>188</v>
      </c>
      <c r="H86" s="105">
        <v>104</v>
      </c>
      <c r="I86" s="106">
        <v>8</v>
      </c>
      <c r="J86" s="105">
        <v>55</v>
      </c>
      <c r="K86" s="106">
        <v>14</v>
      </c>
      <c r="L86" s="105">
        <v>226</v>
      </c>
      <c r="M86" s="106">
        <v>7</v>
      </c>
      <c r="N86" s="105">
        <v>591</v>
      </c>
      <c r="O86" s="106">
        <v>1789</v>
      </c>
      <c r="P86" s="45">
        <v>28.06036892118502</v>
      </c>
      <c r="Q86" s="96">
        <v>3.6333147009502511</v>
      </c>
      <c r="R86" s="45">
        <v>1.6210173281162661</v>
      </c>
      <c r="S86" s="96">
        <v>10.508664058133036</v>
      </c>
      <c r="T86" s="45">
        <v>5.8133035215204032</v>
      </c>
      <c r="U86" s="96">
        <v>0.4471771939631079</v>
      </c>
      <c r="V86" s="45">
        <v>3.0743432084963667</v>
      </c>
      <c r="W86" s="96">
        <v>0.78256008943543875</v>
      </c>
      <c r="X86" s="45">
        <v>12.632755729457799</v>
      </c>
      <c r="Y86" s="96">
        <v>0.39128004471771938</v>
      </c>
      <c r="Z86" s="95">
        <v>33.035215204024595</v>
      </c>
      <c r="AA86" s="4">
        <v>100</v>
      </c>
    </row>
    <row r="87" spans="1:27" s="6" customFormat="1" ht="14.25" customHeight="1" x14ac:dyDescent="0.25">
      <c r="A87" s="20" t="s">
        <v>156</v>
      </c>
      <c r="B87" s="25" t="s">
        <v>203</v>
      </c>
      <c r="C87" s="25" t="s">
        <v>204</v>
      </c>
      <c r="D87" s="105">
        <v>73</v>
      </c>
      <c r="E87" s="106">
        <v>5</v>
      </c>
      <c r="F87" s="105">
        <v>0</v>
      </c>
      <c r="G87" s="106">
        <v>4</v>
      </c>
      <c r="H87" s="105">
        <v>2</v>
      </c>
      <c r="I87" s="106">
        <v>1</v>
      </c>
      <c r="J87" s="105">
        <v>0</v>
      </c>
      <c r="K87" s="106">
        <v>0</v>
      </c>
      <c r="L87" s="105">
        <v>4</v>
      </c>
      <c r="M87" s="106">
        <v>0</v>
      </c>
      <c r="N87" s="105">
        <v>42</v>
      </c>
      <c r="O87" s="106">
        <v>131</v>
      </c>
      <c r="P87" s="45">
        <v>55.725190839694662</v>
      </c>
      <c r="Q87" s="96">
        <v>3.8167938931297711</v>
      </c>
      <c r="R87" s="45">
        <v>0</v>
      </c>
      <c r="S87" s="96">
        <v>3.0534351145038165</v>
      </c>
      <c r="T87" s="45">
        <v>1.5267175572519083</v>
      </c>
      <c r="U87" s="96">
        <v>0.76335877862595414</v>
      </c>
      <c r="V87" s="45">
        <v>0</v>
      </c>
      <c r="W87" s="96">
        <v>0</v>
      </c>
      <c r="X87" s="45">
        <v>3.0534351145038165</v>
      </c>
      <c r="Y87" s="96">
        <v>0</v>
      </c>
      <c r="Z87" s="95">
        <v>32.061068702290072</v>
      </c>
      <c r="AA87" s="4">
        <v>100</v>
      </c>
    </row>
    <row r="88" spans="1:27" s="6" customFormat="1" ht="14.25" customHeight="1" x14ac:dyDescent="0.25">
      <c r="A88" s="20" t="s">
        <v>156</v>
      </c>
      <c r="B88" s="25" t="s">
        <v>205</v>
      </c>
      <c r="C88" s="25" t="s">
        <v>206</v>
      </c>
      <c r="D88" s="105">
        <v>22</v>
      </c>
      <c r="E88" s="106">
        <v>0</v>
      </c>
      <c r="F88" s="105">
        <v>0</v>
      </c>
      <c r="G88" s="106">
        <v>0</v>
      </c>
      <c r="H88" s="105">
        <v>0</v>
      </c>
      <c r="I88" s="106">
        <v>0</v>
      </c>
      <c r="J88" s="105">
        <v>1</v>
      </c>
      <c r="K88" s="106">
        <v>0</v>
      </c>
      <c r="L88" s="105">
        <v>0</v>
      </c>
      <c r="M88" s="106">
        <v>3</v>
      </c>
      <c r="N88" s="105">
        <v>21</v>
      </c>
      <c r="O88" s="106">
        <v>47</v>
      </c>
      <c r="P88" s="45">
        <v>46.808510638297875</v>
      </c>
      <c r="Q88" s="96">
        <v>0</v>
      </c>
      <c r="R88" s="45">
        <v>0</v>
      </c>
      <c r="S88" s="96">
        <v>0</v>
      </c>
      <c r="T88" s="45">
        <v>0</v>
      </c>
      <c r="U88" s="96">
        <v>0</v>
      </c>
      <c r="V88" s="45">
        <v>2.1276595744680851</v>
      </c>
      <c r="W88" s="96">
        <v>0</v>
      </c>
      <c r="X88" s="45">
        <v>0</v>
      </c>
      <c r="Y88" s="96">
        <v>6.3829787234042552</v>
      </c>
      <c r="Z88" s="95">
        <v>44.680851063829785</v>
      </c>
      <c r="AA88" s="4">
        <v>100</v>
      </c>
    </row>
    <row r="89" spans="1:27" s="6" customFormat="1" ht="14.25" customHeight="1" x14ac:dyDescent="0.25">
      <c r="A89" s="20" t="s">
        <v>156</v>
      </c>
      <c r="B89" s="25" t="s">
        <v>207</v>
      </c>
      <c r="C89" s="25" t="s">
        <v>208</v>
      </c>
      <c r="D89" s="105">
        <v>41</v>
      </c>
      <c r="E89" s="106">
        <v>2</v>
      </c>
      <c r="F89" s="105">
        <v>0</v>
      </c>
      <c r="G89" s="106">
        <v>4</v>
      </c>
      <c r="H89" s="105">
        <v>3</v>
      </c>
      <c r="I89" s="106">
        <v>0</v>
      </c>
      <c r="J89" s="105">
        <v>13</v>
      </c>
      <c r="K89" s="106">
        <v>0</v>
      </c>
      <c r="L89" s="105">
        <v>2</v>
      </c>
      <c r="M89" s="106">
        <v>0</v>
      </c>
      <c r="N89" s="105">
        <v>31</v>
      </c>
      <c r="O89" s="106">
        <v>96</v>
      </c>
      <c r="P89" s="45">
        <v>42.708333333333329</v>
      </c>
      <c r="Q89" s="96">
        <v>2.083333333333333</v>
      </c>
      <c r="R89" s="45">
        <v>0</v>
      </c>
      <c r="S89" s="96">
        <v>4.1666666666666661</v>
      </c>
      <c r="T89" s="45">
        <v>3.125</v>
      </c>
      <c r="U89" s="96">
        <v>0</v>
      </c>
      <c r="V89" s="45">
        <v>13.541666666666666</v>
      </c>
      <c r="W89" s="96">
        <v>0</v>
      </c>
      <c r="X89" s="45">
        <v>2.083333333333333</v>
      </c>
      <c r="Y89" s="96">
        <v>0</v>
      </c>
      <c r="Z89" s="95">
        <v>32.291666666666671</v>
      </c>
      <c r="AA89" s="4">
        <v>100</v>
      </c>
    </row>
    <row r="90" spans="1:27" s="6" customFormat="1" ht="14.25" customHeight="1" x14ac:dyDescent="0.25">
      <c r="A90" s="20" t="s">
        <v>156</v>
      </c>
      <c r="B90" s="25" t="s">
        <v>209</v>
      </c>
      <c r="C90" s="25" t="s">
        <v>210</v>
      </c>
      <c r="D90" s="105">
        <v>5</v>
      </c>
      <c r="E90" s="106">
        <v>0</v>
      </c>
      <c r="F90" s="105">
        <v>0</v>
      </c>
      <c r="G90" s="106">
        <v>8</v>
      </c>
      <c r="H90" s="105">
        <v>0</v>
      </c>
      <c r="I90" s="106">
        <v>0</v>
      </c>
      <c r="J90" s="105">
        <v>0</v>
      </c>
      <c r="K90" s="106">
        <v>0</v>
      </c>
      <c r="L90" s="105">
        <v>0</v>
      </c>
      <c r="M90" s="106">
        <v>0</v>
      </c>
      <c r="N90" s="105">
        <v>3</v>
      </c>
      <c r="O90" s="106">
        <v>16</v>
      </c>
      <c r="P90" s="45">
        <v>31.25</v>
      </c>
      <c r="Q90" s="96">
        <v>0</v>
      </c>
      <c r="R90" s="45">
        <v>0</v>
      </c>
      <c r="S90" s="96">
        <v>50</v>
      </c>
      <c r="T90" s="45">
        <v>0</v>
      </c>
      <c r="U90" s="96">
        <v>0</v>
      </c>
      <c r="V90" s="45">
        <v>0</v>
      </c>
      <c r="W90" s="96">
        <v>0</v>
      </c>
      <c r="X90" s="45">
        <v>0</v>
      </c>
      <c r="Y90" s="96">
        <v>0</v>
      </c>
      <c r="Z90" s="95">
        <v>18.75</v>
      </c>
      <c r="AA90" s="4">
        <v>100</v>
      </c>
    </row>
    <row r="91" spans="1:27" s="6" customFormat="1" ht="14.25" customHeight="1" x14ac:dyDescent="0.25">
      <c r="A91" s="20" t="s">
        <v>156</v>
      </c>
      <c r="B91" s="25" t="s">
        <v>211</v>
      </c>
      <c r="C91" s="25" t="s">
        <v>212</v>
      </c>
      <c r="D91" s="105">
        <v>35</v>
      </c>
      <c r="E91" s="106">
        <v>6</v>
      </c>
      <c r="F91" s="105">
        <v>0</v>
      </c>
      <c r="G91" s="106">
        <v>9</v>
      </c>
      <c r="H91" s="105">
        <v>4</v>
      </c>
      <c r="I91" s="106">
        <v>3</v>
      </c>
      <c r="J91" s="105">
        <v>0</v>
      </c>
      <c r="K91" s="106">
        <v>1</v>
      </c>
      <c r="L91" s="105">
        <v>7</v>
      </c>
      <c r="M91" s="106">
        <v>0</v>
      </c>
      <c r="N91" s="105">
        <v>43</v>
      </c>
      <c r="O91" s="106">
        <v>108</v>
      </c>
      <c r="P91" s="45">
        <v>32.407407407407405</v>
      </c>
      <c r="Q91" s="96">
        <v>5.5555555555555554</v>
      </c>
      <c r="R91" s="45">
        <v>0</v>
      </c>
      <c r="S91" s="96">
        <v>8.3333333333333321</v>
      </c>
      <c r="T91" s="45">
        <v>3.7037037037037033</v>
      </c>
      <c r="U91" s="96">
        <v>2.7777777777777777</v>
      </c>
      <c r="V91" s="45">
        <v>0</v>
      </c>
      <c r="W91" s="96">
        <v>0.92592592592592582</v>
      </c>
      <c r="X91" s="45">
        <v>6.481481481481481</v>
      </c>
      <c r="Y91" s="96">
        <v>0</v>
      </c>
      <c r="Z91" s="95">
        <v>39.814814814814817</v>
      </c>
      <c r="AA91" s="4">
        <v>100</v>
      </c>
    </row>
    <row r="92" spans="1:27" s="6" customFormat="1" ht="14.25" customHeight="1" x14ac:dyDescent="0.25">
      <c r="A92" s="20" t="s">
        <v>156</v>
      </c>
      <c r="B92" s="25" t="s">
        <v>213</v>
      </c>
      <c r="C92" s="25" t="s">
        <v>214</v>
      </c>
      <c r="D92" s="105">
        <v>72</v>
      </c>
      <c r="E92" s="106">
        <v>6</v>
      </c>
      <c r="F92" s="105">
        <v>0</v>
      </c>
      <c r="G92" s="106">
        <v>10</v>
      </c>
      <c r="H92" s="105">
        <v>0</v>
      </c>
      <c r="I92" s="106">
        <v>1</v>
      </c>
      <c r="J92" s="105">
        <v>0</v>
      </c>
      <c r="K92" s="106">
        <v>0</v>
      </c>
      <c r="L92" s="105">
        <v>11</v>
      </c>
      <c r="M92" s="106">
        <v>1</v>
      </c>
      <c r="N92" s="105">
        <v>63</v>
      </c>
      <c r="O92" s="106">
        <v>164</v>
      </c>
      <c r="P92" s="45">
        <v>43.902439024390247</v>
      </c>
      <c r="Q92" s="96">
        <v>3.6585365853658534</v>
      </c>
      <c r="R92" s="45">
        <v>0</v>
      </c>
      <c r="S92" s="96">
        <v>6.0975609756097562</v>
      </c>
      <c r="T92" s="45">
        <v>0</v>
      </c>
      <c r="U92" s="96">
        <v>0.6097560975609756</v>
      </c>
      <c r="V92" s="45">
        <v>0</v>
      </c>
      <c r="W92" s="96">
        <v>0</v>
      </c>
      <c r="X92" s="45">
        <v>6.7073170731707323</v>
      </c>
      <c r="Y92" s="96">
        <v>0.6097560975609756</v>
      </c>
      <c r="Z92" s="95">
        <v>38.414634146341463</v>
      </c>
      <c r="AA92" s="4">
        <v>100</v>
      </c>
    </row>
    <row r="93" spans="1:27" s="6" customFormat="1" ht="14.25" customHeight="1" x14ac:dyDescent="0.25">
      <c r="A93" s="20" t="s">
        <v>156</v>
      </c>
      <c r="B93" s="25" t="s">
        <v>215</v>
      </c>
      <c r="C93" s="25" t="s">
        <v>216</v>
      </c>
      <c r="D93" s="105">
        <v>47</v>
      </c>
      <c r="E93" s="106">
        <v>3</v>
      </c>
      <c r="F93" s="105">
        <v>1</v>
      </c>
      <c r="G93" s="106">
        <v>5</v>
      </c>
      <c r="H93" s="105">
        <v>87</v>
      </c>
      <c r="I93" s="106">
        <v>2</v>
      </c>
      <c r="J93" s="105">
        <v>0</v>
      </c>
      <c r="K93" s="106">
        <v>1</v>
      </c>
      <c r="L93" s="105">
        <v>4</v>
      </c>
      <c r="M93" s="106">
        <v>0</v>
      </c>
      <c r="N93" s="105">
        <v>103</v>
      </c>
      <c r="O93" s="106">
        <v>253</v>
      </c>
      <c r="P93" s="45">
        <v>18.57707509881423</v>
      </c>
      <c r="Q93" s="96">
        <v>1.1857707509881421</v>
      </c>
      <c r="R93" s="45">
        <v>0.39525691699604742</v>
      </c>
      <c r="S93" s="96">
        <v>1.9762845849802373</v>
      </c>
      <c r="T93" s="45">
        <v>34.387351778656125</v>
      </c>
      <c r="U93" s="96">
        <v>0.79051383399209485</v>
      </c>
      <c r="V93" s="45">
        <v>0</v>
      </c>
      <c r="W93" s="96">
        <v>0.39525691699604742</v>
      </c>
      <c r="X93" s="45">
        <v>1.5810276679841897</v>
      </c>
      <c r="Y93" s="96">
        <v>0</v>
      </c>
      <c r="Z93" s="95">
        <v>40.711462450592883</v>
      </c>
      <c r="AA93" s="4">
        <v>100</v>
      </c>
    </row>
    <row r="94" spans="1:27" s="6" customFormat="1" ht="14.25" customHeight="1" x14ac:dyDescent="0.25">
      <c r="A94" s="20" t="s">
        <v>156</v>
      </c>
      <c r="B94" s="25" t="s">
        <v>217</v>
      </c>
      <c r="C94" s="25" t="s">
        <v>218</v>
      </c>
      <c r="D94" s="105">
        <v>153</v>
      </c>
      <c r="E94" s="106">
        <v>61</v>
      </c>
      <c r="F94" s="105">
        <v>7</v>
      </c>
      <c r="G94" s="106">
        <v>20</v>
      </c>
      <c r="H94" s="105">
        <v>8</v>
      </c>
      <c r="I94" s="106">
        <v>1</v>
      </c>
      <c r="J94" s="105">
        <v>1</v>
      </c>
      <c r="K94" s="106">
        <v>0</v>
      </c>
      <c r="L94" s="105">
        <v>2</v>
      </c>
      <c r="M94" s="106">
        <v>1</v>
      </c>
      <c r="N94" s="105">
        <v>89</v>
      </c>
      <c r="O94" s="106">
        <v>343</v>
      </c>
      <c r="P94" s="45">
        <v>44.606413994169095</v>
      </c>
      <c r="Q94" s="96">
        <v>17.784256559766764</v>
      </c>
      <c r="R94" s="45">
        <v>2.0408163265306123</v>
      </c>
      <c r="S94" s="96">
        <v>5.8309037900874632</v>
      </c>
      <c r="T94" s="45">
        <v>2.3323615160349855</v>
      </c>
      <c r="U94" s="96">
        <v>0.29154518950437319</v>
      </c>
      <c r="V94" s="45">
        <v>0.29154518950437319</v>
      </c>
      <c r="W94" s="96">
        <v>0</v>
      </c>
      <c r="X94" s="45">
        <v>0.58309037900874638</v>
      </c>
      <c r="Y94" s="96">
        <v>0.29154518950437319</v>
      </c>
      <c r="Z94" s="95">
        <v>25.947521865889211</v>
      </c>
      <c r="AA94" s="4">
        <v>100</v>
      </c>
    </row>
    <row r="95" spans="1:27" s="6" customFormat="1" ht="14.25" customHeight="1" x14ac:dyDescent="0.25">
      <c r="A95" s="20" t="s">
        <v>156</v>
      </c>
      <c r="B95" s="25" t="s">
        <v>219</v>
      </c>
      <c r="C95" s="25" t="s">
        <v>156</v>
      </c>
      <c r="D95" s="105">
        <v>3811</v>
      </c>
      <c r="E95" s="106">
        <v>1252</v>
      </c>
      <c r="F95" s="105">
        <v>499</v>
      </c>
      <c r="G95" s="106">
        <v>1010</v>
      </c>
      <c r="H95" s="105">
        <v>76</v>
      </c>
      <c r="I95" s="106">
        <v>602</v>
      </c>
      <c r="J95" s="105">
        <v>347</v>
      </c>
      <c r="K95" s="106">
        <v>40</v>
      </c>
      <c r="L95" s="105">
        <v>129</v>
      </c>
      <c r="M95" s="106">
        <v>677</v>
      </c>
      <c r="N95" s="105">
        <v>4255</v>
      </c>
      <c r="O95" s="106">
        <v>12698</v>
      </c>
      <c r="P95" s="45">
        <v>30.012600409513308</v>
      </c>
      <c r="Q95" s="96">
        <v>9.8598204441644359</v>
      </c>
      <c r="R95" s="45">
        <v>3.9297527169633013</v>
      </c>
      <c r="S95" s="96">
        <v>7.9540085052764216</v>
      </c>
      <c r="T95" s="45">
        <v>0.59851945188218614</v>
      </c>
      <c r="U95" s="96">
        <v>4.7409040793825792</v>
      </c>
      <c r="V95" s="45">
        <v>2.732713813198929</v>
      </c>
      <c r="W95" s="96">
        <v>0.31501023783272958</v>
      </c>
      <c r="X95" s="45">
        <v>1.0159080170105528</v>
      </c>
      <c r="Y95" s="96">
        <v>5.3315482753189478</v>
      </c>
      <c r="Z95" s="95">
        <v>33.50921404945661</v>
      </c>
      <c r="AA95" s="4">
        <v>100</v>
      </c>
    </row>
    <row r="96" spans="1:27" s="6" customFormat="1" ht="14.25" customHeight="1" x14ac:dyDescent="0.25">
      <c r="A96" s="97" t="s">
        <v>156</v>
      </c>
      <c r="B96" s="98" t="s">
        <v>220</v>
      </c>
      <c r="C96" s="98" t="s">
        <v>221</v>
      </c>
      <c r="D96" s="107">
        <v>74</v>
      </c>
      <c r="E96" s="108">
        <v>1</v>
      </c>
      <c r="F96" s="107">
        <v>16</v>
      </c>
      <c r="G96" s="108">
        <v>15</v>
      </c>
      <c r="H96" s="107">
        <v>4</v>
      </c>
      <c r="I96" s="108">
        <v>2</v>
      </c>
      <c r="J96" s="107">
        <v>0</v>
      </c>
      <c r="K96" s="108">
        <v>0</v>
      </c>
      <c r="L96" s="107">
        <v>2</v>
      </c>
      <c r="M96" s="108">
        <v>3</v>
      </c>
      <c r="N96" s="107">
        <v>37</v>
      </c>
      <c r="O96" s="108">
        <v>154</v>
      </c>
      <c r="P96" s="100">
        <v>48.051948051948052</v>
      </c>
      <c r="Q96" s="101">
        <v>0.64935064935064934</v>
      </c>
      <c r="R96" s="100">
        <v>10.38961038961039</v>
      </c>
      <c r="S96" s="101">
        <v>9.7402597402597415</v>
      </c>
      <c r="T96" s="100">
        <v>2.5974025974025974</v>
      </c>
      <c r="U96" s="101">
        <v>1.2987012987012987</v>
      </c>
      <c r="V96" s="100">
        <v>0</v>
      </c>
      <c r="W96" s="101">
        <v>0</v>
      </c>
      <c r="X96" s="100">
        <v>1.2987012987012987</v>
      </c>
      <c r="Y96" s="101">
        <v>1.948051948051948</v>
      </c>
      <c r="Z96" s="99">
        <v>24.025974025974026</v>
      </c>
      <c r="AA96" s="91">
        <v>100</v>
      </c>
    </row>
  </sheetData>
  <mergeCells count="5">
    <mergeCell ref="P3:AA3"/>
    <mergeCell ref="D3:O3"/>
    <mergeCell ref="A3:A4"/>
    <mergeCell ref="C3:C4"/>
    <mergeCell ref="B3:B4"/>
  </mergeCells>
  <hyperlinks>
    <hyperlink ref="A1" location="Indice!A1" display="INDICE"/>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96"/>
  <sheetViews>
    <sheetView zoomScale="110" zoomScaleNormal="110" workbookViewId="0"/>
  </sheetViews>
  <sheetFormatPr defaultColWidth="14.85546875" defaultRowHeight="15" x14ac:dyDescent="0.25"/>
  <sheetData>
    <row r="1" spans="1:26" ht="16.5" x14ac:dyDescent="0.3">
      <c r="A1" s="16" t="s">
        <v>27</v>
      </c>
      <c r="B1" s="47" t="s">
        <v>28</v>
      </c>
    </row>
    <row r="2" spans="1:26" x14ac:dyDescent="0.25">
      <c r="A2" s="59"/>
      <c r="B2" s="57"/>
      <c r="C2" s="55"/>
      <c r="D2" s="68"/>
      <c r="E2" s="69"/>
      <c r="F2" s="69"/>
      <c r="G2" s="69"/>
      <c r="H2" s="69"/>
      <c r="I2" s="69"/>
    </row>
    <row r="3" spans="1:26" ht="39.6" customHeight="1" x14ac:dyDescent="0.25">
      <c r="A3" s="53" t="s">
        <v>29</v>
      </c>
      <c r="B3" s="52" t="s">
        <v>30</v>
      </c>
      <c r="C3" s="52" t="s">
        <v>31</v>
      </c>
      <c r="D3" s="64" t="s">
        <v>32</v>
      </c>
      <c r="E3" s="70" t="s">
        <v>33</v>
      </c>
      <c r="F3" s="67" t="s">
        <v>34</v>
      </c>
      <c r="G3" s="67" t="s">
        <v>324</v>
      </c>
      <c r="H3" s="67" t="s">
        <v>35</v>
      </c>
      <c r="I3" s="67" t="s">
        <v>36</v>
      </c>
      <c r="J3" s="67" t="s">
        <v>37</v>
      </c>
      <c r="K3" s="35"/>
      <c r="L3" s="35"/>
      <c r="M3" s="35"/>
      <c r="N3" s="35"/>
      <c r="O3" s="35"/>
      <c r="P3" s="35"/>
      <c r="Q3" s="35"/>
      <c r="R3" s="35"/>
      <c r="S3" s="35"/>
      <c r="T3" s="35"/>
      <c r="U3" s="35"/>
      <c r="V3" s="35"/>
    </row>
    <row r="4" spans="1:26" x14ac:dyDescent="0.25">
      <c r="A4" s="6" t="s">
        <v>38</v>
      </c>
      <c r="B4" s="7" t="s">
        <v>39</v>
      </c>
      <c r="C4" s="6" t="s">
        <v>40</v>
      </c>
      <c r="D4" s="8">
        <v>27880</v>
      </c>
      <c r="E4" s="9">
        <v>-243</v>
      </c>
      <c r="F4" s="10">
        <v>6</v>
      </c>
      <c r="G4" s="9">
        <v>117</v>
      </c>
      <c r="H4" s="10">
        <v>-89</v>
      </c>
      <c r="I4" s="9">
        <v>-209</v>
      </c>
      <c r="J4" s="10">
        <v>27671</v>
      </c>
      <c r="K4" s="37"/>
      <c r="L4" s="37"/>
      <c r="M4" s="37"/>
      <c r="N4" s="37"/>
      <c r="O4" s="37"/>
      <c r="P4" s="37"/>
      <c r="Q4" s="37"/>
      <c r="R4" s="37"/>
      <c r="S4" s="37"/>
      <c r="T4" s="37"/>
      <c r="U4" s="37"/>
      <c r="V4" s="37"/>
      <c r="W4" s="37"/>
      <c r="X4" s="37"/>
      <c r="Y4" s="37"/>
      <c r="Z4" s="37"/>
    </row>
    <row r="5" spans="1:26" x14ac:dyDescent="0.25">
      <c r="A5" s="6" t="s">
        <v>38</v>
      </c>
      <c r="B5" s="7" t="s">
        <v>41</v>
      </c>
      <c r="C5" s="6" t="s">
        <v>42</v>
      </c>
      <c r="D5" s="8">
        <v>21256</v>
      </c>
      <c r="E5" s="9">
        <v>-88</v>
      </c>
      <c r="F5" s="10">
        <v>105</v>
      </c>
      <c r="G5" s="9">
        <v>47</v>
      </c>
      <c r="H5" s="10">
        <v>-53</v>
      </c>
      <c r="I5" s="9">
        <v>11</v>
      </c>
      <c r="J5" s="10">
        <v>21267</v>
      </c>
      <c r="K5" s="37"/>
      <c r="L5" s="37"/>
      <c r="M5" s="37"/>
      <c r="N5" s="37"/>
      <c r="O5" s="37"/>
      <c r="P5" s="37"/>
      <c r="Q5" s="37"/>
      <c r="R5" s="37"/>
      <c r="S5" s="37"/>
      <c r="T5" s="37"/>
      <c r="U5" s="37"/>
      <c r="V5" s="37"/>
      <c r="W5" s="37"/>
      <c r="X5" s="37"/>
      <c r="Y5" s="37"/>
      <c r="Z5" s="37"/>
    </row>
    <row r="6" spans="1:26" x14ac:dyDescent="0.25">
      <c r="A6" s="6" t="s">
        <v>38</v>
      </c>
      <c r="B6" s="7" t="s">
        <v>43</v>
      </c>
      <c r="C6" s="6" t="s">
        <v>44</v>
      </c>
      <c r="D6" s="8">
        <v>4288</v>
      </c>
      <c r="E6" s="9">
        <v>-25</v>
      </c>
      <c r="F6" s="10">
        <v>-45</v>
      </c>
      <c r="G6" s="9">
        <v>15</v>
      </c>
      <c r="H6" s="10">
        <v>-8</v>
      </c>
      <c r="I6" s="9">
        <v>-63</v>
      </c>
      <c r="J6" s="10">
        <v>4225</v>
      </c>
      <c r="K6" s="37"/>
      <c r="L6" s="37"/>
      <c r="M6" s="37"/>
      <c r="N6" s="37"/>
      <c r="O6" s="37"/>
      <c r="P6" s="37"/>
      <c r="Q6" s="37"/>
      <c r="R6" s="37"/>
      <c r="S6" s="37"/>
      <c r="T6" s="37"/>
      <c r="U6" s="37"/>
      <c r="V6" s="37"/>
      <c r="W6" s="37"/>
      <c r="X6" s="37"/>
      <c r="Y6" s="37"/>
      <c r="Z6" s="37"/>
    </row>
    <row r="7" spans="1:26" x14ac:dyDescent="0.25">
      <c r="A7" s="6" t="s">
        <v>38</v>
      </c>
      <c r="B7" s="7" t="s">
        <v>45</v>
      </c>
      <c r="C7" s="6" t="s">
        <v>46</v>
      </c>
      <c r="D7" s="8">
        <v>4777</v>
      </c>
      <c r="E7" s="9">
        <v>-46</v>
      </c>
      <c r="F7" s="10">
        <v>44</v>
      </c>
      <c r="G7" s="9">
        <v>19</v>
      </c>
      <c r="H7" s="10">
        <v>-1</v>
      </c>
      <c r="I7" s="9">
        <v>16</v>
      </c>
      <c r="J7" s="10">
        <v>4793</v>
      </c>
      <c r="K7" s="37"/>
      <c r="L7" s="37"/>
      <c r="M7" s="37"/>
      <c r="N7" s="37"/>
      <c r="O7" s="37"/>
      <c r="P7" s="37"/>
      <c r="Q7" s="37"/>
      <c r="R7" s="37"/>
      <c r="S7" s="37"/>
      <c r="T7" s="37"/>
      <c r="U7" s="37"/>
      <c r="V7" s="37"/>
      <c r="W7" s="37"/>
      <c r="X7" s="37"/>
      <c r="Y7" s="37"/>
      <c r="Z7" s="37"/>
    </row>
    <row r="8" spans="1:26" x14ac:dyDescent="0.25">
      <c r="A8" s="6" t="s">
        <v>38</v>
      </c>
      <c r="B8" s="7" t="s">
        <v>47</v>
      </c>
      <c r="C8" s="6" t="s">
        <v>48</v>
      </c>
      <c r="D8" s="8">
        <v>2347</v>
      </c>
      <c r="E8" s="9">
        <v>-24</v>
      </c>
      <c r="F8" s="10">
        <v>-12</v>
      </c>
      <c r="G8" s="9">
        <v>4</v>
      </c>
      <c r="H8" s="10">
        <v>1</v>
      </c>
      <c r="I8" s="9">
        <v>-31</v>
      </c>
      <c r="J8" s="10">
        <v>2316</v>
      </c>
      <c r="K8" s="37"/>
      <c r="L8" s="37"/>
      <c r="M8" s="37"/>
      <c r="N8" s="37"/>
      <c r="O8" s="37"/>
      <c r="P8" s="37"/>
      <c r="Q8" s="37"/>
      <c r="R8" s="37"/>
      <c r="S8" s="37"/>
      <c r="T8" s="37"/>
      <c r="U8" s="37"/>
      <c r="V8" s="37"/>
      <c r="W8" s="37"/>
      <c r="X8" s="37"/>
      <c r="Y8" s="37"/>
      <c r="Z8" s="37"/>
    </row>
    <row r="9" spans="1:26" x14ac:dyDescent="0.25">
      <c r="A9" s="6" t="s">
        <v>38</v>
      </c>
      <c r="B9" s="7" t="s">
        <v>49</v>
      </c>
      <c r="C9" s="6" t="s">
        <v>50</v>
      </c>
      <c r="D9" s="8">
        <v>4198</v>
      </c>
      <c r="E9" s="9">
        <v>-31</v>
      </c>
      <c r="F9" s="10">
        <v>-5</v>
      </c>
      <c r="G9" s="9">
        <v>28</v>
      </c>
      <c r="H9" s="10">
        <v>-6</v>
      </c>
      <c r="I9" s="9">
        <v>-14</v>
      </c>
      <c r="J9" s="10">
        <v>4184</v>
      </c>
      <c r="K9" s="37"/>
      <c r="L9" s="37"/>
      <c r="M9" s="37"/>
      <c r="N9" s="37"/>
      <c r="O9" s="37"/>
      <c r="P9" s="37"/>
      <c r="Q9" s="37"/>
      <c r="R9" s="37"/>
      <c r="S9" s="37"/>
      <c r="T9" s="37"/>
      <c r="U9" s="37"/>
      <c r="V9" s="37"/>
      <c r="W9" s="37"/>
      <c r="X9" s="37"/>
      <c r="Y9" s="37"/>
      <c r="Z9" s="37"/>
    </row>
    <row r="10" spans="1:26" x14ac:dyDescent="0.25">
      <c r="A10" s="6" t="s">
        <v>38</v>
      </c>
      <c r="B10" s="7" t="s">
        <v>51</v>
      </c>
      <c r="C10" s="6" t="s">
        <v>52</v>
      </c>
      <c r="D10" s="8">
        <v>2979</v>
      </c>
      <c r="E10" s="9">
        <v>-14</v>
      </c>
      <c r="F10" s="10">
        <v>-16</v>
      </c>
      <c r="G10" s="9">
        <v>3</v>
      </c>
      <c r="H10" s="10">
        <v>13</v>
      </c>
      <c r="I10" s="9">
        <v>-14</v>
      </c>
      <c r="J10" s="10">
        <v>2965</v>
      </c>
      <c r="K10" s="37"/>
      <c r="L10" s="37"/>
      <c r="M10" s="37"/>
      <c r="N10" s="37"/>
      <c r="O10" s="37"/>
      <c r="P10" s="37"/>
      <c r="Q10" s="37"/>
      <c r="R10" s="37"/>
      <c r="S10" s="37"/>
      <c r="T10" s="37"/>
      <c r="U10" s="37"/>
      <c r="V10" s="37"/>
      <c r="W10" s="37"/>
      <c r="X10" s="37"/>
      <c r="Y10" s="37"/>
      <c r="Z10" s="37"/>
    </row>
    <row r="11" spans="1:26" x14ac:dyDescent="0.25">
      <c r="A11" s="6" t="s">
        <v>38</v>
      </c>
      <c r="B11" s="7" t="s">
        <v>53</v>
      </c>
      <c r="C11" s="6" t="s">
        <v>54</v>
      </c>
      <c r="D11" s="8">
        <v>3048</v>
      </c>
      <c r="E11" s="9">
        <v>-17</v>
      </c>
      <c r="F11" s="10">
        <v>-5</v>
      </c>
      <c r="G11" s="9">
        <v>17</v>
      </c>
      <c r="H11" s="10">
        <v>8</v>
      </c>
      <c r="I11" s="9">
        <v>3</v>
      </c>
      <c r="J11" s="10">
        <v>3051</v>
      </c>
      <c r="K11" s="37"/>
      <c r="L11" s="37"/>
      <c r="M11" s="37"/>
      <c r="N11" s="37"/>
      <c r="O11" s="37"/>
      <c r="P11" s="37"/>
      <c r="Q11" s="37"/>
      <c r="R11" s="37"/>
      <c r="S11" s="37"/>
      <c r="T11" s="37"/>
      <c r="U11" s="37"/>
      <c r="V11" s="37"/>
      <c r="W11" s="37"/>
      <c r="X11" s="37"/>
      <c r="Y11" s="37"/>
      <c r="Z11" s="37"/>
    </row>
    <row r="12" spans="1:26" x14ac:dyDescent="0.25">
      <c r="A12" s="6" t="s">
        <v>38</v>
      </c>
      <c r="B12" s="7" t="s">
        <v>55</v>
      </c>
      <c r="C12" s="6" t="s">
        <v>56</v>
      </c>
      <c r="D12" s="8">
        <v>15193</v>
      </c>
      <c r="E12" s="9">
        <v>-134</v>
      </c>
      <c r="F12" s="10">
        <v>78</v>
      </c>
      <c r="G12" s="9">
        <v>58</v>
      </c>
      <c r="H12" s="10">
        <v>-37</v>
      </c>
      <c r="I12" s="9">
        <v>-35</v>
      </c>
      <c r="J12" s="10">
        <v>15158</v>
      </c>
      <c r="K12" s="37"/>
      <c r="L12" s="37"/>
      <c r="M12" s="37"/>
      <c r="N12" s="37"/>
      <c r="O12" s="37"/>
      <c r="P12" s="37"/>
      <c r="Q12" s="37"/>
      <c r="R12" s="37"/>
      <c r="S12" s="37"/>
      <c r="T12" s="37"/>
      <c r="U12" s="37"/>
      <c r="V12" s="37"/>
      <c r="W12" s="37"/>
      <c r="X12" s="37"/>
      <c r="Y12" s="37"/>
      <c r="Z12" s="37"/>
    </row>
    <row r="13" spans="1:26" x14ac:dyDescent="0.25">
      <c r="A13" s="6" t="s">
        <v>38</v>
      </c>
      <c r="B13" s="7" t="s">
        <v>57</v>
      </c>
      <c r="C13" s="6" t="s">
        <v>58</v>
      </c>
      <c r="D13" s="8">
        <v>985</v>
      </c>
      <c r="E13" s="9">
        <v>-25</v>
      </c>
      <c r="F13" s="10">
        <v>8</v>
      </c>
      <c r="G13" s="9">
        <v>7</v>
      </c>
      <c r="H13" s="10">
        <v>-2</v>
      </c>
      <c r="I13" s="9">
        <v>-12</v>
      </c>
      <c r="J13" s="10">
        <v>973</v>
      </c>
      <c r="K13" s="37"/>
      <c r="L13" s="37"/>
      <c r="M13" s="37"/>
      <c r="N13" s="37"/>
      <c r="O13" s="37"/>
      <c r="P13" s="37"/>
      <c r="Q13" s="37"/>
      <c r="R13" s="37"/>
      <c r="S13" s="37"/>
      <c r="T13" s="37"/>
      <c r="U13" s="37"/>
      <c r="V13" s="37"/>
      <c r="W13" s="37"/>
      <c r="X13" s="37"/>
      <c r="Y13" s="37"/>
      <c r="Z13" s="37"/>
    </row>
    <row r="14" spans="1:26" x14ac:dyDescent="0.25">
      <c r="A14" s="6" t="s">
        <v>38</v>
      </c>
      <c r="B14" s="7" t="s">
        <v>59</v>
      </c>
      <c r="C14" s="6" t="s">
        <v>60</v>
      </c>
      <c r="D14" s="8">
        <v>3428</v>
      </c>
      <c r="E14" s="9">
        <v>-26</v>
      </c>
      <c r="F14" s="10">
        <v>-31</v>
      </c>
      <c r="G14" s="9">
        <v>6</v>
      </c>
      <c r="H14" s="10">
        <v>-10</v>
      </c>
      <c r="I14" s="9">
        <v>-61</v>
      </c>
      <c r="J14" s="10">
        <v>3367</v>
      </c>
      <c r="K14" s="37"/>
      <c r="L14" s="37"/>
      <c r="M14" s="37"/>
      <c r="N14" s="37"/>
      <c r="O14" s="37"/>
      <c r="P14" s="37"/>
      <c r="Q14" s="37"/>
      <c r="R14" s="37"/>
      <c r="S14" s="37"/>
      <c r="T14" s="37"/>
      <c r="U14" s="37"/>
      <c r="V14" s="37"/>
      <c r="W14" s="37"/>
      <c r="X14" s="37"/>
      <c r="Y14" s="37"/>
      <c r="Z14" s="37"/>
    </row>
    <row r="15" spans="1:26" x14ac:dyDescent="0.25">
      <c r="A15" s="6" t="s">
        <v>38</v>
      </c>
      <c r="B15" s="7" t="s">
        <v>61</v>
      </c>
      <c r="C15" s="6" t="s">
        <v>62</v>
      </c>
      <c r="D15" s="8">
        <v>7512</v>
      </c>
      <c r="E15" s="9">
        <v>-71</v>
      </c>
      <c r="F15" s="10">
        <v>15</v>
      </c>
      <c r="G15" s="9">
        <v>19</v>
      </c>
      <c r="H15" s="10">
        <v>7</v>
      </c>
      <c r="I15" s="9">
        <v>-30</v>
      </c>
      <c r="J15" s="10">
        <v>7482</v>
      </c>
      <c r="K15" s="37"/>
      <c r="L15" s="37"/>
      <c r="M15" s="37"/>
      <c r="N15" s="37"/>
      <c r="O15" s="37"/>
      <c r="P15" s="37"/>
      <c r="Q15" s="37"/>
      <c r="R15" s="37"/>
      <c r="S15" s="37"/>
      <c r="T15" s="37"/>
      <c r="U15" s="37"/>
      <c r="V15" s="37"/>
      <c r="W15" s="37"/>
      <c r="X15" s="37"/>
      <c r="Y15" s="37"/>
      <c r="Z15" s="37"/>
    </row>
    <row r="16" spans="1:26" x14ac:dyDescent="0.25">
      <c r="A16" s="6" t="s">
        <v>38</v>
      </c>
      <c r="B16" s="7" t="s">
        <v>63</v>
      </c>
      <c r="C16" s="6" t="s">
        <v>64</v>
      </c>
      <c r="D16" s="8">
        <v>38505</v>
      </c>
      <c r="E16" s="9">
        <v>-301</v>
      </c>
      <c r="F16" s="10">
        <v>-25</v>
      </c>
      <c r="G16" s="9">
        <v>109</v>
      </c>
      <c r="H16" s="10">
        <v>-8</v>
      </c>
      <c r="I16" s="9">
        <v>-225</v>
      </c>
      <c r="J16" s="10">
        <v>38280</v>
      </c>
      <c r="K16" s="37"/>
      <c r="L16" s="37"/>
      <c r="M16" s="37"/>
      <c r="N16" s="37"/>
      <c r="O16" s="37"/>
      <c r="P16" s="37"/>
      <c r="Q16" s="37"/>
      <c r="R16" s="37"/>
      <c r="S16" s="37"/>
      <c r="T16" s="37"/>
      <c r="U16" s="37"/>
      <c r="V16" s="37"/>
      <c r="W16" s="37"/>
      <c r="X16" s="37"/>
      <c r="Y16" s="37"/>
      <c r="Z16" s="37"/>
    </row>
    <row r="17" spans="1:26" x14ac:dyDescent="0.25">
      <c r="A17" s="6" t="s">
        <v>38</v>
      </c>
      <c r="B17" s="7" t="s">
        <v>65</v>
      </c>
      <c r="C17" s="6" t="s">
        <v>66</v>
      </c>
      <c r="D17" s="8">
        <v>3365</v>
      </c>
      <c r="E17" s="9">
        <v>-22</v>
      </c>
      <c r="F17" s="10">
        <v>-29</v>
      </c>
      <c r="G17" s="9">
        <v>15</v>
      </c>
      <c r="H17" s="10">
        <v>-4</v>
      </c>
      <c r="I17" s="9">
        <v>-40</v>
      </c>
      <c r="J17" s="10">
        <v>3325</v>
      </c>
      <c r="K17" s="37"/>
      <c r="L17" s="37"/>
      <c r="M17" s="37"/>
      <c r="N17" s="37"/>
      <c r="O17" s="37"/>
      <c r="P17" s="37"/>
      <c r="Q17" s="37"/>
      <c r="R17" s="37"/>
      <c r="S17" s="37"/>
      <c r="T17" s="37"/>
      <c r="U17" s="37"/>
      <c r="V17" s="37"/>
      <c r="W17" s="37"/>
      <c r="X17" s="37"/>
      <c r="Y17" s="37"/>
      <c r="Z17" s="37"/>
    </row>
    <row r="18" spans="1:26" x14ac:dyDescent="0.25">
      <c r="A18" s="6" t="s">
        <v>38</v>
      </c>
      <c r="B18" s="7" t="s">
        <v>67</v>
      </c>
      <c r="C18" s="6" t="s">
        <v>68</v>
      </c>
      <c r="D18" s="8">
        <v>21429</v>
      </c>
      <c r="E18" s="9">
        <v>-55</v>
      </c>
      <c r="F18" s="10">
        <v>-2</v>
      </c>
      <c r="G18" s="9">
        <v>187</v>
      </c>
      <c r="H18" s="10">
        <v>46</v>
      </c>
      <c r="I18" s="9">
        <v>176</v>
      </c>
      <c r="J18" s="10">
        <v>21605</v>
      </c>
      <c r="K18" s="37"/>
      <c r="L18" s="37"/>
      <c r="M18" s="37"/>
      <c r="N18" s="37"/>
      <c r="O18" s="37"/>
      <c r="P18" s="37"/>
      <c r="Q18" s="37"/>
      <c r="R18" s="37"/>
      <c r="S18" s="37"/>
      <c r="T18" s="37"/>
      <c r="U18" s="37"/>
      <c r="V18" s="37"/>
      <c r="W18" s="37"/>
      <c r="X18" s="37"/>
      <c r="Y18" s="37"/>
      <c r="Z18" s="37"/>
    </row>
    <row r="19" spans="1:26" x14ac:dyDescent="0.25">
      <c r="A19" s="6" t="s">
        <v>38</v>
      </c>
      <c r="B19" s="7" t="s">
        <v>69</v>
      </c>
      <c r="C19" s="6" t="s">
        <v>70</v>
      </c>
      <c r="D19" s="8">
        <v>1110</v>
      </c>
      <c r="E19" s="9">
        <v>-28</v>
      </c>
      <c r="F19" s="10">
        <v>-26</v>
      </c>
      <c r="G19" s="9">
        <v>4</v>
      </c>
      <c r="H19" s="10">
        <v>-3</v>
      </c>
      <c r="I19" s="9">
        <v>-53</v>
      </c>
      <c r="J19" s="10">
        <v>1057</v>
      </c>
      <c r="K19" s="37"/>
      <c r="L19" s="37"/>
      <c r="M19" s="37"/>
      <c r="N19" s="37"/>
      <c r="O19" s="37"/>
      <c r="P19" s="37"/>
      <c r="Q19" s="37"/>
      <c r="R19" s="37"/>
      <c r="S19" s="37"/>
      <c r="T19" s="37"/>
      <c r="U19" s="37"/>
      <c r="V19" s="37"/>
      <c r="W19" s="37"/>
      <c r="X19" s="37"/>
      <c r="Y19" s="37"/>
      <c r="Z19" s="37"/>
    </row>
    <row r="20" spans="1:26" x14ac:dyDescent="0.25">
      <c r="A20" s="6" t="s">
        <v>38</v>
      </c>
      <c r="B20" s="7" t="s">
        <v>71</v>
      </c>
      <c r="C20" s="6" t="s">
        <v>72</v>
      </c>
      <c r="D20" s="8">
        <v>9444</v>
      </c>
      <c r="E20" s="9">
        <v>-37</v>
      </c>
      <c r="F20" s="10">
        <v>34</v>
      </c>
      <c r="G20" s="9">
        <v>65</v>
      </c>
      <c r="H20" s="10">
        <v>-36</v>
      </c>
      <c r="I20" s="9">
        <v>26</v>
      </c>
      <c r="J20" s="10">
        <v>9470</v>
      </c>
      <c r="K20" s="37"/>
      <c r="L20" s="37"/>
      <c r="M20" s="37"/>
      <c r="N20" s="37"/>
      <c r="O20" s="37"/>
      <c r="P20" s="37"/>
      <c r="Q20" s="37"/>
      <c r="R20" s="37"/>
      <c r="S20" s="37"/>
      <c r="T20" s="37"/>
      <c r="U20" s="37"/>
      <c r="V20" s="37"/>
      <c r="W20" s="37"/>
      <c r="X20" s="37"/>
      <c r="Y20" s="37"/>
      <c r="Z20" s="37"/>
    </row>
    <row r="21" spans="1:26" x14ac:dyDescent="0.25">
      <c r="A21" s="6" t="s">
        <v>38</v>
      </c>
      <c r="B21" s="7" t="s">
        <v>73</v>
      </c>
      <c r="C21" s="6" t="s">
        <v>74</v>
      </c>
      <c r="D21" s="8">
        <v>55503</v>
      </c>
      <c r="E21" s="9">
        <v>-388</v>
      </c>
      <c r="F21" s="10">
        <v>-44</v>
      </c>
      <c r="G21" s="9">
        <v>229</v>
      </c>
      <c r="H21" s="10">
        <v>70</v>
      </c>
      <c r="I21" s="9">
        <v>-133</v>
      </c>
      <c r="J21" s="10">
        <v>55370</v>
      </c>
      <c r="K21" s="37"/>
      <c r="L21" s="37"/>
      <c r="M21" s="37"/>
      <c r="N21" s="37"/>
      <c r="O21" s="37"/>
      <c r="P21" s="37"/>
      <c r="Q21" s="37"/>
      <c r="R21" s="37"/>
      <c r="S21" s="37"/>
      <c r="T21" s="37"/>
      <c r="U21" s="37"/>
      <c r="V21" s="37"/>
      <c r="W21" s="37"/>
      <c r="X21" s="37"/>
      <c r="Y21" s="37"/>
      <c r="Z21" s="37"/>
    </row>
    <row r="22" spans="1:26" x14ac:dyDescent="0.25">
      <c r="A22" s="6" t="s">
        <v>38</v>
      </c>
      <c r="B22" s="7" t="s">
        <v>75</v>
      </c>
      <c r="C22" s="6" t="s">
        <v>76</v>
      </c>
      <c r="D22" s="8">
        <v>2652</v>
      </c>
      <c r="E22" s="9">
        <v>-26</v>
      </c>
      <c r="F22" s="10">
        <v>2</v>
      </c>
      <c r="G22" s="9">
        <v>8</v>
      </c>
      <c r="H22" s="10">
        <v>5</v>
      </c>
      <c r="I22" s="9">
        <v>-11</v>
      </c>
      <c r="J22" s="10">
        <v>2641</v>
      </c>
      <c r="K22" s="37"/>
      <c r="L22" s="37"/>
      <c r="M22" s="37"/>
      <c r="N22" s="37"/>
      <c r="O22" s="37"/>
      <c r="P22" s="37"/>
      <c r="Q22" s="37"/>
      <c r="R22" s="37"/>
      <c r="S22" s="37"/>
      <c r="T22" s="37"/>
      <c r="U22" s="37"/>
      <c r="V22" s="37"/>
      <c r="W22" s="37"/>
      <c r="X22" s="37"/>
      <c r="Y22" s="37"/>
      <c r="Z22" s="37"/>
    </row>
    <row r="23" spans="1:26" x14ac:dyDescent="0.25">
      <c r="A23" s="6" t="s">
        <v>38</v>
      </c>
      <c r="B23" s="7" t="s">
        <v>77</v>
      </c>
      <c r="C23" s="6" t="s">
        <v>78</v>
      </c>
      <c r="D23" s="8">
        <v>1845</v>
      </c>
      <c r="E23" s="9">
        <v>-12</v>
      </c>
      <c r="F23" s="10">
        <v>-11</v>
      </c>
      <c r="G23" s="9">
        <v>42</v>
      </c>
      <c r="H23" s="10">
        <v>-3</v>
      </c>
      <c r="I23" s="9">
        <v>16</v>
      </c>
      <c r="J23" s="10">
        <v>1861</v>
      </c>
      <c r="K23" s="37"/>
      <c r="L23" s="37"/>
      <c r="M23" s="37"/>
      <c r="N23" s="37"/>
      <c r="O23" s="37"/>
      <c r="P23" s="37"/>
      <c r="Q23" s="37"/>
      <c r="R23" s="37"/>
      <c r="S23" s="37"/>
      <c r="T23" s="37"/>
      <c r="U23" s="37"/>
      <c r="V23" s="37"/>
      <c r="W23" s="37"/>
      <c r="X23" s="37"/>
      <c r="Y23" s="37"/>
      <c r="Z23" s="37"/>
    </row>
    <row r="24" spans="1:26" x14ac:dyDescent="0.25">
      <c r="A24" s="6" t="s">
        <v>38</v>
      </c>
      <c r="B24" s="7" t="s">
        <v>79</v>
      </c>
      <c r="C24" s="6" t="s">
        <v>80</v>
      </c>
      <c r="D24" s="8">
        <v>3654</v>
      </c>
      <c r="E24" s="9">
        <v>-11</v>
      </c>
      <c r="F24" s="10">
        <v>4</v>
      </c>
      <c r="G24" s="9">
        <v>26</v>
      </c>
      <c r="H24" s="10">
        <v>-3</v>
      </c>
      <c r="I24" s="9">
        <v>16</v>
      </c>
      <c r="J24" s="10">
        <v>3670</v>
      </c>
      <c r="K24" s="37"/>
      <c r="L24" s="37"/>
      <c r="M24" s="37"/>
      <c r="N24" s="37"/>
      <c r="O24" s="37"/>
      <c r="P24" s="37"/>
      <c r="Q24" s="37"/>
      <c r="R24" s="37"/>
      <c r="S24" s="37"/>
      <c r="T24" s="37"/>
      <c r="U24" s="37"/>
      <c r="V24" s="37"/>
      <c r="W24" s="37"/>
      <c r="X24" s="37"/>
      <c r="Y24" s="37"/>
      <c r="Z24" s="37"/>
    </row>
    <row r="25" spans="1:26" x14ac:dyDescent="0.25">
      <c r="A25" s="6" t="s">
        <v>38</v>
      </c>
      <c r="B25" s="7" t="s">
        <v>81</v>
      </c>
      <c r="C25" s="6" t="s">
        <v>82</v>
      </c>
      <c r="D25" s="8">
        <v>5691</v>
      </c>
      <c r="E25" s="9">
        <v>-86</v>
      </c>
      <c r="F25" s="10">
        <v>-35</v>
      </c>
      <c r="G25" s="9">
        <v>64</v>
      </c>
      <c r="H25" s="10">
        <v>-9</v>
      </c>
      <c r="I25" s="9">
        <v>-66</v>
      </c>
      <c r="J25" s="10">
        <v>5625</v>
      </c>
      <c r="K25" s="37"/>
      <c r="L25" s="37"/>
      <c r="M25" s="37"/>
      <c r="N25" s="37"/>
      <c r="O25" s="37"/>
      <c r="P25" s="37"/>
      <c r="Q25" s="37"/>
      <c r="R25" s="37"/>
      <c r="S25" s="37"/>
      <c r="T25" s="37"/>
      <c r="U25" s="37"/>
      <c r="V25" s="37"/>
      <c r="W25" s="37"/>
      <c r="X25" s="37"/>
      <c r="Y25" s="37"/>
      <c r="Z25" s="37"/>
    </row>
    <row r="26" spans="1:26" x14ac:dyDescent="0.25">
      <c r="A26" s="6" t="s">
        <v>38</v>
      </c>
      <c r="B26" s="7" t="s">
        <v>83</v>
      </c>
      <c r="C26" s="6" t="s">
        <v>84</v>
      </c>
      <c r="D26" s="8">
        <v>14313</v>
      </c>
      <c r="E26" s="9">
        <v>-132</v>
      </c>
      <c r="F26" s="10">
        <v>84</v>
      </c>
      <c r="G26" s="9">
        <v>43</v>
      </c>
      <c r="H26" s="10">
        <v>20</v>
      </c>
      <c r="I26" s="9">
        <v>15</v>
      </c>
      <c r="J26" s="10">
        <v>14328</v>
      </c>
      <c r="K26" s="37"/>
      <c r="L26" s="37"/>
      <c r="M26" s="37"/>
      <c r="N26" s="37"/>
      <c r="O26" s="37"/>
      <c r="P26" s="37"/>
      <c r="Q26" s="37"/>
      <c r="R26" s="37"/>
      <c r="S26" s="37"/>
      <c r="T26" s="37"/>
      <c r="U26" s="37"/>
      <c r="V26" s="37"/>
      <c r="W26" s="37"/>
      <c r="X26" s="37"/>
      <c r="Y26" s="37"/>
      <c r="Z26" s="37"/>
    </row>
    <row r="27" spans="1:26" x14ac:dyDescent="0.25">
      <c r="A27" s="6" t="s">
        <v>38</v>
      </c>
      <c r="B27" s="7" t="s">
        <v>85</v>
      </c>
      <c r="C27" s="6" t="s">
        <v>86</v>
      </c>
      <c r="D27" s="8">
        <v>30650</v>
      </c>
      <c r="E27" s="9">
        <v>-256</v>
      </c>
      <c r="F27" s="10">
        <v>36</v>
      </c>
      <c r="G27" s="9">
        <v>71</v>
      </c>
      <c r="H27" s="10">
        <v>15</v>
      </c>
      <c r="I27" s="9">
        <v>-134</v>
      </c>
      <c r="J27" s="10">
        <v>30516</v>
      </c>
      <c r="K27" s="37"/>
      <c r="L27" s="37"/>
      <c r="M27" s="37"/>
      <c r="N27" s="37"/>
      <c r="O27" s="37"/>
      <c r="P27" s="37"/>
      <c r="Q27" s="37"/>
      <c r="R27" s="37"/>
      <c r="S27" s="37"/>
      <c r="T27" s="37"/>
      <c r="U27" s="37"/>
      <c r="V27" s="37"/>
      <c r="W27" s="37"/>
      <c r="X27" s="37"/>
      <c r="Y27" s="37"/>
      <c r="Z27" s="37"/>
    </row>
    <row r="28" spans="1:26" x14ac:dyDescent="0.25">
      <c r="A28" s="6" t="s">
        <v>38</v>
      </c>
      <c r="B28" s="7" t="s">
        <v>87</v>
      </c>
      <c r="C28" s="6" t="s">
        <v>88</v>
      </c>
      <c r="D28" s="8">
        <v>596</v>
      </c>
      <c r="E28" s="9">
        <v>-7</v>
      </c>
      <c r="F28" s="10">
        <v>5</v>
      </c>
      <c r="G28" s="9">
        <v>7</v>
      </c>
      <c r="H28" s="10">
        <v>-2</v>
      </c>
      <c r="I28" s="9">
        <v>3</v>
      </c>
      <c r="J28" s="10">
        <v>599</v>
      </c>
      <c r="K28" s="37"/>
      <c r="L28" s="37"/>
      <c r="M28" s="37"/>
      <c r="N28" s="37"/>
      <c r="O28" s="37"/>
      <c r="P28" s="37"/>
      <c r="Q28" s="37"/>
      <c r="R28" s="37"/>
      <c r="S28" s="37"/>
      <c r="T28" s="37"/>
      <c r="U28" s="37"/>
      <c r="V28" s="37"/>
      <c r="W28" s="37"/>
      <c r="X28" s="37"/>
      <c r="Y28" s="37"/>
      <c r="Z28" s="37"/>
    </row>
    <row r="29" spans="1:26" x14ac:dyDescent="0.25">
      <c r="A29" s="6" t="s">
        <v>38</v>
      </c>
      <c r="B29" s="7" t="s">
        <v>89</v>
      </c>
      <c r="C29" s="6" t="s">
        <v>90</v>
      </c>
      <c r="D29" s="8">
        <v>14602</v>
      </c>
      <c r="E29" s="9">
        <v>-84</v>
      </c>
      <c r="F29" s="10">
        <v>94</v>
      </c>
      <c r="G29" s="9">
        <v>28</v>
      </c>
      <c r="H29" s="10">
        <v>18</v>
      </c>
      <c r="I29" s="9">
        <v>56</v>
      </c>
      <c r="J29" s="10">
        <v>14658</v>
      </c>
      <c r="K29" s="37"/>
      <c r="L29" s="37"/>
      <c r="M29" s="37"/>
      <c r="N29" s="37"/>
      <c r="O29" s="37"/>
      <c r="P29" s="37"/>
      <c r="Q29" s="37"/>
      <c r="R29" s="37"/>
      <c r="S29" s="37"/>
      <c r="T29" s="37"/>
      <c r="U29" s="37"/>
      <c r="V29" s="37"/>
      <c r="W29" s="37"/>
      <c r="X29" s="37"/>
      <c r="Y29" s="37"/>
      <c r="Z29" s="37"/>
    </row>
    <row r="30" spans="1:26" x14ac:dyDescent="0.25">
      <c r="A30" s="6" t="s">
        <v>38</v>
      </c>
      <c r="B30" s="7" t="s">
        <v>91</v>
      </c>
      <c r="C30" s="6" t="s">
        <v>92</v>
      </c>
      <c r="D30" s="8">
        <v>18038</v>
      </c>
      <c r="E30" s="9">
        <v>-119</v>
      </c>
      <c r="F30" s="10">
        <v>55</v>
      </c>
      <c r="G30" s="9">
        <v>69</v>
      </c>
      <c r="H30" s="10">
        <v>5</v>
      </c>
      <c r="I30" s="9">
        <v>10</v>
      </c>
      <c r="J30" s="10">
        <v>18048</v>
      </c>
      <c r="K30" s="37"/>
      <c r="L30" s="37"/>
      <c r="M30" s="37"/>
      <c r="N30" s="37"/>
      <c r="O30" s="37"/>
      <c r="P30" s="37"/>
      <c r="Q30" s="37"/>
      <c r="R30" s="37"/>
      <c r="S30" s="37"/>
      <c r="T30" s="37"/>
      <c r="U30" s="37"/>
      <c r="V30" s="37"/>
      <c r="W30" s="37"/>
      <c r="X30" s="37"/>
      <c r="Y30" s="37"/>
      <c r="Z30" s="37"/>
    </row>
    <row r="31" spans="1:26" x14ac:dyDescent="0.25">
      <c r="A31" s="6" t="s">
        <v>38</v>
      </c>
      <c r="B31" s="7" t="s">
        <v>93</v>
      </c>
      <c r="C31" s="6" t="s">
        <v>94</v>
      </c>
      <c r="D31" s="8">
        <v>3641</v>
      </c>
      <c r="E31" s="9">
        <v>-21</v>
      </c>
      <c r="F31" s="10">
        <v>-2</v>
      </c>
      <c r="G31" s="9">
        <v>16</v>
      </c>
      <c r="H31" s="10">
        <v>-3</v>
      </c>
      <c r="I31" s="9">
        <v>-10</v>
      </c>
      <c r="J31" s="10">
        <v>3631</v>
      </c>
      <c r="K31" s="37"/>
      <c r="L31" s="37"/>
      <c r="M31" s="37"/>
      <c r="N31" s="37"/>
      <c r="O31" s="37"/>
      <c r="P31" s="37"/>
      <c r="Q31" s="37"/>
      <c r="R31" s="37"/>
      <c r="S31" s="37"/>
      <c r="T31" s="37"/>
      <c r="U31" s="37"/>
      <c r="V31" s="37"/>
      <c r="W31" s="37"/>
      <c r="X31" s="37"/>
      <c r="Y31" s="37"/>
      <c r="Z31" s="37"/>
    </row>
    <row r="32" spans="1:26" x14ac:dyDescent="0.25">
      <c r="A32" s="6" t="s">
        <v>38</v>
      </c>
      <c r="B32" s="7" t="s">
        <v>95</v>
      </c>
      <c r="C32" s="6" t="s">
        <v>96</v>
      </c>
      <c r="D32" s="8">
        <v>1450</v>
      </c>
      <c r="E32" s="9">
        <v>-5</v>
      </c>
      <c r="F32" s="10">
        <v>-19</v>
      </c>
      <c r="G32" s="9">
        <v>1</v>
      </c>
      <c r="H32" s="10">
        <v>0</v>
      </c>
      <c r="I32" s="9">
        <v>-23</v>
      </c>
      <c r="J32" s="10">
        <v>1427</v>
      </c>
      <c r="K32" s="37"/>
      <c r="L32" s="37"/>
      <c r="M32" s="37"/>
      <c r="N32" s="37"/>
      <c r="O32" s="37"/>
      <c r="P32" s="37"/>
      <c r="Q32" s="37"/>
      <c r="R32" s="37"/>
      <c r="S32" s="37"/>
      <c r="T32" s="37"/>
      <c r="U32" s="37"/>
      <c r="V32" s="37"/>
      <c r="W32" s="37"/>
      <c r="X32" s="37"/>
      <c r="Y32" s="37"/>
      <c r="Z32" s="37"/>
    </row>
    <row r="33" spans="1:26" x14ac:dyDescent="0.25">
      <c r="A33" s="6" t="s">
        <v>38</v>
      </c>
      <c r="B33" s="7" t="s">
        <v>97</v>
      </c>
      <c r="C33" s="6" t="s">
        <v>98</v>
      </c>
      <c r="D33" s="8">
        <v>5421</v>
      </c>
      <c r="E33" s="9">
        <v>-53</v>
      </c>
      <c r="F33" s="10">
        <v>-13</v>
      </c>
      <c r="G33" s="9">
        <v>2</v>
      </c>
      <c r="H33" s="10">
        <v>6</v>
      </c>
      <c r="I33" s="9">
        <v>-58</v>
      </c>
      <c r="J33" s="10">
        <v>5363</v>
      </c>
      <c r="K33" s="37"/>
      <c r="L33" s="37"/>
      <c r="M33" s="37"/>
      <c r="N33" s="37"/>
      <c r="O33" s="37"/>
      <c r="P33" s="37"/>
      <c r="Q33" s="37"/>
      <c r="R33" s="37"/>
      <c r="S33" s="37"/>
      <c r="T33" s="37"/>
      <c r="U33" s="37"/>
      <c r="V33" s="37"/>
      <c r="W33" s="37"/>
      <c r="X33" s="37"/>
      <c r="Y33" s="37"/>
      <c r="Z33" s="37"/>
    </row>
    <row r="34" spans="1:26" x14ac:dyDescent="0.25">
      <c r="A34" s="6" t="s">
        <v>38</v>
      </c>
      <c r="B34" s="7" t="s">
        <v>99</v>
      </c>
      <c r="C34" s="6" t="s">
        <v>100</v>
      </c>
      <c r="D34" s="8">
        <v>567</v>
      </c>
      <c r="E34" s="9">
        <v>-4</v>
      </c>
      <c r="F34" s="10">
        <v>-7</v>
      </c>
      <c r="G34" s="9">
        <v>0</v>
      </c>
      <c r="H34" s="10">
        <v>-1</v>
      </c>
      <c r="I34" s="9">
        <v>-12</v>
      </c>
      <c r="J34" s="10">
        <v>555</v>
      </c>
      <c r="K34" s="37"/>
      <c r="L34" s="37"/>
      <c r="M34" s="37"/>
      <c r="N34" s="37"/>
      <c r="O34" s="37"/>
      <c r="P34" s="37"/>
      <c r="Q34" s="37"/>
      <c r="R34" s="37"/>
      <c r="S34" s="37"/>
      <c r="T34" s="37"/>
      <c r="U34" s="37"/>
      <c r="V34" s="37"/>
      <c r="W34" s="37"/>
      <c r="X34" s="37"/>
      <c r="Y34" s="37"/>
      <c r="Z34" s="37"/>
    </row>
    <row r="35" spans="1:26" x14ac:dyDescent="0.25">
      <c r="A35" s="6" t="s">
        <v>38</v>
      </c>
      <c r="B35" s="7" t="s">
        <v>101</v>
      </c>
      <c r="C35" s="6" t="s">
        <v>102</v>
      </c>
      <c r="D35" s="8">
        <v>1112</v>
      </c>
      <c r="E35" s="9">
        <v>-13</v>
      </c>
      <c r="F35" s="10">
        <v>-12</v>
      </c>
      <c r="G35" s="9">
        <v>1</v>
      </c>
      <c r="H35" s="10">
        <v>1</v>
      </c>
      <c r="I35" s="9">
        <v>-23</v>
      </c>
      <c r="J35" s="10">
        <v>1089</v>
      </c>
      <c r="K35" s="37"/>
      <c r="L35" s="37"/>
      <c r="M35" s="37"/>
      <c r="N35" s="37"/>
      <c r="O35" s="37"/>
      <c r="P35" s="37"/>
      <c r="Q35" s="37"/>
      <c r="R35" s="37"/>
      <c r="S35" s="37"/>
      <c r="T35" s="37"/>
      <c r="U35" s="37"/>
      <c r="V35" s="37"/>
      <c r="W35" s="37"/>
      <c r="X35" s="37"/>
      <c r="Y35" s="37"/>
      <c r="Z35" s="37"/>
    </row>
    <row r="36" spans="1:26" x14ac:dyDescent="0.25">
      <c r="A36" s="6" t="s">
        <v>38</v>
      </c>
      <c r="B36" s="7" t="s">
        <v>103</v>
      </c>
      <c r="C36" s="6" t="s">
        <v>104</v>
      </c>
      <c r="D36" s="8">
        <v>1579</v>
      </c>
      <c r="E36" s="9">
        <v>-21</v>
      </c>
      <c r="F36" s="10">
        <v>16</v>
      </c>
      <c r="G36" s="9">
        <v>10</v>
      </c>
      <c r="H36" s="10">
        <v>1</v>
      </c>
      <c r="I36" s="9">
        <v>6</v>
      </c>
      <c r="J36" s="10">
        <v>1585</v>
      </c>
      <c r="K36" s="37"/>
      <c r="L36" s="37"/>
      <c r="M36" s="37"/>
      <c r="N36" s="37"/>
      <c r="O36" s="37"/>
      <c r="P36" s="37"/>
      <c r="Q36" s="37"/>
      <c r="R36" s="37"/>
      <c r="S36" s="37"/>
      <c r="T36" s="37"/>
      <c r="U36" s="37"/>
      <c r="V36" s="37"/>
      <c r="W36" s="37"/>
      <c r="X36" s="37"/>
      <c r="Y36" s="37"/>
      <c r="Z36" s="37"/>
    </row>
    <row r="37" spans="1:26" x14ac:dyDescent="0.25">
      <c r="A37" s="6" t="s">
        <v>38</v>
      </c>
      <c r="B37" s="7" t="s">
        <v>105</v>
      </c>
      <c r="C37" s="6" t="s">
        <v>106</v>
      </c>
      <c r="D37" s="8">
        <v>5584</v>
      </c>
      <c r="E37" s="9">
        <v>-74</v>
      </c>
      <c r="F37" s="10">
        <v>7</v>
      </c>
      <c r="G37" s="9">
        <v>19</v>
      </c>
      <c r="H37" s="10">
        <v>-8</v>
      </c>
      <c r="I37" s="9">
        <v>-56</v>
      </c>
      <c r="J37" s="10">
        <v>5528</v>
      </c>
      <c r="K37" s="37"/>
      <c r="L37" s="37"/>
      <c r="M37" s="37"/>
      <c r="N37" s="37"/>
      <c r="O37" s="37"/>
      <c r="P37" s="37"/>
      <c r="Q37" s="37"/>
      <c r="R37" s="37"/>
      <c r="S37" s="37"/>
      <c r="T37" s="37"/>
      <c r="U37" s="37"/>
      <c r="V37" s="37"/>
      <c r="W37" s="37"/>
      <c r="X37" s="37"/>
      <c r="Y37" s="37"/>
      <c r="Z37" s="37"/>
    </row>
    <row r="38" spans="1:26" x14ac:dyDescent="0.25">
      <c r="A38" s="6" t="s">
        <v>38</v>
      </c>
      <c r="B38" s="7" t="s">
        <v>107</v>
      </c>
      <c r="C38" s="6" t="s">
        <v>108</v>
      </c>
      <c r="D38" s="8">
        <v>4556</v>
      </c>
      <c r="E38" s="9">
        <v>-23</v>
      </c>
      <c r="F38" s="10">
        <v>0</v>
      </c>
      <c r="G38" s="9">
        <v>7</v>
      </c>
      <c r="H38" s="10">
        <v>3</v>
      </c>
      <c r="I38" s="9">
        <v>-13</v>
      </c>
      <c r="J38" s="10">
        <v>4543</v>
      </c>
      <c r="K38" s="37"/>
      <c r="L38" s="37"/>
      <c r="M38" s="37"/>
      <c r="N38" s="37"/>
      <c r="O38" s="37"/>
      <c r="P38" s="37"/>
      <c r="Q38" s="37"/>
      <c r="R38" s="37"/>
      <c r="S38" s="37"/>
      <c r="T38" s="37"/>
      <c r="U38" s="37"/>
      <c r="V38" s="37"/>
      <c r="W38" s="37"/>
      <c r="X38" s="37"/>
      <c r="Y38" s="37"/>
      <c r="Z38" s="37"/>
    </row>
    <row r="39" spans="1:26" x14ac:dyDescent="0.25">
      <c r="A39" s="6" t="s">
        <v>38</v>
      </c>
      <c r="B39" s="7" t="s">
        <v>109</v>
      </c>
      <c r="C39" s="6" t="s">
        <v>110</v>
      </c>
      <c r="D39" s="8">
        <v>952</v>
      </c>
      <c r="E39" s="9">
        <v>-2</v>
      </c>
      <c r="F39" s="10">
        <v>5</v>
      </c>
      <c r="G39" s="9">
        <v>0</v>
      </c>
      <c r="H39" s="10">
        <v>0</v>
      </c>
      <c r="I39" s="9">
        <v>3</v>
      </c>
      <c r="J39" s="10">
        <v>955</v>
      </c>
      <c r="K39" s="37"/>
      <c r="L39" s="37"/>
      <c r="M39" s="37"/>
      <c r="N39" s="37"/>
      <c r="O39" s="37"/>
      <c r="P39" s="37"/>
      <c r="Q39" s="37"/>
      <c r="R39" s="37"/>
      <c r="S39" s="37"/>
      <c r="T39" s="37"/>
      <c r="U39" s="37"/>
      <c r="V39" s="37"/>
      <c r="W39" s="37"/>
      <c r="X39" s="37"/>
      <c r="Y39" s="37"/>
      <c r="Z39" s="37"/>
    </row>
    <row r="40" spans="1:26" x14ac:dyDescent="0.25">
      <c r="A40" s="6" t="s">
        <v>38</v>
      </c>
      <c r="B40" s="7" t="s">
        <v>111</v>
      </c>
      <c r="C40" s="6" t="s">
        <v>112</v>
      </c>
      <c r="D40" s="8">
        <v>5332</v>
      </c>
      <c r="E40" s="9">
        <v>-48</v>
      </c>
      <c r="F40" s="10">
        <v>-14</v>
      </c>
      <c r="G40" s="9">
        <v>35</v>
      </c>
      <c r="H40" s="10">
        <v>-3</v>
      </c>
      <c r="I40" s="9">
        <v>-30</v>
      </c>
      <c r="J40" s="10">
        <v>5302</v>
      </c>
      <c r="K40" s="37"/>
      <c r="L40" s="37"/>
      <c r="M40" s="37"/>
      <c r="N40" s="37"/>
      <c r="O40" s="37"/>
      <c r="P40" s="37"/>
      <c r="Q40" s="37"/>
      <c r="R40" s="37"/>
      <c r="S40" s="37"/>
      <c r="T40" s="37"/>
      <c r="U40" s="37"/>
      <c r="V40" s="37"/>
      <c r="W40" s="37"/>
      <c r="X40" s="37"/>
      <c r="Y40" s="37"/>
      <c r="Z40" s="37"/>
    </row>
    <row r="41" spans="1:26" x14ac:dyDescent="0.25">
      <c r="A41" s="6" t="s">
        <v>38</v>
      </c>
      <c r="B41" s="7" t="s">
        <v>113</v>
      </c>
      <c r="C41" s="6" t="s">
        <v>114</v>
      </c>
      <c r="D41" s="8">
        <v>5662</v>
      </c>
      <c r="E41" s="9">
        <v>-25</v>
      </c>
      <c r="F41" s="10">
        <v>45</v>
      </c>
      <c r="G41" s="9">
        <v>28</v>
      </c>
      <c r="H41" s="10">
        <v>7</v>
      </c>
      <c r="I41" s="9">
        <v>55</v>
      </c>
      <c r="J41" s="10">
        <v>5717</v>
      </c>
      <c r="K41" s="37"/>
      <c r="L41" s="37"/>
      <c r="M41" s="37"/>
      <c r="N41" s="37"/>
      <c r="O41" s="37"/>
      <c r="P41" s="37"/>
      <c r="Q41" s="37"/>
      <c r="R41" s="37"/>
      <c r="S41" s="37"/>
      <c r="T41" s="37"/>
      <c r="U41" s="37"/>
      <c r="V41" s="37"/>
      <c r="W41" s="37"/>
      <c r="X41" s="37"/>
      <c r="Y41" s="37"/>
      <c r="Z41" s="37"/>
    </row>
    <row r="42" spans="1:26" x14ac:dyDescent="0.25">
      <c r="A42" s="6" t="s">
        <v>38</v>
      </c>
      <c r="B42" s="7" t="s">
        <v>115</v>
      </c>
      <c r="C42" s="6" t="s">
        <v>38</v>
      </c>
      <c r="D42" s="8">
        <v>162362</v>
      </c>
      <c r="E42" s="9">
        <v>-825</v>
      </c>
      <c r="F42" s="10">
        <v>-37</v>
      </c>
      <c r="G42" s="9">
        <v>927</v>
      </c>
      <c r="H42" s="10">
        <v>-60</v>
      </c>
      <c r="I42" s="9">
        <v>5</v>
      </c>
      <c r="J42" s="10">
        <v>162367</v>
      </c>
      <c r="K42" s="37"/>
      <c r="L42" s="37"/>
      <c r="M42" s="37"/>
      <c r="N42" s="37"/>
      <c r="O42" s="37"/>
      <c r="P42" s="37"/>
      <c r="Q42" s="37"/>
      <c r="R42" s="37"/>
      <c r="S42" s="37"/>
      <c r="T42" s="37"/>
      <c r="U42" s="37"/>
      <c r="V42" s="37"/>
      <c r="W42" s="37"/>
      <c r="X42" s="37"/>
      <c r="Y42" s="37"/>
      <c r="Z42" s="37"/>
    </row>
    <row r="43" spans="1:26" x14ac:dyDescent="0.25">
      <c r="A43" s="6" t="s">
        <v>38</v>
      </c>
      <c r="B43" s="7" t="s">
        <v>116</v>
      </c>
      <c r="C43" s="6" t="s">
        <v>117</v>
      </c>
      <c r="D43" s="8">
        <v>3389</v>
      </c>
      <c r="E43" s="9">
        <v>-26</v>
      </c>
      <c r="F43" s="10">
        <v>17</v>
      </c>
      <c r="G43" s="9">
        <v>29</v>
      </c>
      <c r="H43" s="10">
        <v>-9</v>
      </c>
      <c r="I43" s="9">
        <v>11</v>
      </c>
      <c r="J43" s="10">
        <v>3400</v>
      </c>
      <c r="K43" s="37"/>
      <c r="L43" s="37"/>
      <c r="M43" s="37"/>
      <c r="N43" s="37"/>
      <c r="O43" s="37"/>
      <c r="P43" s="37"/>
      <c r="Q43" s="37"/>
      <c r="R43" s="37"/>
      <c r="S43" s="37"/>
      <c r="T43" s="37"/>
      <c r="U43" s="37"/>
      <c r="V43" s="37"/>
      <c r="W43" s="37"/>
      <c r="X43" s="37"/>
      <c r="Y43" s="37"/>
      <c r="Z43" s="37"/>
    </row>
    <row r="44" spans="1:26" x14ac:dyDescent="0.25">
      <c r="A44" s="6" t="s">
        <v>38</v>
      </c>
      <c r="B44" s="7" t="s">
        <v>118</v>
      </c>
      <c r="C44" s="6" t="s">
        <v>119</v>
      </c>
      <c r="D44" s="8">
        <v>1990</v>
      </c>
      <c r="E44" s="9">
        <v>-26</v>
      </c>
      <c r="F44" s="10">
        <v>1</v>
      </c>
      <c r="G44" s="9">
        <v>24</v>
      </c>
      <c r="H44" s="10">
        <v>2</v>
      </c>
      <c r="I44" s="9">
        <v>1</v>
      </c>
      <c r="J44" s="10">
        <v>1991</v>
      </c>
      <c r="K44" s="37"/>
      <c r="L44" s="37"/>
      <c r="M44" s="37"/>
      <c r="N44" s="37"/>
      <c r="O44" s="37"/>
      <c r="P44" s="37"/>
      <c r="Q44" s="37"/>
      <c r="R44" s="37"/>
      <c r="S44" s="37"/>
      <c r="T44" s="37"/>
      <c r="U44" s="37"/>
      <c r="V44" s="37"/>
      <c r="W44" s="37"/>
      <c r="X44" s="37"/>
      <c r="Y44" s="37"/>
      <c r="Z44" s="37"/>
    </row>
    <row r="45" spans="1:26" x14ac:dyDescent="0.25">
      <c r="A45" s="6" t="s">
        <v>38</v>
      </c>
      <c r="B45" s="7" t="s">
        <v>120</v>
      </c>
      <c r="C45" s="6" t="s">
        <v>121</v>
      </c>
      <c r="D45" s="8">
        <v>99</v>
      </c>
      <c r="E45" s="9">
        <v>-4</v>
      </c>
      <c r="F45" s="10">
        <v>-1</v>
      </c>
      <c r="G45" s="9">
        <v>0</v>
      </c>
      <c r="H45" s="10">
        <v>0</v>
      </c>
      <c r="I45" s="9">
        <v>-5</v>
      </c>
      <c r="J45" s="10">
        <v>94</v>
      </c>
      <c r="K45" s="37"/>
      <c r="L45" s="37"/>
      <c r="M45" s="37"/>
      <c r="N45" s="37"/>
      <c r="O45" s="37"/>
      <c r="P45" s="37"/>
      <c r="Q45" s="37"/>
      <c r="R45" s="37"/>
      <c r="S45" s="37"/>
      <c r="T45" s="37"/>
      <c r="U45" s="37"/>
      <c r="V45" s="37"/>
      <c r="W45" s="37"/>
      <c r="X45" s="37"/>
      <c r="Y45" s="37"/>
      <c r="Z45" s="37"/>
    </row>
    <row r="46" spans="1:26" x14ac:dyDescent="0.25">
      <c r="A46" s="6" t="s">
        <v>38</v>
      </c>
      <c r="B46" s="7" t="s">
        <v>122</v>
      </c>
      <c r="C46" s="6" t="s">
        <v>123</v>
      </c>
      <c r="D46" s="8">
        <v>683</v>
      </c>
      <c r="E46" s="9">
        <v>-3</v>
      </c>
      <c r="F46" s="10">
        <v>-1</v>
      </c>
      <c r="G46" s="9">
        <v>2</v>
      </c>
      <c r="H46" s="10">
        <v>1</v>
      </c>
      <c r="I46" s="9">
        <v>-1</v>
      </c>
      <c r="J46" s="10">
        <v>682</v>
      </c>
      <c r="K46" s="37"/>
      <c r="L46" s="37"/>
      <c r="M46" s="37"/>
      <c r="N46" s="37"/>
      <c r="O46" s="37"/>
      <c r="P46" s="37"/>
      <c r="Q46" s="37"/>
      <c r="R46" s="37"/>
      <c r="S46" s="37"/>
      <c r="T46" s="37"/>
      <c r="U46" s="37"/>
      <c r="V46" s="37"/>
      <c r="W46" s="37"/>
      <c r="X46" s="37"/>
      <c r="Y46" s="37"/>
      <c r="Z46" s="37"/>
    </row>
    <row r="47" spans="1:26" x14ac:dyDescent="0.25">
      <c r="A47" s="6" t="s">
        <v>38</v>
      </c>
      <c r="B47" s="7" t="s">
        <v>124</v>
      </c>
      <c r="C47" s="6" t="s">
        <v>125</v>
      </c>
      <c r="D47" s="8">
        <v>10956</v>
      </c>
      <c r="E47" s="9">
        <v>-81</v>
      </c>
      <c r="F47" s="10">
        <v>143</v>
      </c>
      <c r="G47" s="9">
        <v>50</v>
      </c>
      <c r="H47" s="10">
        <v>12</v>
      </c>
      <c r="I47" s="9">
        <v>124</v>
      </c>
      <c r="J47" s="10">
        <v>11080</v>
      </c>
      <c r="K47" s="37"/>
      <c r="L47" s="37"/>
      <c r="M47" s="37"/>
      <c r="N47" s="37"/>
      <c r="O47" s="37"/>
      <c r="P47" s="37"/>
      <c r="Q47" s="37"/>
      <c r="R47" s="37"/>
      <c r="S47" s="37"/>
      <c r="T47" s="37"/>
      <c r="U47" s="37"/>
      <c r="V47" s="37"/>
      <c r="W47" s="37"/>
      <c r="X47" s="37"/>
      <c r="Y47" s="37"/>
      <c r="Z47" s="37"/>
    </row>
    <row r="48" spans="1:26" x14ac:dyDescent="0.25">
      <c r="A48" s="6" t="s">
        <v>38</v>
      </c>
      <c r="B48" s="7" t="s">
        <v>126</v>
      </c>
      <c r="C48" s="6" t="s">
        <v>127</v>
      </c>
      <c r="D48" s="8">
        <v>526</v>
      </c>
      <c r="E48" s="9">
        <v>-9</v>
      </c>
      <c r="F48" s="10">
        <v>-19</v>
      </c>
      <c r="G48" s="9">
        <v>2</v>
      </c>
      <c r="H48" s="10">
        <v>1</v>
      </c>
      <c r="I48" s="9">
        <v>-25</v>
      </c>
      <c r="J48" s="10">
        <v>501</v>
      </c>
      <c r="K48" s="37"/>
      <c r="L48" s="37"/>
      <c r="M48" s="37"/>
      <c r="N48" s="37"/>
      <c r="O48" s="37"/>
      <c r="P48" s="37"/>
      <c r="Q48" s="37"/>
      <c r="R48" s="37"/>
      <c r="S48" s="37"/>
      <c r="T48" s="37"/>
      <c r="U48" s="37"/>
      <c r="V48" s="37"/>
      <c r="W48" s="37"/>
      <c r="X48" s="37"/>
      <c r="Y48" s="37"/>
      <c r="Z48" s="37"/>
    </row>
    <row r="49" spans="1:26" x14ac:dyDescent="0.25">
      <c r="A49" s="6" t="s">
        <v>38</v>
      </c>
      <c r="B49" s="7" t="s">
        <v>128</v>
      </c>
      <c r="C49" s="6" t="s">
        <v>129</v>
      </c>
      <c r="D49" s="8">
        <v>1280</v>
      </c>
      <c r="E49" s="9">
        <v>-24</v>
      </c>
      <c r="F49" s="10">
        <v>-21</v>
      </c>
      <c r="G49" s="9">
        <v>-2</v>
      </c>
      <c r="H49" s="10">
        <v>5</v>
      </c>
      <c r="I49" s="9">
        <v>-42</v>
      </c>
      <c r="J49" s="10">
        <v>1238</v>
      </c>
      <c r="K49" s="37"/>
      <c r="L49" s="37"/>
      <c r="M49" s="37"/>
      <c r="N49" s="37"/>
      <c r="O49" s="37"/>
      <c r="P49" s="37"/>
      <c r="Q49" s="37"/>
      <c r="R49" s="37"/>
      <c r="S49" s="37"/>
      <c r="T49" s="37"/>
      <c r="U49" s="37"/>
      <c r="V49" s="37"/>
      <c r="W49" s="37"/>
      <c r="X49" s="37"/>
      <c r="Y49" s="37"/>
      <c r="Z49" s="37"/>
    </row>
    <row r="50" spans="1:26" x14ac:dyDescent="0.25">
      <c r="A50" s="6" t="s">
        <v>38</v>
      </c>
      <c r="B50" s="7" t="s">
        <v>130</v>
      </c>
      <c r="C50" s="6" t="s">
        <v>131</v>
      </c>
      <c r="D50" s="8">
        <v>451</v>
      </c>
      <c r="E50" s="9">
        <v>-2</v>
      </c>
      <c r="F50" s="10">
        <v>-4</v>
      </c>
      <c r="G50" s="9">
        <v>1</v>
      </c>
      <c r="H50" s="10">
        <v>0</v>
      </c>
      <c r="I50" s="9">
        <v>-5</v>
      </c>
      <c r="J50" s="10">
        <v>446</v>
      </c>
      <c r="K50" s="37"/>
      <c r="L50" s="37"/>
      <c r="M50" s="37"/>
      <c r="N50" s="37"/>
      <c r="O50" s="37"/>
      <c r="P50" s="37"/>
      <c r="Q50" s="37"/>
      <c r="R50" s="37"/>
      <c r="S50" s="37"/>
      <c r="T50" s="37"/>
      <c r="U50" s="37"/>
      <c r="V50" s="37"/>
      <c r="W50" s="37"/>
      <c r="X50" s="37"/>
      <c r="Y50" s="37"/>
      <c r="Z50" s="37"/>
    </row>
    <row r="51" spans="1:26" x14ac:dyDescent="0.25">
      <c r="A51" s="6" t="s">
        <v>38</v>
      </c>
      <c r="B51" s="7" t="s">
        <v>132</v>
      </c>
      <c r="C51" s="6" t="s">
        <v>133</v>
      </c>
      <c r="D51" s="8">
        <v>1002</v>
      </c>
      <c r="E51" s="9">
        <v>-18</v>
      </c>
      <c r="F51" s="10">
        <v>-18</v>
      </c>
      <c r="G51" s="9">
        <v>7</v>
      </c>
      <c r="H51" s="10">
        <v>-1</v>
      </c>
      <c r="I51" s="9">
        <v>-30</v>
      </c>
      <c r="J51" s="10">
        <v>972</v>
      </c>
      <c r="K51" s="37"/>
      <c r="L51" s="37"/>
      <c r="M51" s="37"/>
      <c r="N51" s="37"/>
      <c r="O51" s="37"/>
      <c r="P51" s="37"/>
      <c r="Q51" s="37"/>
      <c r="R51" s="37"/>
      <c r="S51" s="37"/>
      <c r="T51" s="37"/>
      <c r="U51" s="37"/>
      <c r="V51" s="37"/>
      <c r="W51" s="37"/>
      <c r="X51" s="37"/>
      <c r="Y51" s="37"/>
      <c r="Z51" s="37"/>
    </row>
    <row r="52" spans="1:26" x14ac:dyDescent="0.25">
      <c r="A52" s="6" t="s">
        <v>38</v>
      </c>
      <c r="B52" s="7" t="s">
        <v>134</v>
      </c>
      <c r="C52" s="6" t="s">
        <v>135</v>
      </c>
      <c r="D52" s="8">
        <v>2305</v>
      </c>
      <c r="E52" s="9">
        <v>-22</v>
      </c>
      <c r="F52" s="10">
        <v>23</v>
      </c>
      <c r="G52" s="9">
        <v>32</v>
      </c>
      <c r="H52" s="10">
        <v>-3</v>
      </c>
      <c r="I52" s="9">
        <v>30</v>
      </c>
      <c r="J52" s="10">
        <v>2335</v>
      </c>
      <c r="K52" s="37"/>
      <c r="L52" s="37"/>
      <c r="M52" s="37"/>
      <c r="N52" s="37"/>
      <c r="O52" s="37"/>
      <c r="P52" s="37"/>
      <c r="Q52" s="37"/>
      <c r="R52" s="37"/>
      <c r="S52" s="37"/>
      <c r="T52" s="37"/>
      <c r="U52" s="37"/>
      <c r="V52" s="37"/>
      <c r="W52" s="37"/>
      <c r="X52" s="37"/>
      <c r="Y52" s="37"/>
      <c r="Z52" s="37"/>
    </row>
    <row r="53" spans="1:26" x14ac:dyDescent="0.25">
      <c r="A53" s="6" t="s">
        <v>38</v>
      </c>
      <c r="B53" s="7" t="s">
        <v>136</v>
      </c>
      <c r="C53" s="6" t="s">
        <v>137</v>
      </c>
      <c r="D53" s="8">
        <v>8314</v>
      </c>
      <c r="E53" s="9">
        <v>-68</v>
      </c>
      <c r="F53" s="10">
        <v>-4</v>
      </c>
      <c r="G53" s="9">
        <v>35</v>
      </c>
      <c r="H53" s="10">
        <v>-3</v>
      </c>
      <c r="I53" s="9">
        <v>-40</v>
      </c>
      <c r="J53" s="10">
        <v>8274</v>
      </c>
      <c r="K53" s="37"/>
      <c r="L53" s="37"/>
      <c r="M53" s="37"/>
      <c r="N53" s="37"/>
      <c r="O53" s="37"/>
      <c r="P53" s="37"/>
      <c r="Q53" s="37"/>
      <c r="R53" s="37"/>
      <c r="S53" s="37"/>
      <c r="T53" s="37"/>
      <c r="U53" s="37"/>
      <c r="V53" s="37"/>
      <c r="W53" s="37"/>
      <c r="X53" s="37"/>
      <c r="Y53" s="37"/>
      <c r="Z53" s="37"/>
    </row>
    <row r="54" spans="1:26" x14ac:dyDescent="0.25">
      <c r="A54" s="6" t="s">
        <v>38</v>
      </c>
      <c r="B54" s="7" t="s">
        <v>138</v>
      </c>
      <c r="C54" s="6" t="s">
        <v>139</v>
      </c>
      <c r="D54" s="8">
        <v>36467</v>
      </c>
      <c r="E54" s="9">
        <v>-367</v>
      </c>
      <c r="F54" s="10">
        <v>7</v>
      </c>
      <c r="G54" s="9">
        <v>222</v>
      </c>
      <c r="H54" s="10">
        <v>31</v>
      </c>
      <c r="I54" s="9">
        <v>-107</v>
      </c>
      <c r="J54" s="10">
        <v>36360</v>
      </c>
      <c r="K54" s="37"/>
      <c r="L54" s="37"/>
      <c r="M54" s="37"/>
      <c r="N54" s="37"/>
      <c r="O54" s="37"/>
      <c r="P54" s="37"/>
      <c r="Q54" s="37"/>
      <c r="R54" s="37"/>
      <c r="S54" s="37"/>
      <c r="T54" s="37"/>
      <c r="U54" s="37"/>
      <c r="V54" s="37"/>
      <c r="W54" s="37"/>
      <c r="X54" s="37"/>
      <c r="Y54" s="37"/>
      <c r="Z54" s="37"/>
    </row>
    <row r="55" spans="1:26" x14ac:dyDescent="0.25">
      <c r="A55" s="6" t="s">
        <v>38</v>
      </c>
      <c r="B55" s="7" t="s">
        <v>140</v>
      </c>
      <c r="C55" s="6" t="s">
        <v>141</v>
      </c>
      <c r="D55" s="8">
        <v>15789</v>
      </c>
      <c r="E55" s="9">
        <v>-174</v>
      </c>
      <c r="F55" s="10">
        <v>4</v>
      </c>
      <c r="G55" s="9">
        <v>73</v>
      </c>
      <c r="H55" s="10">
        <v>6</v>
      </c>
      <c r="I55" s="9">
        <v>-91</v>
      </c>
      <c r="J55" s="10">
        <v>15698</v>
      </c>
      <c r="K55" s="37"/>
      <c r="L55" s="37"/>
      <c r="M55" s="37"/>
      <c r="N55" s="37"/>
      <c r="O55" s="37"/>
      <c r="P55" s="37"/>
      <c r="Q55" s="37"/>
      <c r="R55" s="37"/>
      <c r="S55" s="37"/>
      <c r="T55" s="37"/>
      <c r="U55" s="37"/>
      <c r="V55" s="37"/>
      <c r="W55" s="37"/>
      <c r="X55" s="37"/>
      <c r="Y55" s="37"/>
      <c r="Z55" s="37"/>
    </row>
    <row r="56" spans="1:26" x14ac:dyDescent="0.25">
      <c r="A56" s="6" t="s">
        <v>38</v>
      </c>
      <c r="B56" s="7" t="s">
        <v>142</v>
      </c>
      <c r="C56" s="6" t="s">
        <v>143</v>
      </c>
      <c r="D56" s="8">
        <v>6640</v>
      </c>
      <c r="E56" s="9">
        <v>-36</v>
      </c>
      <c r="F56" s="10">
        <v>-46</v>
      </c>
      <c r="G56" s="9">
        <v>31</v>
      </c>
      <c r="H56" s="10">
        <v>8</v>
      </c>
      <c r="I56" s="9">
        <v>-43</v>
      </c>
      <c r="J56" s="10">
        <v>6597</v>
      </c>
      <c r="K56" s="37"/>
      <c r="L56" s="37"/>
      <c r="M56" s="37"/>
      <c r="N56" s="37"/>
      <c r="O56" s="37"/>
      <c r="P56" s="37"/>
      <c r="Q56" s="37"/>
      <c r="R56" s="37"/>
      <c r="S56" s="37"/>
      <c r="T56" s="37"/>
      <c r="U56" s="37"/>
      <c r="V56" s="37"/>
      <c r="W56" s="37"/>
      <c r="X56" s="37"/>
      <c r="Y56" s="37"/>
      <c r="Z56" s="37"/>
    </row>
    <row r="57" spans="1:26" x14ac:dyDescent="0.25">
      <c r="A57" s="6" t="s">
        <v>38</v>
      </c>
      <c r="B57" s="7" t="s">
        <v>144</v>
      </c>
      <c r="C57" s="6" t="s">
        <v>145</v>
      </c>
      <c r="D57" s="8">
        <v>8127</v>
      </c>
      <c r="E57" s="9">
        <v>-51</v>
      </c>
      <c r="F57" s="10">
        <v>-12</v>
      </c>
      <c r="G57" s="9">
        <v>30</v>
      </c>
      <c r="H57" s="10">
        <v>-18</v>
      </c>
      <c r="I57" s="9">
        <v>-51</v>
      </c>
      <c r="J57" s="10">
        <v>8076</v>
      </c>
      <c r="K57" s="37"/>
      <c r="L57" s="37"/>
      <c r="M57" s="37"/>
      <c r="N57" s="37"/>
      <c r="O57" s="37"/>
      <c r="P57" s="37"/>
      <c r="Q57" s="37"/>
      <c r="R57" s="37"/>
      <c r="S57" s="37"/>
      <c r="T57" s="37"/>
      <c r="U57" s="37"/>
      <c r="V57" s="37"/>
      <c r="W57" s="37"/>
      <c r="X57" s="37"/>
      <c r="Y57" s="37"/>
      <c r="Z57" s="37"/>
    </row>
    <row r="58" spans="1:26" x14ac:dyDescent="0.25">
      <c r="A58" s="6" t="s">
        <v>38</v>
      </c>
      <c r="B58" s="7" t="s">
        <v>146</v>
      </c>
      <c r="C58" s="6" t="s">
        <v>147</v>
      </c>
      <c r="D58" s="8">
        <v>3743</v>
      </c>
      <c r="E58" s="9">
        <v>-37</v>
      </c>
      <c r="F58" s="10">
        <v>1</v>
      </c>
      <c r="G58" s="9">
        <v>21</v>
      </c>
      <c r="H58" s="10">
        <v>5</v>
      </c>
      <c r="I58" s="9">
        <v>-10</v>
      </c>
      <c r="J58" s="10">
        <v>3733</v>
      </c>
      <c r="K58" s="37"/>
      <c r="L58" s="37"/>
      <c r="M58" s="37"/>
      <c r="N58" s="37"/>
      <c r="O58" s="37"/>
      <c r="P58" s="37"/>
      <c r="Q58" s="37"/>
      <c r="R58" s="37"/>
      <c r="S58" s="37"/>
      <c r="T58" s="37"/>
      <c r="U58" s="37"/>
      <c r="V58" s="37"/>
      <c r="W58" s="37"/>
      <c r="X58" s="37"/>
      <c r="Y58" s="37"/>
      <c r="Z58" s="37"/>
    </row>
    <row r="59" spans="1:26" x14ac:dyDescent="0.25">
      <c r="A59" s="6" t="s">
        <v>38</v>
      </c>
      <c r="B59" s="7" t="s">
        <v>148</v>
      </c>
      <c r="C59" s="6" t="s">
        <v>149</v>
      </c>
      <c r="D59" s="8">
        <v>16358</v>
      </c>
      <c r="E59" s="9">
        <v>-99</v>
      </c>
      <c r="F59" s="10">
        <v>3</v>
      </c>
      <c r="G59" s="9">
        <v>77</v>
      </c>
      <c r="H59" s="10">
        <v>-1</v>
      </c>
      <c r="I59" s="9">
        <v>-20</v>
      </c>
      <c r="J59" s="10">
        <v>16338</v>
      </c>
      <c r="K59" s="37"/>
      <c r="L59" s="37"/>
      <c r="M59" s="37"/>
      <c r="N59" s="37"/>
      <c r="O59" s="37"/>
      <c r="P59" s="37"/>
      <c r="Q59" s="37"/>
      <c r="R59" s="37"/>
      <c r="S59" s="37"/>
      <c r="T59" s="37"/>
      <c r="U59" s="37"/>
      <c r="V59" s="37"/>
      <c r="W59" s="37"/>
      <c r="X59" s="37"/>
      <c r="Y59" s="37"/>
      <c r="Z59" s="37"/>
    </row>
    <row r="60" spans="1:26" x14ac:dyDescent="0.25">
      <c r="A60" s="6" t="s">
        <v>38</v>
      </c>
      <c r="B60" s="7" t="s">
        <v>150</v>
      </c>
      <c r="C60" s="6" t="s">
        <v>151</v>
      </c>
      <c r="D60" s="8">
        <v>3246</v>
      </c>
      <c r="E60" s="9">
        <v>-28</v>
      </c>
      <c r="F60" s="10">
        <v>-14</v>
      </c>
      <c r="G60" s="9">
        <v>7</v>
      </c>
      <c r="H60" s="10">
        <v>3</v>
      </c>
      <c r="I60" s="9">
        <v>-32</v>
      </c>
      <c r="J60" s="10">
        <v>3214</v>
      </c>
      <c r="K60" s="37"/>
      <c r="L60" s="37"/>
      <c r="M60" s="37"/>
      <c r="N60" s="37"/>
      <c r="O60" s="37"/>
      <c r="P60" s="37"/>
      <c r="Q60" s="37"/>
      <c r="R60" s="37"/>
      <c r="S60" s="37"/>
      <c r="T60" s="37"/>
      <c r="U60" s="37"/>
      <c r="V60" s="37"/>
      <c r="W60" s="37"/>
      <c r="X60" s="37"/>
      <c r="Y60" s="37"/>
      <c r="Z60" s="37"/>
    </row>
    <row r="61" spans="1:26" x14ac:dyDescent="0.25">
      <c r="A61" s="6" t="s">
        <v>38</v>
      </c>
      <c r="B61" s="7" t="s">
        <v>152</v>
      </c>
      <c r="C61" s="6" t="s">
        <v>153</v>
      </c>
      <c r="D61" s="8">
        <v>340</v>
      </c>
      <c r="E61" s="9">
        <v>-4</v>
      </c>
      <c r="F61" s="10">
        <v>12</v>
      </c>
      <c r="G61" s="9">
        <v>-2</v>
      </c>
      <c r="H61" s="10">
        <v>0</v>
      </c>
      <c r="I61" s="9">
        <v>6</v>
      </c>
      <c r="J61" s="10">
        <v>346</v>
      </c>
      <c r="K61" s="37"/>
      <c r="L61" s="37"/>
      <c r="M61" s="37"/>
      <c r="N61" s="37"/>
      <c r="O61" s="37"/>
      <c r="P61" s="37"/>
      <c r="Q61" s="37"/>
      <c r="R61" s="37"/>
      <c r="S61" s="37"/>
      <c r="T61" s="37"/>
      <c r="U61" s="37"/>
      <c r="V61" s="37"/>
      <c r="W61" s="37"/>
      <c r="X61" s="37"/>
      <c r="Y61" s="37"/>
      <c r="Z61" s="37"/>
    </row>
    <row r="62" spans="1:26" x14ac:dyDescent="0.25">
      <c r="A62" s="6" t="s">
        <v>38</v>
      </c>
      <c r="B62" s="7" t="s">
        <v>154</v>
      </c>
      <c r="C62" s="6" t="s">
        <v>155</v>
      </c>
      <c r="D62" s="8">
        <v>1271</v>
      </c>
      <c r="E62" s="9">
        <v>-5</v>
      </c>
      <c r="F62" s="10">
        <v>0</v>
      </c>
      <c r="G62" s="9">
        <v>12</v>
      </c>
      <c r="H62" s="10">
        <v>4</v>
      </c>
      <c r="I62" s="9">
        <v>11</v>
      </c>
      <c r="J62" s="10">
        <v>1282</v>
      </c>
      <c r="K62" s="37"/>
      <c r="L62" s="37"/>
      <c r="M62" s="37"/>
      <c r="N62" s="37"/>
      <c r="O62" s="37"/>
      <c r="P62" s="37"/>
      <c r="Q62" s="37"/>
      <c r="R62" s="37"/>
      <c r="S62" s="37"/>
      <c r="T62" s="37"/>
      <c r="U62" s="37"/>
      <c r="V62" s="37"/>
      <c r="W62" s="37"/>
      <c r="X62" s="37"/>
      <c r="Y62" s="37"/>
      <c r="Z62" s="37"/>
    </row>
    <row r="63" spans="1:26" x14ac:dyDescent="0.25">
      <c r="A63" s="6" t="s">
        <v>156</v>
      </c>
      <c r="B63" s="7" t="s">
        <v>157</v>
      </c>
      <c r="C63" s="6" t="s">
        <v>158</v>
      </c>
      <c r="D63" s="8">
        <v>4436</v>
      </c>
      <c r="E63" s="9">
        <v>-45</v>
      </c>
      <c r="F63" s="10">
        <v>6</v>
      </c>
      <c r="G63" s="9">
        <v>13</v>
      </c>
      <c r="H63" s="10">
        <v>5</v>
      </c>
      <c r="I63" s="9">
        <v>-21</v>
      </c>
      <c r="J63" s="10">
        <v>4415</v>
      </c>
      <c r="K63" s="37"/>
      <c r="L63" s="37"/>
      <c r="M63" s="37"/>
      <c r="N63" s="37"/>
      <c r="O63" s="37"/>
      <c r="P63" s="37"/>
      <c r="Q63" s="37"/>
      <c r="R63" s="37"/>
      <c r="S63" s="37"/>
      <c r="T63" s="37"/>
      <c r="U63" s="37"/>
      <c r="V63" s="37"/>
      <c r="W63" s="37"/>
      <c r="X63" s="37"/>
      <c r="Y63" s="37"/>
      <c r="Z63" s="37"/>
    </row>
    <row r="64" spans="1:26" x14ac:dyDescent="0.25">
      <c r="A64" s="6" t="s">
        <v>156</v>
      </c>
      <c r="B64" s="7" t="s">
        <v>159</v>
      </c>
      <c r="C64" s="6" t="s">
        <v>160</v>
      </c>
      <c r="D64" s="8">
        <v>1685</v>
      </c>
      <c r="E64" s="9">
        <v>-12</v>
      </c>
      <c r="F64" s="10">
        <v>9</v>
      </c>
      <c r="G64" s="9">
        <v>6</v>
      </c>
      <c r="H64" s="10">
        <v>-1</v>
      </c>
      <c r="I64" s="9">
        <v>2</v>
      </c>
      <c r="J64" s="10">
        <v>1687</v>
      </c>
      <c r="K64" s="37"/>
      <c r="L64" s="37"/>
      <c r="M64" s="37"/>
      <c r="N64" s="37"/>
      <c r="O64" s="37"/>
      <c r="P64" s="37"/>
      <c r="Q64" s="37"/>
      <c r="R64" s="37"/>
      <c r="S64" s="37"/>
      <c r="T64" s="37"/>
      <c r="U64" s="37"/>
      <c r="V64" s="37"/>
      <c r="W64" s="37"/>
      <c r="X64" s="37"/>
      <c r="Y64" s="37"/>
      <c r="Z64" s="37"/>
    </row>
    <row r="65" spans="1:26" x14ac:dyDescent="0.25">
      <c r="A65" s="6" t="s">
        <v>156</v>
      </c>
      <c r="B65" s="7" t="s">
        <v>161</v>
      </c>
      <c r="C65" s="6" t="s">
        <v>162</v>
      </c>
      <c r="D65" s="8">
        <v>1396</v>
      </c>
      <c r="E65" s="9">
        <v>-15</v>
      </c>
      <c r="F65" s="10">
        <v>-16</v>
      </c>
      <c r="G65" s="9">
        <v>0</v>
      </c>
      <c r="H65" s="10">
        <v>3</v>
      </c>
      <c r="I65" s="9">
        <v>-28</v>
      </c>
      <c r="J65" s="10">
        <v>1368</v>
      </c>
      <c r="K65" s="37"/>
      <c r="L65" s="37"/>
      <c r="M65" s="37"/>
      <c r="N65" s="37"/>
      <c r="O65" s="37"/>
      <c r="P65" s="37"/>
      <c r="Q65" s="37"/>
      <c r="R65" s="37"/>
      <c r="S65" s="37"/>
      <c r="T65" s="37"/>
      <c r="U65" s="37"/>
      <c r="V65" s="37"/>
      <c r="W65" s="37"/>
      <c r="X65" s="37"/>
      <c r="Y65" s="37"/>
      <c r="Z65" s="37"/>
    </row>
    <row r="66" spans="1:26" x14ac:dyDescent="0.25">
      <c r="A66" s="6" t="s">
        <v>156</v>
      </c>
      <c r="B66" s="7" t="s">
        <v>163</v>
      </c>
      <c r="C66" s="6" t="s">
        <v>164</v>
      </c>
      <c r="D66" s="8">
        <v>11607</v>
      </c>
      <c r="E66" s="9">
        <v>-108</v>
      </c>
      <c r="F66" s="10">
        <v>34</v>
      </c>
      <c r="G66" s="9">
        <v>41</v>
      </c>
      <c r="H66" s="10">
        <v>-10</v>
      </c>
      <c r="I66" s="9">
        <v>-43</v>
      </c>
      <c r="J66" s="10">
        <v>11564</v>
      </c>
      <c r="K66" s="37"/>
      <c r="L66" s="37"/>
      <c r="M66" s="37"/>
      <c r="N66" s="37"/>
      <c r="O66" s="37"/>
      <c r="P66" s="37"/>
      <c r="Q66" s="37"/>
      <c r="R66" s="37"/>
      <c r="S66" s="37"/>
      <c r="T66" s="37"/>
      <c r="U66" s="37"/>
      <c r="V66" s="37"/>
      <c r="W66" s="37"/>
      <c r="X66" s="37"/>
      <c r="Y66" s="37"/>
      <c r="Z66" s="37"/>
    </row>
    <row r="67" spans="1:26" x14ac:dyDescent="0.25">
      <c r="A67" s="6" t="s">
        <v>156</v>
      </c>
      <c r="B67" s="7" t="s">
        <v>165</v>
      </c>
      <c r="C67" s="6" t="s">
        <v>166</v>
      </c>
      <c r="D67" s="8">
        <v>2561</v>
      </c>
      <c r="E67" s="9">
        <v>-18</v>
      </c>
      <c r="F67" s="10">
        <v>-8</v>
      </c>
      <c r="G67" s="9">
        <v>22</v>
      </c>
      <c r="H67" s="10">
        <v>0</v>
      </c>
      <c r="I67" s="9">
        <v>-4</v>
      </c>
      <c r="J67" s="10">
        <v>2557</v>
      </c>
      <c r="K67" s="37"/>
      <c r="L67" s="37"/>
      <c r="M67" s="37"/>
      <c r="N67" s="37"/>
      <c r="O67" s="37"/>
      <c r="P67" s="37"/>
      <c r="Q67" s="37"/>
      <c r="R67" s="37"/>
      <c r="S67" s="37"/>
      <c r="T67" s="37"/>
      <c r="U67" s="37"/>
      <c r="V67" s="37"/>
      <c r="W67" s="37"/>
      <c r="X67" s="37"/>
      <c r="Y67" s="37"/>
      <c r="Z67" s="37"/>
    </row>
    <row r="68" spans="1:26" x14ac:dyDescent="0.25">
      <c r="A68" s="6" t="s">
        <v>156</v>
      </c>
      <c r="B68" s="7" t="s">
        <v>167</v>
      </c>
      <c r="C68" s="6" t="s">
        <v>168</v>
      </c>
      <c r="D68" s="8">
        <v>1969</v>
      </c>
      <c r="E68" s="9">
        <v>-16</v>
      </c>
      <c r="F68" s="10">
        <v>-13</v>
      </c>
      <c r="G68" s="9">
        <v>23</v>
      </c>
      <c r="H68" s="10">
        <v>0</v>
      </c>
      <c r="I68" s="9">
        <v>-6</v>
      </c>
      <c r="J68" s="10">
        <v>1963</v>
      </c>
      <c r="K68" s="37"/>
      <c r="L68" s="37"/>
      <c r="M68" s="37"/>
      <c r="N68" s="37"/>
      <c r="O68" s="37"/>
      <c r="P68" s="37"/>
      <c r="Q68" s="37"/>
      <c r="R68" s="37"/>
      <c r="S68" s="37"/>
      <c r="T68" s="37"/>
      <c r="U68" s="37"/>
      <c r="V68" s="37"/>
      <c r="W68" s="37"/>
      <c r="X68" s="37"/>
      <c r="Y68" s="37"/>
      <c r="Z68" s="37"/>
    </row>
    <row r="69" spans="1:26" x14ac:dyDescent="0.25">
      <c r="A69" s="6" t="s">
        <v>156</v>
      </c>
      <c r="B69" s="7" t="s">
        <v>169</v>
      </c>
      <c r="C69" s="6" t="s">
        <v>170</v>
      </c>
      <c r="D69" s="8">
        <v>2590</v>
      </c>
      <c r="E69" s="9">
        <v>-30</v>
      </c>
      <c r="F69" s="10">
        <v>6</v>
      </c>
      <c r="G69" s="9">
        <v>15</v>
      </c>
      <c r="H69" s="10">
        <v>-1</v>
      </c>
      <c r="I69" s="9">
        <v>-10</v>
      </c>
      <c r="J69" s="10">
        <v>2580</v>
      </c>
      <c r="K69" s="37"/>
      <c r="L69" s="37"/>
      <c r="M69" s="37"/>
      <c r="N69" s="37"/>
      <c r="O69" s="37"/>
      <c r="P69" s="37"/>
      <c r="Q69" s="37"/>
      <c r="R69" s="37"/>
      <c r="S69" s="37"/>
      <c r="T69" s="37"/>
      <c r="U69" s="37"/>
      <c r="V69" s="37"/>
      <c r="W69" s="37"/>
      <c r="X69" s="37"/>
      <c r="Y69" s="37"/>
      <c r="Z69" s="37"/>
    </row>
    <row r="70" spans="1:26" x14ac:dyDescent="0.25">
      <c r="A70" s="6" t="s">
        <v>156</v>
      </c>
      <c r="B70" s="7" t="s">
        <v>171</v>
      </c>
      <c r="C70" s="6" t="s">
        <v>172</v>
      </c>
      <c r="D70" s="8">
        <v>1697</v>
      </c>
      <c r="E70" s="9">
        <v>-21</v>
      </c>
      <c r="F70" s="10">
        <v>11</v>
      </c>
      <c r="G70" s="9">
        <v>3</v>
      </c>
      <c r="H70" s="10">
        <v>5</v>
      </c>
      <c r="I70" s="9">
        <v>-2</v>
      </c>
      <c r="J70" s="10">
        <v>1695</v>
      </c>
      <c r="K70" s="37"/>
      <c r="L70" s="37"/>
      <c r="M70" s="37"/>
      <c r="N70" s="37"/>
      <c r="O70" s="37"/>
      <c r="P70" s="37"/>
      <c r="Q70" s="37"/>
      <c r="R70" s="37"/>
      <c r="S70" s="37"/>
      <c r="T70" s="37"/>
      <c r="U70" s="37"/>
      <c r="V70" s="37"/>
      <c r="W70" s="37"/>
      <c r="X70" s="37"/>
      <c r="Y70" s="37"/>
      <c r="Z70" s="37"/>
    </row>
    <row r="71" spans="1:26" x14ac:dyDescent="0.25">
      <c r="A71" s="6" t="s">
        <v>156</v>
      </c>
      <c r="B71" s="7" t="s">
        <v>173</v>
      </c>
      <c r="C71" s="6" t="s">
        <v>174</v>
      </c>
      <c r="D71" s="8">
        <v>2034</v>
      </c>
      <c r="E71" s="9">
        <v>-36</v>
      </c>
      <c r="F71" s="10">
        <v>24</v>
      </c>
      <c r="G71" s="9">
        <v>-1</v>
      </c>
      <c r="H71" s="10">
        <v>2</v>
      </c>
      <c r="I71" s="9">
        <v>-11</v>
      </c>
      <c r="J71" s="10">
        <v>2023</v>
      </c>
      <c r="K71" s="37"/>
      <c r="L71" s="37"/>
      <c r="M71" s="37"/>
      <c r="N71" s="37"/>
      <c r="O71" s="37"/>
      <c r="P71" s="37"/>
      <c r="Q71" s="37"/>
      <c r="R71" s="37"/>
      <c r="S71" s="37"/>
      <c r="T71" s="37"/>
      <c r="U71" s="37"/>
      <c r="V71" s="37"/>
      <c r="W71" s="37"/>
      <c r="X71" s="37"/>
      <c r="Y71" s="37"/>
      <c r="Z71" s="37"/>
    </row>
    <row r="72" spans="1:26" x14ac:dyDescent="0.25">
      <c r="A72" s="6" t="s">
        <v>156</v>
      </c>
      <c r="B72" s="7" t="s">
        <v>175</v>
      </c>
      <c r="C72" s="6" t="s">
        <v>176</v>
      </c>
      <c r="D72" s="8">
        <v>2731</v>
      </c>
      <c r="E72" s="9">
        <v>-38</v>
      </c>
      <c r="F72" s="10">
        <v>-5</v>
      </c>
      <c r="G72" s="9">
        <v>4</v>
      </c>
      <c r="H72" s="10">
        <v>-4</v>
      </c>
      <c r="I72" s="9">
        <v>-43</v>
      </c>
      <c r="J72" s="10">
        <v>2688</v>
      </c>
      <c r="K72" s="37"/>
      <c r="L72" s="37"/>
      <c r="M72" s="37"/>
      <c r="N72" s="37"/>
      <c r="O72" s="37"/>
      <c r="P72" s="37"/>
      <c r="Q72" s="37"/>
      <c r="R72" s="37"/>
      <c r="S72" s="37"/>
      <c r="T72" s="37"/>
      <c r="U72" s="37"/>
      <c r="V72" s="37"/>
      <c r="W72" s="37"/>
      <c r="X72" s="37"/>
      <c r="Y72" s="37"/>
      <c r="Z72" s="37"/>
    </row>
    <row r="73" spans="1:26" x14ac:dyDescent="0.25">
      <c r="A73" s="6" t="s">
        <v>156</v>
      </c>
      <c r="B73" s="7" t="s">
        <v>177</v>
      </c>
      <c r="C73" s="6" t="s">
        <v>178</v>
      </c>
      <c r="D73" s="8">
        <v>2626</v>
      </c>
      <c r="E73" s="9">
        <v>-31</v>
      </c>
      <c r="F73" s="10">
        <v>14</v>
      </c>
      <c r="G73" s="9">
        <v>1</v>
      </c>
      <c r="H73" s="10">
        <v>1</v>
      </c>
      <c r="I73" s="9">
        <v>-15</v>
      </c>
      <c r="J73" s="10">
        <v>2611</v>
      </c>
      <c r="K73" s="37"/>
      <c r="L73" s="37"/>
      <c r="M73" s="37"/>
      <c r="N73" s="37"/>
      <c r="O73" s="37"/>
      <c r="P73" s="37"/>
      <c r="Q73" s="37"/>
      <c r="R73" s="37"/>
      <c r="S73" s="37"/>
      <c r="T73" s="37"/>
      <c r="U73" s="37"/>
      <c r="V73" s="37"/>
      <c r="W73" s="37"/>
      <c r="X73" s="37"/>
      <c r="Y73" s="37"/>
      <c r="Z73" s="37"/>
    </row>
    <row r="74" spans="1:26" x14ac:dyDescent="0.25">
      <c r="A74" s="6" t="s">
        <v>156</v>
      </c>
      <c r="B74" s="7" t="s">
        <v>179</v>
      </c>
      <c r="C74" s="6" t="s">
        <v>180</v>
      </c>
      <c r="D74" s="8">
        <v>1822</v>
      </c>
      <c r="E74" s="9">
        <v>-16</v>
      </c>
      <c r="F74" s="10">
        <v>-4</v>
      </c>
      <c r="G74" s="9">
        <v>16</v>
      </c>
      <c r="H74" s="10">
        <v>-4</v>
      </c>
      <c r="I74" s="9">
        <v>-8</v>
      </c>
      <c r="J74" s="10">
        <v>1814</v>
      </c>
      <c r="K74" s="37"/>
      <c r="L74" s="37"/>
      <c r="M74" s="37"/>
      <c r="N74" s="37"/>
      <c r="O74" s="37"/>
      <c r="P74" s="37"/>
      <c r="Q74" s="37"/>
      <c r="R74" s="37"/>
      <c r="S74" s="37"/>
      <c r="T74" s="37"/>
      <c r="U74" s="37"/>
      <c r="V74" s="37"/>
      <c r="W74" s="37"/>
      <c r="X74" s="37"/>
      <c r="Y74" s="37"/>
      <c r="Z74" s="37"/>
    </row>
    <row r="75" spans="1:26" x14ac:dyDescent="0.25">
      <c r="A75" s="6" t="s">
        <v>156</v>
      </c>
      <c r="B75" s="7" t="s">
        <v>181</v>
      </c>
      <c r="C75" s="6" t="s">
        <v>182</v>
      </c>
      <c r="D75" s="8">
        <v>1584</v>
      </c>
      <c r="E75" s="9">
        <v>-21</v>
      </c>
      <c r="F75" s="10">
        <v>-7</v>
      </c>
      <c r="G75" s="9">
        <v>8</v>
      </c>
      <c r="H75" s="10">
        <v>1</v>
      </c>
      <c r="I75" s="9">
        <v>-19</v>
      </c>
      <c r="J75" s="10">
        <v>1565</v>
      </c>
      <c r="K75" s="37"/>
      <c r="L75" s="37"/>
      <c r="M75" s="37"/>
      <c r="N75" s="37"/>
      <c r="O75" s="37"/>
      <c r="P75" s="37"/>
      <c r="Q75" s="37"/>
      <c r="R75" s="37"/>
      <c r="S75" s="37"/>
      <c r="T75" s="37"/>
      <c r="U75" s="37"/>
      <c r="V75" s="37"/>
      <c r="W75" s="37"/>
      <c r="X75" s="37"/>
      <c r="Y75" s="37"/>
      <c r="Z75" s="37"/>
    </row>
    <row r="76" spans="1:26" x14ac:dyDescent="0.25">
      <c r="A76" s="6" t="s">
        <v>156</v>
      </c>
      <c r="B76" s="7" t="s">
        <v>183</v>
      </c>
      <c r="C76" s="6" t="s">
        <v>184</v>
      </c>
      <c r="D76" s="8">
        <v>1846</v>
      </c>
      <c r="E76" s="9">
        <v>-14</v>
      </c>
      <c r="F76" s="10">
        <v>14</v>
      </c>
      <c r="G76" s="9">
        <v>7</v>
      </c>
      <c r="H76" s="10">
        <v>2</v>
      </c>
      <c r="I76" s="9">
        <v>9</v>
      </c>
      <c r="J76" s="10">
        <v>1855</v>
      </c>
      <c r="K76" s="37"/>
      <c r="L76" s="37"/>
      <c r="M76" s="37"/>
      <c r="N76" s="37"/>
      <c r="O76" s="37"/>
      <c r="P76" s="37"/>
      <c r="Q76" s="37"/>
      <c r="R76" s="37"/>
      <c r="S76" s="37"/>
      <c r="T76" s="37"/>
      <c r="U76" s="37"/>
      <c r="V76" s="37"/>
      <c r="W76" s="37"/>
      <c r="X76" s="37"/>
      <c r="Y76" s="37"/>
      <c r="Z76" s="37"/>
    </row>
    <row r="77" spans="1:26" x14ac:dyDescent="0.25">
      <c r="A77" s="6" t="s">
        <v>156</v>
      </c>
      <c r="B77" s="7" t="s">
        <v>185</v>
      </c>
      <c r="C77" s="6" t="s">
        <v>186</v>
      </c>
      <c r="D77" s="8">
        <v>1750</v>
      </c>
      <c r="E77" s="9">
        <v>-21</v>
      </c>
      <c r="F77" s="10">
        <v>13</v>
      </c>
      <c r="G77" s="9">
        <v>3</v>
      </c>
      <c r="H77" s="10">
        <v>-3</v>
      </c>
      <c r="I77" s="9">
        <v>-8</v>
      </c>
      <c r="J77" s="10">
        <v>1742</v>
      </c>
      <c r="K77" s="37"/>
      <c r="L77" s="37"/>
      <c r="M77" s="37"/>
      <c r="N77" s="37"/>
      <c r="O77" s="37"/>
      <c r="P77" s="37"/>
      <c r="Q77" s="37"/>
      <c r="R77" s="37"/>
      <c r="S77" s="37"/>
      <c r="T77" s="37"/>
      <c r="U77" s="37"/>
      <c r="V77" s="37"/>
      <c r="W77" s="37"/>
      <c r="X77" s="37"/>
      <c r="Y77" s="37"/>
      <c r="Z77" s="37"/>
    </row>
    <row r="78" spans="1:26" x14ac:dyDescent="0.25">
      <c r="A78" s="6" t="s">
        <v>156</v>
      </c>
      <c r="B78" s="7" t="s">
        <v>187</v>
      </c>
      <c r="C78" s="6" t="s">
        <v>188</v>
      </c>
      <c r="D78" s="8">
        <v>1431</v>
      </c>
      <c r="E78" s="9">
        <v>-10</v>
      </c>
      <c r="F78" s="10">
        <v>9</v>
      </c>
      <c r="G78" s="9">
        <v>4</v>
      </c>
      <c r="H78" s="10">
        <v>-5</v>
      </c>
      <c r="I78" s="9">
        <v>-2</v>
      </c>
      <c r="J78" s="10">
        <v>1429</v>
      </c>
      <c r="K78" s="37"/>
      <c r="L78" s="37"/>
      <c r="M78" s="37"/>
      <c r="N78" s="37"/>
      <c r="O78" s="37"/>
      <c r="P78" s="37"/>
      <c r="Q78" s="37"/>
      <c r="R78" s="37"/>
      <c r="S78" s="37"/>
      <c r="T78" s="37"/>
      <c r="U78" s="37"/>
      <c r="V78" s="37"/>
      <c r="W78" s="37"/>
      <c r="X78" s="37"/>
      <c r="Y78" s="37"/>
      <c r="Z78" s="37"/>
    </row>
    <row r="79" spans="1:26" x14ac:dyDescent="0.25">
      <c r="A79" s="6" t="s">
        <v>156</v>
      </c>
      <c r="B79" s="7" t="s">
        <v>189</v>
      </c>
      <c r="C79" s="6" t="s">
        <v>190</v>
      </c>
      <c r="D79" s="8">
        <v>4820</v>
      </c>
      <c r="E79" s="9">
        <v>-50</v>
      </c>
      <c r="F79" s="10">
        <v>-4</v>
      </c>
      <c r="G79" s="9">
        <v>56</v>
      </c>
      <c r="H79" s="10">
        <v>-8</v>
      </c>
      <c r="I79" s="9">
        <v>-6</v>
      </c>
      <c r="J79" s="10">
        <v>4814</v>
      </c>
      <c r="K79" s="37"/>
      <c r="L79" s="37"/>
      <c r="M79" s="37"/>
      <c r="N79" s="37"/>
      <c r="O79" s="37"/>
      <c r="P79" s="37"/>
      <c r="Q79" s="37"/>
      <c r="R79" s="37"/>
      <c r="S79" s="37"/>
      <c r="T79" s="37"/>
      <c r="U79" s="37"/>
      <c r="V79" s="37"/>
      <c r="W79" s="37"/>
      <c r="X79" s="37"/>
      <c r="Y79" s="37"/>
      <c r="Z79" s="37"/>
    </row>
    <row r="80" spans="1:26" x14ac:dyDescent="0.25">
      <c r="A80" s="6" t="s">
        <v>156</v>
      </c>
      <c r="B80" s="7" t="s">
        <v>191</v>
      </c>
      <c r="C80" s="6" t="s">
        <v>192</v>
      </c>
      <c r="D80" s="8">
        <v>1559</v>
      </c>
      <c r="E80" s="9">
        <v>-16</v>
      </c>
      <c r="F80" s="10">
        <v>-29</v>
      </c>
      <c r="G80" s="9">
        <v>11</v>
      </c>
      <c r="H80" s="10">
        <v>3</v>
      </c>
      <c r="I80" s="9">
        <v>-31</v>
      </c>
      <c r="J80" s="10">
        <v>1528</v>
      </c>
      <c r="K80" s="37"/>
      <c r="L80" s="37"/>
      <c r="M80" s="37"/>
      <c r="N80" s="37"/>
      <c r="O80" s="37"/>
      <c r="P80" s="37"/>
      <c r="Q80" s="37"/>
      <c r="R80" s="37"/>
      <c r="S80" s="37"/>
      <c r="T80" s="37"/>
      <c r="U80" s="37"/>
      <c r="V80" s="37"/>
      <c r="W80" s="37"/>
      <c r="X80" s="37"/>
      <c r="Y80" s="37"/>
      <c r="Z80" s="37"/>
    </row>
    <row r="81" spans="1:26" x14ac:dyDescent="0.25">
      <c r="A81" s="6" t="s">
        <v>156</v>
      </c>
      <c r="B81" s="7" t="s">
        <v>193</v>
      </c>
      <c r="C81" s="6" t="s">
        <v>194</v>
      </c>
      <c r="D81" s="8">
        <v>1263</v>
      </c>
      <c r="E81" s="9">
        <v>-11</v>
      </c>
      <c r="F81" s="10">
        <v>-2</v>
      </c>
      <c r="G81" s="9">
        <v>11</v>
      </c>
      <c r="H81" s="10">
        <v>0</v>
      </c>
      <c r="I81" s="9">
        <v>-2</v>
      </c>
      <c r="J81" s="10">
        <v>1261</v>
      </c>
      <c r="K81" s="37"/>
      <c r="L81" s="37"/>
      <c r="M81" s="37"/>
      <c r="N81" s="37"/>
      <c r="O81" s="37"/>
      <c r="P81" s="37"/>
      <c r="Q81" s="37"/>
      <c r="R81" s="37"/>
      <c r="S81" s="37"/>
      <c r="T81" s="37"/>
      <c r="U81" s="37"/>
      <c r="V81" s="37"/>
      <c r="W81" s="37"/>
      <c r="X81" s="37"/>
      <c r="Y81" s="37"/>
      <c r="Z81" s="37"/>
    </row>
    <row r="82" spans="1:26" x14ac:dyDescent="0.25">
      <c r="A82" s="6" t="s">
        <v>156</v>
      </c>
      <c r="B82" s="7" t="s">
        <v>195</v>
      </c>
      <c r="C82" s="6" t="s">
        <v>196</v>
      </c>
      <c r="D82" s="8">
        <v>1120</v>
      </c>
      <c r="E82" s="9">
        <v>-19</v>
      </c>
      <c r="F82" s="10">
        <v>-2</v>
      </c>
      <c r="G82" s="9">
        <v>9</v>
      </c>
      <c r="H82" s="10">
        <v>5</v>
      </c>
      <c r="I82" s="9">
        <v>-7</v>
      </c>
      <c r="J82" s="10">
        <v>1113</v>
      </c>
      <c r="K82" s="37"/>
      <c r="L82" s="37"/>
      <c r="M82" s="37"/>
      <c r="N82" s="37"/>
      <c r="O82" s="37"/>
      <c r="P82" s="37"/>
      <c r="Q82" s="37"/>
      <c r="R82" s="37"/>
      <c r="S82" s="37"/>
      <c r="T82" s="37"/>
      <c r="U82" s="37"/>
      <c r="V82" s="37"/>
      <c r="W82" s="37"/>
      <c r="X82" s="37"/>
      <c r="Y82" s="37"/>
      <c r="Z82" s="37"/>
    </row>
    <row r="83" spans="1:26" x14ac:dyDescent="0.25">
      <c r="A83" s="6" t="s">
        <v>156</v>
      </c>
      <c r="B83" s="7" t="s">
        <v>197</v>
      </c>
      <c r="C83" s="6" t="s">
        <v>198</v>
      </c>
      <c r="D83" s="8">
        <v>1369</v>
      </c>
      <c r="E83" s="9">
        <v>-16</v>
      </c>
      <c r="F83" s="10">
        <v>8</v>
      </c>
      <c r="G83" s="9">
        <v>11</v>
      </c>
      <c r="H83" s="10">
        <v>-4</v>
      </c>
      <c r="I83" s="9">
        <v>-1</v>
      </c>
      <c r="J83" s="10">
        <v>1368</v>
      </c>
      <c r="K83" s="37"/>
      <c r="L83" s="37"/>
      <c r="M83" s="37"/>
      <c r="N83" s="37"/>
      <c r="O83" s="37"/>
      <c r="P83" s="37"/>
      <c r="Q83" s="37"/>
      <c r="R83" s="37"/>
      <c r="S83" s="37"/>
      <c r="T83" s="37"/>
      <c r="U83" s="37"/>
      <c r="V83" s="37"/>
      <c r="W83" s="37"/>
      <c r="X83" s="37"/>
      <c r="Y83" s="37"/>
      <c r="Z83" s="37"/>
    </row>
    <row r="84" spans="1:26" x14ac:dyDescent="0.25">
      <c r="A84" s="6" t="s">
        <v>156</v>
      </c>
      <c r="B84" s="7" t="s">
        <v>199</v>
      </c>
      <c r="C84" s="6" t="s">
        <v>200</v>
      </c>
      <c r="D84" s="8">
        <v>18258</v>
      </c>
      <c r="E84" s="9">
        <v>-227</v>
      </c>
      <c r="F84" s="10">
        <v>-60</v>
      </c>
      <c r="G84" s="9">
        <v>31</v>
      </c>
      <c r="H84" s="10">
        <v>-22</v>
      </c>
      <c r="I84" s="9">
        <v>-278</v>
      </c>
      <c r="J84" s="10">
        <v>17980</v>
      </c>
      <c r="K84" s="37"/>
      <c r="L84" s="37"/>
      <c r="M84" s="37"/>
      <c r="N84" s="37"/>
      <c r="O84" s="37"/>
      <c r="P84" s="37"/>
      <c r="Q84" s="37"/>
      <c r="R84" s="37"/>
      <c r="S84" s="37"/>
      <c r="T84" s="37"/>
      <c r="U84" s="37"/>
      <c r="V84" s="37"/>
      <c r="W84" s="37"/>
      <c r="X84" s="37"/>
      <c r="Y84" s="37"/>
      <c r="Z84" s="37"/>
    </row>
    <row r="85" spans="1:26" x14ac:dyDescent="0.25">
      <c r="A85" s="6" t="s">
        <v>156</v>
      </c>
      <c r="B85" s="7" t="s">
        <v>201</v>
      </c>
      <c r="C85" s="6" t="s">
        <v>202</v>
      </c>
      <c r="D85" s="8">
        <v>19689</v>
      </c>
      <c r="E85" s="9">
        <v>-220</v>
      </c>
      <c r="F85" s="10">
        <v>-60</v>
      </c>
      <c r="G85" s="9">
        <v>95</v>
      </c>
      <c r="H85" s="10">
        <v>-7</v>
      </c>
      <c r="I85" s="9">
        <v>-192</v>
      </c>
      <c r="J85" s="10">
        <v>19497</v>
      </c>
      <c r="K85" s="37"/>
      <c r="L85" s="37"/>
      <c r="M85" s="37"/>
      <c r="N85" s="37"/>
      <c r="O85" s="37"/>
      <c r="P85" s="37"/>
      <c r="Q85" s="37"/>
      <c r="R85" s="37"/>
      <c r="S85" s="37"/>
      <c r="T85" s="37"/>
      <c r="U85" s="37"/>
      <c r="V85" s="37"/>
      <c r="W85" s="37"/>
      <c r="X85" s="37"/>
      <c r="Y85" s="37"/>
      <c r="Z85" s="37"/>
    </row>
    <row r="86" spans="1:26" x14ac:dyDescent="0.25">
      <c r="A86" s="6" t="s">
        <v>156</v>
      </c>
      <c r="B86" s="7" t="s">
        <v>203</v>
      </c>
      <c r="C86" s="6" t="s">
        <v>204</v>
      </c>
      <c r="D86" s="8">
        <v>1724</v>
      </c>
      <c r="E86" s="9">
        <v>-29</v>
      </c>
      <c r="F86" s="10">
        <v>18</v>
      </c>
      <c r="G86" s="9">
        <v>5</v>
      </c>
      <c r="H86" s="10">
        <v>0</v>
      </c>
      <c r="I86" s="9">
        <v>-6</v>
      </c>
      <c r="J86" s="10">
        <v>1718</v>
      </c>
      <c r="K86" s="37"/>
      <c r="L86" s="37"/>
      <c r="M86" s="37"/>
      <c r="N86" s="37"/>
      <c r="O86" s="37"/>
      <c r="P86" s="37"/>
      <c r="Q86" s="37"/>
      <c r="R86" s="37"/>
      <c r="S86" s="37"/>
      <c r="T86" s="37"/>
      <c r="U86" s="37"/>
      <c r="V86" s="37"/>
      <c r="W86" s="37"/>
      <c r="X86" s="37"/>
      <c r="Y86" s="37"/>
      <c r="Z86" s="37"/>
    </row>
    <row r="87" spans="1:26" x14ac:dyDescent="0.25">
      <c r="A87" s="6" t="s">
        <v>156</v>
      </c>
      <c r="B87" s="7" t="s">
        <v>205</v>
      </c>
      <c r="C87" s="6" t="s">
        <v>206</v>
      </c>
      <c r="D87" s="8">
        <v>485</v>
      </c>
      <c r="E87" s="9">
        <v>-13</v>
      </c>
      <c r="F87" s="10">
        <v>14</v>
      </c>
      <c r="G87" s="9">
        <v>2</v>
      </c>
      <c r="H87" s="10">
        <v>0</v>
      </c>
      <c r="I87" s="9">
        <v>3</v>
      </c>
      <c r="J87" s="10">
        <v>488</v>
      </c>
      <c r="K87" s="37"/>
      <c r="L87" s="37"/>
      <c r="M87" s="37"/>
      <c r="N87" s="37"/>
      <c r="O87" s="37"/>
      <c r="P87" s="37"/>
      <c r="Q87" s="37"/>
      <c r="R87" s="37"/>
      <c r="S87" s="37"/>
      <c r="T87" s="37"/>
      <c r="U87" s="37"/>
      <c r="V87" s="37"/>
      <c r="W87" s="37"/>
      <c r="X87" s="37"/>
      <c r="Y87" s="37"/>
      <c r="Z87" s="37"/>
    </row>
    <row r="88" spans="1:26" x14ac:dyDescent="0.25">
      <c r="A88" s="6" t="s">
        <v>156</v>
      </c>
      <c r="B88" s="7" t="s">
        <v>207</v>
      </c>
      <c r="C88" s="6" t="s">
        <v>208</v>
      </c>
      <c r="D88" s="8">
        <v>1029</v>
      </c>
      <c r="E88" s="9">
        <v>-10</v>
      </c>
      <c r="F88" s="10">
        <v>-4</v>
      </c>
      <c r="G88" s="9">
        <v>10</v>
      </c>
      <c r="H88" s="10">
        <v>3</v>
      </c>
      <c r="I88" s="9">
        <v>-1</v>
      </c>
      <c r="J88" s="10">
        <v>1028</v>
      </c>
      <c r="K88" s="37"/>
      <c r="L88" s="37"/>
      <c r="M88" s="37"/>
      <c r="N88" s="37"/>
      <c r="O88" s="37"/>
      <c r="P88" s="37"/>
      <c r="Q88" s="37"/>
      <c r="R88" s="37"/>
      <c r="S88" s="37"/>
      <c r="T88" s="37"/>
      <c r="U88" s="37"/>
      <c r="V88" s="37"/>
      <c r="W88" s="37"/>
      <c r="X88" s="37"/>
      <c r="Y88" s="37"/>
      <c r="Z88" s="37"/>
    </row>
    <row r="89" spans="1:26" x14ac:dyDescent="0.25">
      <c r="A89" s="6" t="s">
        <v>156</v>
      </c>
      <c r="B89" s="7" t="s">
        <v>209</v>
      </c>
      <c r="C89" s="6" t="s">
        <v>210</v>
      </c>
      <c r="D89" s="8">
        <v>207</v>
      </c>
      <c r="E89" s="9">
        <v>-4</v>
      </c>
      <c r="F89" s="10">
        <v>-4</v>
      </c>
      <c r="G89" s="9">
        <v>8</v>
      </c>
      <c r="H89" s="10">
        <v>-1</v>
      </c>
      <c r="I89" s="9">
        <v>-1</v>
      </c>
      <c r="J89" s="10">
        <v>206</v>
      </c>
      <c r="K89" s="37"/>
      <c r="L89" s="37"/>
      <c r="M89" s="37"/>
      <c r="N89" s="37"/>
      <c r="O89" s="37"/>
      <c r="P89" s="37"/>
      <c r="Q89" s="37"/>
      <c r="R89" s="37"/>
      <c r="S89" s="37"/>
      <c r="T89" s="37"/>
      <c r="U89" s="37"/>
      <c r="V89" s="37"/>
      <c r="W89" s="37"/>
      <c r="X89" s="37"/>
      <c r="Y89" s="37"/>
      <c r="Z89" s="37"/>
    </row>
    <row r="90" spans="1:26" x14ac:dyDescent="0.25">
      <c r="A90" s="6" t="s">
        <v>156</v>
      </c>
      <c r="B90" s="7" t="s">
        <v>211</v>
      </c>
      <c r="C90" s="6" t="s">
        <v>212</v>
      </c>
      <c r="D90" s="8">
        <v>1904</v>
      </c>
      <c r="E90" s="9">
        <v>-18</v>
      </c>
      <c r="F90" s="10">
        <v>23</v>
      </c>
      <c r="G90" s="9">
        <v>7</v>
      </c>
      <c r="H90" s="10">
        <v>7</v>
      </c>
      <c r="I90" s="9">
        <v>19</v>
      </c>
      <c r="J90" s="10">
        <v>1923</v>
      </c>
      <c r="K90" s="37"/>
      <c r="L90" s="37"/>
      <c r="M90" s="37"/>
      <c r="N90" s="37"/>
      <c r="O90" s="37"/>
      <c r="P90" s="37"/>
      <c r="Q90" s="37"/>
      <c r="R90" s="37"/>
      <c r="S90" s="37"/>
      <c r="T90" s="37"/>
      <c r="U90" s="37"/>
      <c r="V90" s="37"/>
      <c r="W90" s="37"/>
      <c r="X90" s="37"/>
      <c r="Y90" s="37"/>
      <c r="Z90" s="37"/>
    </row>
    <row r="91" spans="1:26" x14ac:dyDescent="0.25">
      <c r="A91" s="6" t="s">
        <v>156</v>
      </c>
      <c r="B91" s="7" t="s">
        <v>213</v>
      </c>
      <c r="C91" s="6" t="s">
        <v>214</v>
      </c>
      <c r="D91" s="8">
        <v>4769</v>
      </c>
      <c r="E91" s="9">
        <v>-37</v>
      </c>
      <c r="F91" s="10">
        <v>6</v>
      </c>
      <c r="G91" s="9">
        <v>0</v>
      </c>
      <c r="H91" s="10">
        <v>-1</v>
      </c>
      <c r="I91" s="9">
        <v>-32</v>
      </c>
      <c r="J91" s="10">
        <v>4737</v>
      </c>
      <c r="K91" s="37"/>
      <c r="L91" s="37"/>
      <c r="M91" s="37"/>
      <c r="N91" s="37"/>
      <c r="O91" s="37"/>
      <c r="P91" s="37"/>
      <c r="Q91" s="37"/>
      <c r="R91" s="37"/>
      <c r="S91" s="37"/>
      <c r="T91" s="37"/>
      <c r="U91" s="37"/>
      <c r="V91" s="37"/>
      <c r="W91" s="37"/>
      <c r="X91" s="37"/>
      <c r="Y91" s="37"/>
      <c r="Z91" s="37"/>
    </row>
    <row r="92" spans="1:26" x14ac:dyDescent="0.25">
      <c r="A92" s="6" t="s">
        <v>156</v>
      </c>
      <c r="B92" s="7" t="s">
        <v>215</v>
      </c>
      <c r="C92" s="6" t="s">
        <v>216</v>
      </c>
      <c r="D92" s="8">
        <v>2182</v>
      </c>
      <c r="E92" s="9">
        <v>-16</v>
      </c>
      <c r="F92" s="10">
        <v>-10</v>
      </c>
      <c r="G92" s="9">
        <v>28</v>
      </c>
      <c r="H92" s="10">
        <v>1</v>
      </c>
      <c r="I92" s="9">
        <v>3</v>
      </c>
      <c r="J92" s="10">
        <v>2185</v>
      </c>
      <c r="K92" s="37"/>
      <c r="L92" s="37"/>
      <c r="M92" s="37"/>
      <c r="N92" s="37"/>
      <c r="O92" s="37"/>
      <c r="P92" s="37"/>
      <c r="Q92" s="37"/>
      <c r="R92" s="37"/>
      <c r="S92" s="37"/>
      <c r="T92" s="37"/>
      <c r="U92" s="37"/>
      <c r="V92" s="37"/>
      <c r="W92" s="37"/>
      <c r="X92" s="37"/>
      <c r="Y92" s="37"/>
      <c r="Z92" s="37"/>
    </row>
    <row r="93" spans="1:26" x14ac:dyDescent="0.25">
      <c r="A93" s="6" t="s">
        <v>156</v>
      </c>
      <c r="B93" s="7" t="s">
        <v>217</v>
      </c>
      <c r="C93" s="6" t="s">
        <v>218</v>
      </c>
      <c r="D93" s="8">
        <v>4638</v>
      </c>
      <c r="E93" s="9">
        <v>-27</v>
      </c>
      <c r="F93" s="10">
        <v>14</v>
      </c>
      <c r="G93" s="9">
        <v>1</v>
      </c>
      <c r="H93" s="10">
        <v>-1</v>
      </c>
      <c r="I93" s="9">
        <v>-13</v>
      </c>
      <c r="J93" s="10">
        <v>4625</v>
      </c>
      <c r="K93" s="37"/>
      <c r="L93" s="37"/>
      <c r="M93" s="37"/>
      <c r="N93" s="37"/>
      <c r="O93" s="37"/>
      <c r="P93" s="37"/>
      <c r="Q93" s="37"/>
      <c r="R93" s="37"/>
      <c r="S93" s="37"/>
      <c r="T93" s="37"/>
      <c r="U93" s="37"/>
      <c r="V93" s="37"/>
      <c r="W93" s="37"/>
      <c r="X93" s="37"/>
      <c r="Y93" s="37"/>
      <c r="Z93" s="37"/>
    </row>
    <row r="94" spans="1:26" x14ac:dyDescent="0.25">
      <c r="A94" s="6" t="s">
        <v>156</v>
      </c>
      <c r="B94" s="7" t="s">
        <v>219</v>
      </c>
      <c r="C94" s="6" t="s">
        <v>156</v>
      </c>
      <c r="D94" s="8">
        <v>107165</v>
      </c>
      <c r="E94" s="9">
        <v>-997</v>
      </c>
      <c r="F94" s="10">
        <v>42</v>
      </c>
      <c r="G94" s="9">
        <v>597</v>
      </c>
      <c r="H94" s="10">
        <v>-14</v>
      </c>
      <c r="I94" s="9">
        <v>-372</v>
      </c>
      <c r="J94" s="10">
        <v>106793</v>
      </c>
      <c r="K94" s="37"/>
      <c r="L94" s="37"/>
      <c r="M94" s="37"/>
      <c r="N94" s="37"/>
      <c r="O94" s="37"/>
      <c r="P94" s="37"/>
      <c r="Q94" s="37"/>
      <c r="R94" s="37"/>
      <c r="S94" s="37"/>
      <c r="T94" s="37"/>
      <c r="U94" s="37"/>
      <c r="V94" s="37"/>
      <c r="W94" s="37"/>
      <c r="X94" s="37"/>
      <c r="Y94" s="37"/>
      <c r="Z94" s="37"/>
    </row>
    <row r="95" spans="1:26" x14ac:dyDescent="0.25">
      <c r="A95" s="6" t="s">
        <v>156</v>
      </c>
      <c r="B95" s="7" t="s">
        <v>220</v>
      </c>
      <c r="C95" s="6" t="s">
        <v>221</v>
      </c>
      <c r="D95" s="8">
        <v>2384</v>
      </c>
      <c r="E95" s="9">
        <v>-13</v>
      </c>
      <c r="F95" s="10">
        <v>-9</v>
      </c>
      <c r="G95" s="9">
        <v>3</v>
      </c>
      <c r="H95" s="10">
        <v>-2</v>
      </c>
      <c r="I95" s="9">
        <v>-21</v>
      </c>
      <c r="J95" s="10">
        <v>2363</v>
      </c>
      <c r="K95" s="37"/>
      <c r="L95" s="37"/>
      <c r="M95" s="37"/>
      <c r="N95" s="37"/>
      <c r="O95" s="37"/>
      <c r="P95" s="37"/>
      <c r="Q95" s="37"/>
      <c r="R95" s="37"/>
      <c r="S95" s="37"/>
      <c r="T95" s="37"/>
      <c r="U95" s="37"/>
      <c r="V95" s="37"/>
      <c r="W95" s="37"/>
      <c r="X95" s="37"/>
      <c r="Y95" s="37"/>
      <c r="Z95" s="37"/>
    </row>
    <row r="96" spans="1:26" ht="14.45" customHeight="1" x14ac:dyDescent="0.25">
      <c r="A96" s="109" t="s">
        <v>222</v>
      </c>
      <c r="B96" s="110"/>
      <c r="C96" s="110"/>
      <c r="D96" s="110"/>
      <c r="E96" s="110"/>
      <c r="F96" s="110"/>
      <c r="G96" s="110"/>
      <c r="H96" s="110"/>
      <c r="I96" s="110"/>
      <c r="J96" s="110"/>
      <c r="K96" s="38"/>
      <c r="L96" s="38"/>
      <c r="M96" s="38"/>
      <c r="N96" s="38"/>
      <c r="O96" s="38"/>
      <c r="P96" s="38"/>
      <c r="Q96" s="38"/>
      <c r="R96" s="38"/>
      <c r="S96" s="38"/>
      <c r="T96" s="38"/>
      <c r="U96" s="38"/>
      <c r="V96" s="38"/>
      <c r="W96" s="38"/>
      <c r="X96" s="38"/>
    </row>
  </sheetData>
  <mergeCells count="1">
    <mergeCell ref="A96:J96"/>
  </mergeCells>
  <hyperlinks>
    <hyperlink ref="A1" location="Indice!A1" display="INDIC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5"/>
  </sheetPr>
  <dimension ref="A1:T96"/>
  <sheetViews>
    <sheetView workbookViewId="0"/>
  </sheetViews>
  <sheetFormatPr defaultRowHeight="15" x14ac:dyDescent="0.25"/>
  <cols>
    <col min="1" max="1" width="14.85546875" customWidth="1"/>
    <col min="3" max="3" width="22.42578125" customWidth="1"/>
    <col min="4" max="8" width="9.5703125" customWidth="1"/>
    <col min="9" max="9" width="9.5703125" style="6" customWidth="1"/>
    <col min="10" max="11" width="9.5703125" customWidth="1"/>
    <col min="14" max="14" width="15.42578125" customWidth="1"/>
  </cols>
  <sheetData>
    <row r="1" spans="1:20" ht="16.5" x14ac:dyDescent="0.3">
      <c r="A1" s="16" t="s">
        <v>27</v>
      </c>
      <c r="B1" s="47" t="s">
        <v>223</v>
      </c>
    </row>
    <row r="2" spans="1:20" ht="16.5" x14ac:dyDescent="0.25">
      <c r="A2" s="27" t="s">
        <v>224</v>
      </c>
      <c r="B2" s="27"/>
      <c r="C2" s="27"/>
      <c r="D2" s="27"/>
      <c r="E2" s="27"/>
      <c r="F2" s="27"/>
      <c r="G2" s="27"/>
      <c r="H2" s="27"/>
    </row>
    <row r="3" spans="1:20" ht="24" customHeight="1" x14ac:dyDescent="0.25">
      <c r="A3" s="113" t="s">
        <v>225</v>
      </c>
      <c r="B3" s="111" t="s">
        <v>30</v>
      </c>
      <c r="C3" s="111" t="s">
        <v>31</v>
      </c>
      <c r="D3" s="116" t="s">
        <v>226</v>
      </c>
      <c r="E3" s="116"/>
      <c r="F3" s="116"/>
      <c r="G3" s="117" t="s">
        <v>227</v>
      </c>
      <c r="H3" s="117"/>
      <c r="I3" s="117"/>
      <c r="J3" s="115" t="s">
        <v>228</v>
      </c>
      <c r="K3" s="115"/>
    </row>
    <row r="4" spans="1:20" x14ac:dyDescent="0.25">
      <c r="A4" s="113"/>
      <c r="B4" s="112"/>
      <c r="C4" s="112"/>
      <c r="D4" s="66" t="s">
        <v>229</v>
      </c>
      <c r="E4" s="56" t="s">
        <v>230</v>
      </c>
      <c r="F4" s="56" t="s">
        <v>231</v>
      </c>
      <c r="G4" s="56" t="s">
        <v>229</v>
      </c>
      <c r="H4" s="56" t="s">
        <v>230</v>
      </c>
      <c r="I4" s="56" t="s">
        <v>231</v>
      </c>
      <c r="J4" s="56" t="s">
        <v>232</v>
      </c>
      <c r="K4" s="56" t="s">
        <v>233</v>
      </c>
    </row>
    <row r="5" spans="1:20" x14ac:dyDescent="0.25">
      <c r="A5" s="6" t="s">
        <v>38</v>
      </c>
      <c r="B5" s="7" t="s">
        <v>39</v>
      </c>
      <c r="C5" s="6" t="s">
        <v>40</v>
      </c>
      <c r="D5" s="8">
        <v>13339</v>
      </c>
      <c r="E5" s="9">
        <v>14332</v>
      </c>
      <c r="F5" s="10">
        <v>27671</v>
      </c>
      <c r="G5" s="9">
        <v>13481</v>
      </c>
      <c r="H5" s="10">
        <v>14399</v>
      </c>
      <c r="I5" s="11">
        <v>27880</v>
      </c>
      <c r="J5" s="10">
        <v>-209</v>
      </c>
      <c r="K5" s="63">
        <v>-0.74964131994261096</v>
      </c>
      <c r="L5" s="33"/>
      <c r="M5" s="33"/>
      <c r="N5" s="33"/>
      <c r="O5" s="114"/>
      <c r="P5" s="114"/>
      <c r="Q5" s="114"/>
      <c r="R5" s="114"/>
    </row>
    <row r="6" spans="1:20" x14ac:dyDescent="0.25">
      <c r="A6" s="6" t="s">
        <v>38</v>
      </c>
      <c r="B6" s="7" t="s">
        <v>41</v>
      </c>
      <c r="C6" s="6" t="s">
        <v>42</v>
      </c>
      <c r="D6" s="8">
        <v>10285</v>
      </c>
      <c r="E6" s="9">
        <v>10982</v>
      </c>
      <c r="F6" s="10">
        <v>21267</v>
      </c>
      <c r="G6" s="9">
        <v>10248</v>
      </c>
      <c r="H6" s="10">
        <v>11008</v>
      </c>
      <c r="I6" s="11">
        <v>21256</v>
      </c>
      <c r="J6" s="10">
        <v>11</v>
      </c>
      <c r="K6" s="63">
        <v>5.1750094091080202E-2</v>
      </c>
      <c r="L6" s="33"/>
      <c r="M6" s="33"/>
      <c r="N6" s="33"/>
      <c r="O6" s="31"/>
      <c r="P6" s="31"/>
      <c r="Q6" s="31"/>
      <c r="R6" s="31"/>
    </row>
    <row r="7" spans="1:20" x14ac:dyDescent="0.25">
      <c r="A7" s="6" t="s">
        <v>38</v>
      </c>
      <c r="B7" s="7" t="s">
        <v>43</v>
      </c>
      <c r="C7" s="6" t="s">
        <v>44</v>
      </c>
      <c r="D7" s="8">
        <v>2053</v>
      </c>
      <c r="E7" s="9">
        <v>2172</v>
      </c>
      <c r="F7" s="10">
        <v>4225</v>
      </c>
      <c r="G7" s="9">
        <v>2074</v>
      </c>
      <c r="H7" s="10">
        <v>2214</v>
      </c>
      <c r="I7" s="11">
        <v>4288</v>
      </c>
      <c r="J7" s="10">
        <v>-63</v>
      </c>
      <c r="K7" s="63">
        <v>-1.4692164179104501</v>
      </c>
    </row>
    <row r="8" spans="1:20" x14ac:dyDescent="0.25">
      <c r="A8" s="6" t="s">
        <v>38</v>
      </c>
      <c r="B8" s="7" t="s">
        <v>45</v>
      </c>
      <c r="C8" s="6" t="s">
        <v>46</v>
      </c>
      <c r="D8" s="8">
        <v>2391</v>
      </c>
      <c r="E8" s="9">
        <v>2402</v>
      </c>
      <c r="F8" s="10">
        <v>4793</v>
      </c>
      <c r="G8" s="9">
        <v>2374</v>
      </c>
      <c r="H8" s="10">
        <v>2403</v>
      </c>
      <c r="I8" s="11">
        <v>4777</v>
      </c>
      <c r="J8" s="10">
        <v>16</v>
      </c>
      <c r="K8" s="63">
        <v>0.334938245760938</v>
      </c>
      <c r="L8" s="32"/>
      <c r="M8" s="32"/>
      <c r="N8" s="32"/>
      <c r="O8" s="32"/>
      <c r="P8" s="32"/>
      <c r="Q8" s="32"/>
      <c r="R8" s="32"/>
      <c r="S8" s="32"/>
      <c r="T8" s="32"/>
    </row>
    <row r="9" spans="1:20" x14ac:dyDescent="0.25">
      <c r="A9" s="6" t="s">
        <v>38</v>
      </c>
      <c r="B9" s="7" t="s">
        <v>47</v>
      </c>
      <c r="C9" s="6" t="s">
        <v>48</v>
      </c>
      <c r="D9" s="8">
        <v>1123</v>
      </c>
      <c r="E9" s="9">
        <v>1193</v>
      </c>
      <c r="F9" s="10">
        <v>2316</v>
      </c>
      <c r="G9" s="9">
        <v>1149</v>
      </c>
      <c r="H9" s="10">
        <v>1198</v>
      </c>
      <c r="I9" s="11">
        <v>2347</v>
      </c>
      <c r="J9" s="10">
        <v>-31</v>
      </c>
      <c r="K9" s="63">
        <v>-1.32083510864934</v>
      </c>
    </row>
    <row r="10" spans="1:20" x14ac:dyDescent="0.25">
      <c r="A10" s="6" t="s">
        <v>38</v>
      </c>
      <c r="B10" s="7" t="s">
        <v>49</v>
      </c>
      <c r="C10" s="6" t="s">
        <v>50</v>
      </c>
      <c r="D10" s="8">
        <v>2029</v>
      </c>
      <c r="E10" s="9">
        <v>2155</v>
      </c>
      <c r="F10" s="10">
        <v>4184</v>
      </c>
      <c r="G10" s="9">
        <v>2057</v>
      </c>
      <c r="H10" s="10">
        <v>2141</v>
      </c>
      <c r="I10" s="11">
        <v>4198</v>
      </c>
      <c r="J10" s="10">
        <v>-14</v>
      </c>
      <c r="K10" s="63">
        <v>-0.33349213911386399</v>
      </c>
    </row>
    <row r="11" spans="1:20" x14ac:dyDescent="0.25">
      <c r="A11" s="6" t="s">
        <v>38</v>
      </c>
      <c r="B11" s="7" t="s">
        <v>51</v>
      </c>
      <c r="C11" s="6" t="s">
        <v>52</v>
      </c>
      <c r="D11" s="8">
        <v>1472</v>
      </c>
      <c r="E11" s="9">
        <v>1493</v>
      </c>
      <c r="F11" s="10">
        <v>2965</v>
      </c>
      <c r="G11" s="9">
        <v>1477</v>
      </c>
      <c r="H11" s="10">
        <v>1502</v>
      </c>
      <c r="I11" s="11">
        <v>2979</v>
      </c>
      <c r="J11" s="10">
        <v>-14</v>
      </c>
      <c r="K11" s="63">
        <v>-0.46995636119503198</v>
      </c>
    </row>
    <row r="12" spans="1:20" x14ac:dyDescent="0.25">
      <c r="A12" s="6" t="s">
        <v>38</v>
      </c>
      <c r="B12" s="7" t="s">
        <v>53</v>
      </c>
      <c r="C12" s="6" t="s">
        <v>54</v>
      </c>
      <c r="D12" s="8">
        <v>1508</v>
      </c>
      <c r="E12" s="9">
        <v>1543</v>
      </c>
      <c r="F12" s="10">
        <v>3051</v>
      </c>
      <c r="G12" s="9">
        <v>1507</v>
      </c>
      <c r="H12" s="10">
        <v>1541</v>
      </c>
      <c r="I12" s="11">
        <v>3048</v>
      </c>
      <c r="J12" s="10">
        <v>3</v>
      </c>
      <c r="K12" s="63">
        <v>9.8425196850393706E-2</v>
      </c>
    </row>
    <row r="13" spans="1:20" x14ac:dyDescent="0.25">
      <c r="A13" s="6" t="s">
        <v>38</v>
      </c>
      <c r="B13" s="7" t="s">
        <v>55</v>
      </c>
      <c r="C13" s="6" t="s">
        <v>56</v>
      </c>
      <c r="D13" s="8">
        <v>7383</v>
      </c>
      <c r="E13" s="9">
        <v>7775</v>
      </c>
      <c r="F13" s="10">
        <v>15158</v>
      </c>
      <c r="G13" s="9">
        <v>7393</v>
      </c>
      <c r="H13" s="10">
        <v>7800</v>
      </c>
      <c r="I13" s="11">
        <v>15193</v>
      </c>
      <c r="J13" s="10">
        <v>-35</v>
      </c>
      <c r="K13" s="63">
        <v>-0.230369248996248</v>
      </c>
    </row>
    <row r="14" spans="1:20" x14ac:dyDescent="0.25">
      <c r="A14" s="6" t="s">
        <v>38</v>
      </c>
      <c r="B14" s="7" t="s">
        <v>57</v>
      </c>
      <c r="C14" s="6" t="s">
        <v>58</v>
      </c>
      <c r="D14" s="8">
        <v>477</v>
      </c>
      <c r="E14" s="9">
        <v>496</v>
      </c>
      <c r="F14" s="10">
        <v>973</v>
      </c>
      <c r="G14" s="9">
        <v>481</v>
      </c>
      <c r="H14" s="10">
        <v>504</v>
      </c>
      <c r="I14" s="11">
        <v>985</v>
      </c>
      <c r="J14" s="10">
        <v>-12</v>
      </c>
      <c r="K14" s="63">
        <v>-1.2182741116751299</v>
      </c>
    </row>
    <row r="15" spans="1:20" x14ac:dyDescent="0.25">
      <c r="A15" s="6" t="s">
        <v>38</v>
      </c>
      <c r="B15" s="7" t="s">
        <v>59</v>
      </c>
      <c r="C15" s="6" t="s">
        <v>60</v>
      </c>
      <c r="D15" s="8">
        <v>1689</v>
      </c>
      <c r="E15" s="9">
        <v>1678</v>
      </c>
      <c r="F15" s="10">
        <v>3367</v>
      </c>
      <c r="G15" s="9">
        <v>1719</v>
      </c>
      <c r="H15" s="10">
        <v>1709</v>
      </c>
      <c r="I15" s="11">
        <v>3428</v>
      </c>
      <c r="J15" s="10">
        <v>-61</v>
      </c>
      <c r="K15" s="63">
        <v>-1.7794632438739799</v>
      </c>
    </row>
    <row r="16" spans="1:20" x14ac:dyDescent="0.25">
      <c r="A16" s="6" t="s">
        <v>38</v>
      </c>
      <c r="B16" s="7" t="s">
        <v>61</v>
      </c>
      <c r="C16" s="6" t="s">
        <v>62</v>
      </c>
      <c r="D16" s="8">
        <v>3587</v>
      </c>
      <c r="E16" s="9">
        <v>3895</v>
      </c>
      <c r="F16" s="10">
        <v>7482</v>
      </c>
      <c r="G16" s="9">
        <v>3596</v>
      </c>
      <c r="H16" s="10">
        <v>3916</v>
      </c>
      <c r="I16" s="11">
        <v>7512</v>
      </c>
      <c r="J16" s="10">
        <v>-30</v>
      </c>
      <c r="K16" s="63">
        <v>-0.399361022364217</v>
      </c>
    </row>
    <row r="17" spans="1:18" x14ac:dyDescent="0.25">
      <c r="A17" s="6" t="s">
        <v>38</v>
      </c>
      <c r="B17" s="7" t="s">
        <v>63</v>
      </c>
      <c r="C17" s="6" t="s">
        <v>64</v>
      </c>
      <c r="D17" s="8">
        <v>18430</v>
      </c>
      <c r="E17" s="9">
        <v>19850</v>
      </c>
      <c r="F17" s="10">
        <v>38280</v>
      </c>
      <c r="G17" s="9">
        <v>18508</v>
      </c>
      <c r="H17" s="10">
        <v>19997</v>
      </c>
      <c r="I17" s="11">
        <v>38505</v>
      </c>
      <c r="J17" s="10">
        <v>-225</v>
      </c>
      <c r="K17" s="63">
        <v>-0.58433969614335801</v>
      </c>
    </row>
    <row r="18" spans="1:18" x14ac:dyDescent="0.25">
      <c r="A18" s="6" t="s">
        <v>38</v>
      </c>
      <c r="B18" s="7" t="s">
        <v>65</v>
      </c>
      <c r="C18" s="6" t="s">
        <v>66</v>
      </c>
      <c r="D18" s="8">
        <v>1601</v>
      </c>
      <c r="E18" s="9">
        <v>1724</v>
      </c>
      <c r="F18" s="10">
        <v>3325</v>
      </c>
      <c r="G18" s="9">
        <v>1624</v>
      </c>
      <c r="H18" s="10">
        <v>1741</v>
      </c>
      <c r="I18" s="11">
        <v>3365</v>
      </c>
      <c r="J18" s="10">
        <v>-40</v>
      </c>
      <c r="K18" s="63">
        <v>-1.1887072808321</v>
      </c>
    </row>
    <row r="19" spans="1:18" x14ac:dyDescent="0.25">
      <c r="A19" s="6" t="s">
        <v>38</v>
      </c>
      <c r="B19" s="7" t="s">
        <v>67</v>
      </c>
      <c r="C19" s="6" t="s">
        <v>68</v>
      </c>
      <c r="D19" s="8">
        <v>10490</v>
      </c>
      <c r="E19" s="9">
        <v>11115</v>
      </c>
      <c r="F19" s="10">
        <v>21605</v>
      </c>
      <c r="G19" s="9">
        <v>10356</v>
      </c>
      <c r="H19" s="10">
        <v>11073</v>
      </c>
      <c r="I19" s="11">
        <v>21429</v>
      </c>
      <c r="J19" s="10">
        <v>176</v>
      </c>
      <c r="K19" s="63">
        <v>0.821316906995193</v>
      </c>
    </row>
    <row r="20" spans="1:18" x14ac:dyDescent="0.25">
      <c r="A20" s="6" t="s">
        <v>38</v>
      </c>
      <c r="B20" s="7" t="s">
        <v>69</v>
      </c>
      <c r="C20" s="6" t="s">
        <v>70</v>
      </c>
      <c r="D20" s="8">
        <v>514</v>
      </c>
      <c r="E20" s="9">
        <v>543</v>
      </c>
      <c r="F20" s="10">
        <v>1057</v>
      </c>
      <c r="G20" s="9">
        <v>542</v>
      </c>
      <c r="H20" s="10">
        <v>568</v>
      </c>
      <c r="I20" s="11">
        <v>1110</v>
      </c>
      <c r="J20" s="10">
        <v>-53</v>
      </c>
      <c r="K20" s="63">
        <v>-4.7747747747747704</v>
      </c>
      <c r="L20" s="33"/>
      <c r="M20" s="33"/>
      <c r="N20" s="33"/>
      <c r="O20" s="31"/>
      <c r="P20" s="31"/>
      <c r="Q20" s="31"/>
      <c r="R20" s="31"/>
    </row>
    <row r="21" spans="1:18" x14ac:dyDescent="0.25">
      <c r="A21" s="6" t="s">
        <v>38</v>
      </c>
      <c r="B21" s="7" t="s">
        <v>71</v>
      </c>
      <c r="C21" s="6" t="s">
        <v>72</v>
      </c>
      <c r="D21" s="8">
        <v>4649</v>
      </c>
      <c r="E21" s="9">
        <v>4821</v>
      </c>
      <c r="F21" s="10">
        <v>9470</v>
      </c>
      <c r="G21" s="9">
        <v>4635</v>
      </c>
      <c r="H21" s="10">
        <v>4809</v>
      </c>
      <c r="I21" s="11">
        <v>9444</v>
      </c>
      <c r="J21" s="10">
        <v>26</v>
      </c>
      <c r="K21" s="63">
        <v>0.27530707327403597</v>
      </c>
    </row>
    <row r="22" spans="1:18" x14ac:dyDescent="0.25">
      <c r="A22" s="6" t="s">
        <v>38</v>
      </c>
      <c r="B22" s="7" t="s">
        <v>73</v>
      </c>
      <c r="C22" s="6" t="s">
        <v>74</v>
      </c>
      <c r="D22" s="8">
        <v>26494</v>
      </c>
      <c r="E22" s="9">
        <v>28876</v>
      </c>
      <c r="F22" s="10">
        <v>55370</v>
      </c>
      <c r="G22" s="9">
        <v>26494</v>
      </c>
      <c r="H22" s="10">
        <v>29009</v>
      </c>
      <c r="I22" s="11">
        <v>55503</v>
      </c>
      <c r="J22" s="10">
        <v>-133</v>
      </c>
      <c r="K22" s="63">
        <v>-0.239626686845756</v>
      </c>
      <c r="L22" s="33"/>
      <c r="M22" s="33"/>
      <c r="N22" s="33"/>
      <c r="O22" s="31"/>
      <c r="P22" s="31"/>
      <c r="Q22" s="31"/>
      <c r="R22" s="31"/>
    </row>
    <row r="23" spans="1:18" x14ac:dyDescent="0.25">
      <c r="A23" s="6" t="s">
        <v>38</v>
      </c>
      <c r="B23" s="7" t="s">
        <v>75</v>
      </c>
      <c r="C23" s="6" t="s">
        <v>76</v>
      </c>
      <c r="D23" s="8">
        <v>1312</v>
      </c>
      <c r="E23" s="9">
        <v>1329</v>
      </c>
      <c r="F23" s="10">
        <v>2641</v>
      </c>
      <c r="G23" s="9">
        <v>1316</v>
      </c>
      <c r="H23" s="10">
        <v>1336</v>
      </c>
      <c r="I23" s="11">
        <v>2652</v>
      </c>
      <c r="J23" s="10">
        <v>-11</v>
      </c>
      <c r="K23" s="63">
        <v>-0.414781297134238</v>
      </c>
    </row>
    <row r="24" spans="1:18" x14ac:dyDescent="0.25">
      <c r="A24" s="6" t="s">
        <v>38</v>
      </c>
      <c r="B24" s="7" t="s">
        <v>77</v>
      </c>
      <c r="C24" s="6" t="s">
        <v>78</v>
      </c>
      <c r="D24" s="8">
        <v>926</v>
      </c>
      <c r="E24" s="9">
        <v>935</v>
      </c>
      <c r="F24" s="10">
        <v>1861</v>
      </c>
      <c r="G24" s="9">
        <v>904</v>
      </c>
      <c r="H24" s="10">
        <v>941</v>
      </c>
      <c r="I24" s="11">
        <v>1845</v>
      </c>
      <c r="J24" s="10">
        <v>16</v>
      </c>
      <c r="K24" s="63">
        <v>0.86720867208672103</v>
      </c>
      <c r="L24" s="33"/>
      <c r="M24" s="33"/>
      <c r="N24" s="33"/>
      <c r="O24" s="31"/>
      <c r="P24" s="31"/>
      <c r="Q24" s="31"/>
      <c r="R24" s="31"/>
    </row>
    <row r="25" spans="1:18" x14ac:dyDescent="0.25">
      <c r="A25" s="6" t="s">
        <v>38</v>
      </c>
      <c r="B25" s="7" t="s">
        <v>79</v>
      </c>
      <c r="C25" s="6" t="s">
        <v>80</v>
      </c>
      <c r="D25" s="8">
        <v>1845</v>
      </c>
      <c r="E25" s="9">
        <v>1825</v>
      </c>
      <c r="F25" s="10">
        <v>3670</v>
      </c>
      <c r="G25" s="9">
        <v>1845</v>
      </c>
      <c r="H25" s="10">
        <v>1809</v>
      </c>
      <c r="I25" s="11">
        <v>3654</v>
      </c>
      <c r="J25" s="10">
        <v>16</v>
      </c>
      <c r="K25" s="63">
        <v>0.437876299945266</v>
      </c>
    </row>
    <row r="26" spans="1:18" x14ac:dyDescent="0.25">
      <c r="A26" s="6" t="s">
        <v>38</v>
      </c>
      <c r="B26" s="7" t="s">
        <v>81</v>
      </c>
      <c r="C26" s="6" t="s">
        <v>82</v>
      </c>
      <c r="D26" s="8">
        <v>2869</v>
      </c>
      <c r="E26" s="9">
        <v>2756</v>
      </c>
      <c r="F26" s="10">
        <v>5625</v>
      </c>
      <c r="G26" s="9">
        <v>2914</v>
      </c>
      <c r="H26" s="10">
        <v>2777</v>
      </c>
      <c r="I26" s="11">
        <v>5691</v>
      </c>
      <c r="J26" s="10">
        <v>-66</v>
      </c>
      <c r="K26" s="63">
        <v>-1.1597258829731201</v>
      </c>
      <c r="L26" s="33"/>
      <c r="M26" s="33"/>
      <c r="N26" s="33"/>
      <c r="O26" s="31"/>
      <c r="P26" s="31"/>
      <c r="Q26" s="31"/>
      <c r="R26" s="31"/>
    </row>
    <row r="27" spans="1:18" x14ac:dyDescent="0.25">
      <c r="A27" s="6" t="s">
        <v>38</v>
      </c>
      <c r="B27" s="7" t="s">
        <v>83</v>
      </c>
      <c r="C27" s="6" t="s">
        <v>84</v>
      </c>
      <c r="D27" s="8">
        <v>6818</v>
      </c>
      <c r="E27" s="9">
        <v>7510</v>
      </c>
      <c r="F27" s="10">
        <v>14328</v>
      </c>
      <c r="G27" s="9">
        <v>6792</v>
      </c>
      <c r="H27" s="10">
        <v>7521</v>
      </c>
      <c r="I27" s="11">
        <v>14313</v>
      </c>
      <c r="J27" s="10">
        <v>15</v>
      </c>
      <c r="K27" s="63">
        <v>0.104799832320268</v>
      </c>
    </row>
    <row r="28" spans="1:18" x14ac:dyDescent="0.25">
      <c r="A28" s="6" t="s">
        <v>38</v>
      </c>
      <c r="B28" s="7" t="s">
        <v>85</v>
      </c>
      <c r="C28" s="6" t="s">
        <v>86</v>
      </c>
      <c r="D28" s="8">
        <v>14854</v>
      </c>
      <c r="E28" s="9">
        <v>15662</v>
      </c>
      <c r="F28" s="10">
        <v>30516</v>
      </c>
      <c r="G28" s="9">
        <v>14920</v>
      </c>
      <c r="H28" s="10">
        <v>15730</v>
      </c>
      <c r="I28" s="11">
        <v>30650</v>
      </c>
      <c r="J28" s="10">
        <v>-134</v>
      </c>
      <c r="K28" s="63">
        <v>-0.437194127243067</v>
      </c>
      <c r="L28" s="33"/>
      <c r="M28" s="33"/>
      <c r="N28" s="33"/>
      <c r="O28" s="31"/>
      <c r="P28" s="31"/>
      <c r="Q28" s="31"/>
      <c r="R28" s="31"/>
    </row>
    <row r="29" spans="1:18" x14ac:dyDescent="0.25">
      <c r="A29" s="6" t="s">
        <v>38</v>
      </c>
      <c r="B29" s="7" t="s">
        <v>87</v>
      </c>
      <c r="C29" s="6" t="s">
        <v>88</v>
      </c>
      <c r="D29" s="8">
        <v>295</v>
      </c>
      <c r="E29" s="9">
        <v>304</v>
      </c>
      <c r="F29" s="10">
        <v>599</v>
      </c>
      <c r="G29" s="9">
        <v>292</v>
      </c>
      <c r="H29" s="10">
        <v>304</v>
      </c>
      <c r="I29" s="11">
        <v>596</v>
      </c>
      <c r="J29" s="10">
        <v>3</v>
      </c>
      <c r="K29" s="63">
        <v>0.50335570469798696</v>
      </c>
    </row>
    <row r="30" spans="1:18" x14ac:dyDescent="0.25">
      <c r="A30" s="6" t="s">
        <v>38</v>
      </c>
      <c r="B30" s="7" t="s">
        <v>89</v>
      </c>
      <c r="C30" s="6" t="s">
        <v>90</v>
      </c>
      <c r="D30" s="8">
        <v>7143</v>
      </c>
      <c r="E30" s="9">
        <v>7515</v>
      </c>
      <c r="F30" s="10">
        <v>14658</v>
      </c>
      <c r="G30" s="9">
        <v>7128</v>
      </c>
      <c r="H30" s="10">
        <v>7474</v>
      </c>
      <c r="I30" s="11">
        <v>14602</v>
      </c>
      <c r="J30" s="10">
        <v>56</v>
      </c>
      <c r="K30" s="63">
        <v>0.38350910834132301</v>
      </c>
      <c r="L30" s="33"/>
      <c r="M30" s="33"/>
      <c r="N30" s="33"/>
      <c r="O30" s="31"/>
      <c r="P30" s="31"/>
      <c r="Q30" s="31"/>
      <c r="R30" s="31"/>
    </row>
    <row r="31" spans="1:18" x14ac:dyDescent="0.25">
      <c r="A31" s="6" t="s">
        <v>38</v>
      </c>
      <c r="B31" s="7" t="s">
        <v>91</v>
      </c>
      <c r="C31" s="6" t="s">
        <v>92</v>
      </c>
      <c r="D31" s="8">
        <v>8796</v>
      </c>
      <c r="E31" s="9">
        <v>9252</v>
      </c>
      <c r="F31" s="10">
        <v>18048</v>
      </c>
      <c r="G31" s="9">
        <v>8802</v>
      </c>
      <c r="H31" s="10">
        <v>9236</v>
      </c>
      <c r="I31" s="11">
        <v>18038</v>
      </c>
      <c r="J31" s="10">
        <v>10</v>
      </c>
      <c r="K31" s="63">
        <v>5.5438518682780803E-2</v>
      </c>
    </row>
    <row r="32" spans="1:18" x14ac:dyDescent="0.25">
      <c r="A32" s="6" t="s">
        <v>38</v>
      </c>
      <c r="B32" s="7" t="s">
        <v>93</v>
      </c>
      <c r="C32" s="6" t="s">
        <v>94</v>
      </c>
      <c r="D32" s="8">
        <v>1833</v>
      </c>
      <c r="E32" s="9">
        <v>1798</v>
      </c>
      <c r="F32" s="10">
        <v>3631</v>
      </c>
      <c r="G32" s="9">
        <v>1846</v>
      </c>
      <c r="H32" s="10">
        <v>1795</v>
      </c>
      <c r="I32" s="11">
        <v>3641</v>
      </c>
      <c r="J32" s="10">
        <v>-10</v>
      </c>
      <c r="K32" s="63">
        <v>-0.27464982147761602</v>
      </c>
      <c r="L32" s="33"/>
      <c r="M32" s="33"/>
      <c r="N32" s="33"/>
      <c r="O32" s="31"/>
      <c r="P32" s="31"/>
      <c r="Q32" s="31"/>
      <c r="R32" s="31"/>
    </row>
    <row r="33" spans="1:18" x14ac:dyDescent="0.25">
      <c r="A33" s="6" t="s">
        <v>38</v>
      </c>
      <c r="B33" s="7" t="s">
        <v>95</v>
      </c>
      <c r="C33" s="6" t="s">
        <v>96</v>
      </c>
      <c r="D33" s="8">
        <v>722</v>
      </c>
      <c r="E33" s="9">
        <v>705</v>
      </c>
      <c r="F33" s="10">
        <v>1427</v>
      </c>
      <c r="G33" s="9">
        <v>729</v>
      </c>
      <c r="H33" s="10">
        <v>721</v>
      </c>
      <c r="I33" s="11">
        <v>1450</v>
      </c>
      <c r="J33" s="10">
        <v>-23</v>
      </c>
      <c r="K33" s="63">
        <v>-1.58620689655172</v>
      </c>
    </row>
    <row r="34" spans="1:18" x14ac:dyDescent="0.25">
      <c r="A34" s="6" t="s">
        <v>38</v>
      </c>
      <c r="B34" s="7" t="s">
        <v>97</v>
      </c>
      <c r="C34" s="6" t="s">
        <v>98</v>
      </c>
      <c r="D34" s="8">
        <v>2643</v>
      </c>
      <c r="E34" s="9">
        <v>2720</v>
      </c>
      <c r="F34" s="10">
        <v>5363</v>
      </c>
      <c r="G34" s="9">
        <v>2673</v>
      </c>
      <c r="H34" s="10">
        <v>2748</v>
      </c>
      <c r="I34" s="11">
        <v>5421</v>
      </c>
      <c r="J34" s="10">
        <v>-58</v>
      </c>
      <c r="K34" s="63">
        <v>-1.0699133001291301</v>
      </c>
      <c r="L34" s="33"/>
      <c r="M34" s="33"/>
      <c r="N34" s="33"/>
      <c r="O34" s="31"/>
      <c r="P34" s="31"/>
      <c r="Q34" s="31"/>
      <c r="R34" s="31"/>
    </row>
    <row r="35" spans="1:18" x14ac:dyDescent="0.25">
      <c r="A35" s="6" t="s">
        <v>38</v>
      </c>
      <c r="B35" s="7" t="s">
        <v>99</v>
      </c>
      <c r="C35" s="6" t="s">
        <v>100</v>
      </c>
      <c r="D35" s="8">
        <v>284</v>
      </c>
      <c r="E35" s="9">
        <v>271</v>
      </c>
      <c r="F35" s="10">
        <v>555</v>
      </c>
      <c r="G35" s="9">
        <v>287</v>
      </c>
      <c r="H35" s="10">
        <v>280</v>
      </c>
      <c r="I35" s="11">
        <v>567</v>
      </c>
      <c r="J35" s="10">
        <v>-12</v>
      </c>
      <c r="K35" s="63">
        <v>-2.1164021164021198</v>
      </c>
    </row>
    <row r="36" spans="1:18" x14ac:dyDescent="0.25">
      <c r="A36" s="6" t="s">
        <v>38</v>
      </c>
      <c r="B36" s="7" t="s">
        <v>101</v>
      </c>
      <c r="C36" s="6" t="s">
        <v>102</v>
      </c>
      <c r="D36" s="8">
        <v>544</v>
      </c>
      <c r="E36" s="9">
        <v>545</v>
      </c>
      <c r="F36" s="10">
        <v>1089</v>
      </c>
      <c r="G36" s="9">
        <v>556</v>
      </c>
      <c r="H36" s="10">
        <v>556</v>
      </c>
      <c r="I36" s="11">
        <v>1112</v>
      </c>
      <c r="J36" s="10">
        <v>-23</v>
      </c>
      <c r="K36" s="63">
        <v>-2.0683453237410099</v>
      </c>
      <c r="L36" s="33"/>
      <c r="M36" s="33"/>
      <c r="N36" s="33"/>
      <c r="O36" s="31"/>
      <c r="P36" s="31"/>
      <c r="Q36" s="31"/>
      <c r="R36" s="31"/>
    </row>
    <row r="37" spans="1:18" x14ac:dyDescent="0.25">
      <c r="A37" s="6" t="s">
        <v>38</v>
      </c>
      <c r="B37" s="7" t="s">
        <v>103</v>
      </c>
      <c r="C37" s="6" t="s">
        <v>104</v>
      </c>
      <c r="D37" s="8">
        <v>773</v>
      </c>
      <c r="E37" s="9">
        <v>812</v>
      </c>
      <c r="F37" s="10">
        <v>1585</v>
      </c>
      <c r="G37" s="9">
        <v>755</v>
      </c>
      <c r="H37" s="10">
        <v>824</v>
      </c>
      <c r="I37" s="11">
        <v>1579</v>
      </c>
      <c r="J37" s="10">
        <v>6</v>
      </c>
      <c r="K37" s="63">
        <v>0.379987333755541</v>
      </c>
    </row>
    <row r="38" spans="1:18" x14ac:dyDescent="0.25">
      <c r="A38" s="6" t="s">
        <v>38</v>
      </c>
      <c r="B38" s="7" t="s">
        <v>105</v>
      </c>
      <c r="C38" s="6" t="s">
        <v>106</v>
      </c>
      <c r="D38" s="8">
        <v>2749</v>
      </c>
      <c r="E38" s="9">
        <v>2779</v>
      </c>
      <c r="F38" s="10">
        <v>5528</v>
      </c>
      <c r="G38" s="9">
        <v>2761</v>
      </c>
      <c r="H38" s="10">
        <v>2823</v>
      </c>
      <c r="I38" s="11">
        <v>5584</v>
      </c>
      <c r="J38" s="10">
        <v>-56</v>
      </c>
      <c r="K38" s="63">
        <v>-1.00286532951289</v>
      </c>
      <c r="L38" s="33"/>
      <c r="M38" s="33"/>
      <c r="N38" s="33"/>
      <c r="O38" s="31"/>
      <c r="P38" s="31"/>
      <c r="Q38" s="31"/>
      <c r="R38" s="31"/>
    </row>
    <row r="39" spans="1:18" x14ac:dyDescent="0.25">
      <c r="A39" s="6" t="s">
        <v>38</v>
      </c>
      <c r="B39" s="7" t="s">
        <v>107</v>
      </c>
      <c r="C39" s="6" t="s">
        <v>108</v>
      </c>
      <c r="D39" s="8">
        <v>2299</v>
      </c>
      <c r="E39" s="9">
        <v>2244</v>
      </c>
      <c r="F39" s="10">
        <v>4543</v>
      </c>
      <c r="G39" s="9">
        <v>2303</v>
      </c>
      <c r="H39" s="10">
        <v>2253</v>
      </c>
      <c r="I39" s="11">
        <v>4556</v>
      </c>
      <c r="J39" s="10">
        <v>-13</v>
      </c>
      <c r="K39" s="63">
        <v>-0.28533801580333601</v>
      </c>
    </row>
    <row r="40" spans="1:18" x14ac:dyDescent="0.25">
      <c r="A40" s="6" t="s">
        <v>38</v>
      </c>
      <c r="B40" s="7" t="s">
        <v>109</v>
      </c>
      <c r="C40" s="6" t="s">
        <v>110</v>
      </c>
      <c r="D40" s="8">
        <v>471</v>
      </c>
      <c r="E40" s="9">
        <v>484</v>
      </c>
      <c r="F40" s="10">
        <v>955</v>
      </c>
      <c r="G40" s="9">
        <v>464</v>
      </c>
      <c r="H40" s="10">
        <v>488</v>
      </c>
      <c r="I40" s="11">
        <v>952</v>
      </c>
      <c r="J40" s="10">
        <v>3</v>
      </c>
      <c r="K40" s="63">
        <v>0.315126050420168</v>
      </c>
      <c r="L40" s="33"/>
      <c r="M40" s="33"/>
      <c r="N40" s="33"/>
      <c r="O40" s="31"/>
      <c r="P40" s="31"/>
      <c r="Q40" s="31"/>
      <c r="R40" s="31"/>
    </row>
    <row r="41" spans="1:18" x14ac:dyDescent="0.25">
      <c r="A41" s="6" t="s">
        <v>38</v>
      </c>
      <c r="B41" s="7" t="s">
        <v>111</v>
      </c>
      <c r="C41" s="6" t="s">
        <v>112</v>
      </c>
      <c r="D41" s="8">
        <v>2571</v>
      </c>
      <c r="E41" s="9">
        <v>2731</v>
      </c>
      <c r="F41" s="10">
        <v>5302</v>
      </c>
      <c r="G41" s="9">
        <v>2591</v>
      </c>
      <c r="H41" s="10">
        <v>2741</v>
      </c>
      <c r="I41" s="11">
        <v>5332</v>
      </c>
      <c r="J41" s="10">
        <v>-30</v>
      </c>
      <c r="K41" s="63">
        <v>-0.562640660165041</v>
      </c>
    </row>
    <row r="42" spans="1:18" x14ac:dyDescent="0.25">
      <c r="A42" s="6" t="s">
        <v>38</v>
      </c>
      <c r="B42" s="7" t="s">
        <v>113</v>
      </c>
      <c r="C42" s="6" t="s">
        <v>114</v>
      </c>
      <c r="D42" s="8">
        <v>2763</v>
      </c>
      <c r="E42" s="9">
        <v>2954</v>
      </c>
      <c r="F42" s="10">
        <v>5717</v>
      </c>
      <c r="G42" s="9">
        <v>2733</v>
      </c>
      <c r="H42" s="10">
        <v>2929</v>
      </c>
      <c r="I42" s="11">
        <v>5662</v>
      </c>
      <c r="J42" s="10">
        <v>55</v>
      </c>
      <c r="K42" s="63">
        <v>0.97138820204874599</v>
      </c>
      <c r="L42" s="33"/>
      <c r="M42" s="33"/>
      <c r="N42" s="33"/>
      <c r="O42" s="31"/>
      <c r="P42" s="31"/>
      <c r="Q42" s="31"/>
      <c r="R42" s="31"/>
    </row>
    <row r="43" spans="1:18" x14ac:dyDescent="0.25">
      <c r="A43" s="6" t="s">
        <v>38</v>
      </c>
      <c r="B43" s="7" t="s">
        <v>115</v>
      </c>
      <c r="C43" s="6" t="s">
        <v>38</v>
      </c>
      <c r="D43" s="8">
        <v>77996</v>
      </c>
      <c r="E43" s="9">
        <v>84371</v>
      </c>
      <c r="F43" s="10">
        <v>162367</v>
      </c>
      <c r="G43" s="9">
        <v>77973</v>
      </c>
      <c r="H43" s="10">
        <v>84389</v>
      </c>
      <c r="I43" s="11">
        <v>162362</v>
      </c>
      <c r="J43" s="10">
        <v>5</v>
      </c>
      <c r="K43" s="63">
        <v>3.0795383156157199E-3</v>
      </c>
    </row>
    <row r="44" spans="1:18" x14ac:dyDescent="0.25">
      <c r="A44" s="6" t="s">
        <v>38</v>
      </c>
      <c r="B44" s="7" t="s">
        <v>116</v>
      </c>
      <c r="C44" s="6" t="s">
        <v>117</v>
      </c>
      <c r="D44" s="8">
        <v>1643</v>
      </c>
      <c r="E44" s="9">
        <v>1757</v>
      </c>
      <c r="F44" s="10">
        <v>3400</v>
      </c>
      <c r="G44" s="9">
        <v>1652</v>
      </c>
      <c r="H44" s="10">
        <v>1737</v>
      </c>
      <c r="I44" s="11">
        <v>3389</v>
      </c>
      <c r="J44" s="10">
        <v>11</v>
      </c>
      <c r="K44" s="63">
        <v>0.32457952198288598</v>
      </c>
      <c r="L44" s="33"/>
      <c r="M44" s="33"/>
      <c r="N44" s="33"/>
      <c r="O44" s="31"/>
      <c r="P44" s="31"/>
      <c r="Q44" s="31"/>
      <c r="R44" s="31"/>
    </row>
    <row r="45" spans="1:18" x14ac:dyDescent="0.25">
      <c r="A45" s="6" t="s">
        <v>38</v>
      </c>
      <c r="B45" s="7" t="s">
        <v>118</v>
      </c>
      <c r="C45" s="6" t="s">
        <v>119</v>
      </c>
      <c r="D45" s="8">
        <v>969</v>
      </c>
      <c r="E45" s="9">
        <v>1022</v>
      </c>
      <c r="F45" s="10">
        <v>1991</v>
      </c>
      <c r="G45" s="9">
        <v>962</v>
      </c>
      <c r="H45" s="10">
        <v>1028</v>
      </c>
      <c r="I45" s="11">
        <v>1990</v>
      </c>
      <c r="J45" s="10">
        <v>1</v>
      </c>
      <c r="K45" s="63">
        <v>5.0251256281407003E-2</v>
      </c>
    </row>
    <row r="46" spans="1:18" x14ac:dyDescent="0.25">
      <c r="A46" s="6" t="s">
        <v>38</v>
      </c>
      <c r="B46" s="7" t="s">
        <v>120</v>
      </c>
      <c r="C46" s="6" t="s">
        <v>121</v>
      </c>
      <c r="D46" s="8">
        <v>52</v>
      </c>
      <c r="E46" s="9">
        <v>42</v>
      </c>
      <c r="F46" s="10">
        <v>94</v>
      </c>
      <c r="G46" s="9">
        <v>55</v>
      </c>
      <c r="H46" s="10">
        <v>44</v>
      </c>
      <c r="I46" s="11">
        <v>99</v>
      </c>
      <c r="J46" s="10">
        <v>-5</v>
      </c>
      <c r="K46" s="63">
        <v>-5.0505050505050502</v>
      </c>
      <c r="L46" s="33"/>
      <c r="M46" s="33"/>
      <c r="N46" s="33"/>
      <c r="O46" s="31"/>
      <c r="P46" s="31"/>
      <c r="Q46" s="31"/>
      <c r="R46" s="31"/>
    </row>
    <row r="47" spans="1:18" x14ac:dyDescent="0.25">
      <c r="A47" s="6" t="s">
        <v>38</v>
      </c>
      <c r="B47" s="7" t="s">
        <v>122</v>
      </c>
      <c r="C47" s="6" t="s">
        <v>123</v>
      </c>
      <c r="D47" s="8">
        <v>339</v>
      </c>
      <c r="E47" s="9">
        <v>343</v>
      </c>
      <c r="F47" s="10">
        <v>682</v>
      </c>
      <c r="G47" s="9">
        <v>340</v>
      </c>
      <c r="H47" s="10">
        <v>343</v>
      </c>
      <c r="I47" s="11">
        <v>683</v>
      </c>
      <c r="J47" s="10">
        <v>-1</v>
      </c>
      <c r="K47" s="63">
        <v>-0.14641288433382099</v>
      </c>
    </row>
    <row r="48" spans="1:18" x14ac:dyDescent="0.25">
      <c r="A48" s="6" t="s">
        <v>38</v>
      </c>
      <c r="B48" s="7" t="s">
        <v>124</v>
      </c>
      <c r="C48" s="6" t="s">
        <v>125</v>
      </c>
      <c r="D48" s="8">
        <v>5405</v>
      </c>
      <c r="E48" s="9">
        <v>5675</v>
      </c>
      <c r="F48" s="10">
        <v>11080</v>
      </c>
      <c r="G48" s="9">
        <v>5361</v>
      </c>
      <c r="H48" s="10">
        <v>5595</v>
      </c>
      <c r="I48" s="11">
        <v>10956</v>
      </c>
      <c r="J48" s="10">
        <v>124</v>
      </c>
      <c r="K48" s="63">
        <v>1.13179992698065</v>
      </c>
      <c r="L48" s="33"/>
      <c r="M48" s="33"/>
      <c r="N48" s="33"/>
      <c r="O48" s="31"/>
      <c r="P48" s="31"/>
      <c r="Q48" s="31"/>
      <c r="R48" s="31"/>
    </row>
    <row r="49" spans="1:18" x14ac:dyDescent="0.25">
      <c r="A49" s="6" t="s">
        <v>38</v>
      </c>
      <c r="B49" s="7" t="s">
        <v>126</v>
      </c>
      <c r="C49" s="6" t="s">
        <v>127</v>
      </c>
      <c r="D49" s="8">
        <v>266</v>
      </c>
      <c r="E49" s="9">
        <v>235</v>
      </c>
      <c r="F49" s="10">
        <v>501</v>
      </c>
      <c r="G49" s="9">
        <v>280</v>
      </c>
      <c r="H49" s="10">
        <v>246</v>
      </c>
      <c r="I49" s="11">
        <v>526</v>
      </c>
      <c r="J49" s="10">
        <v>-25</v>
      </c>
      <c r="K49" s="63">
        <v>-4.7528517110266204</v>
      </c>
    </row>
    <row r="50" spans="1:18" x14ac:dyDescent="0.25">
      <c r="A50" s="6" t="s">
        <v>38</v>
      </c>
      <c r="B50" s="7" t="s">
        <v>128</v>
      </c>
      <c r="C50" s="6" t="s">
        <v>129</v>
      </c>
      <c r="D50" s="8">
        <v>614</v>
      </c>
      <c r="E50" s="9">
        <v>624</v>
      </c>
      <c r="F50" s="10">
        <v>1238</v>
      </c>
      <c r="G50" s="9">
        <v>641</v>
      </c>
      <c r="H50" s="10">
        <v>639</v>
      </c>
      <c r="I50" s="11">
        <v>1280</v>
      </c>
      <c r="J50" s="10">
        <v>-42</v>
      </c>
      <c r="K50" s="63">
        <v>-3.28125</v>
      </c>
      <c r="L50" s="33"/>
      <c r="M50" s="33"/>
      <c r="N50" s="33"/>
      <c r="O50" s="31"/>
      <c r="P50" s="31"/>
      <c r="Q50" s="31"/>
      <c r="R50" s="31"/>
    </row>
    <row r="51" spans="1:18" x14ac:dyDescent="0.25">
      <c r="A51" s="6" t="s">
        <v>38</v>
      </c>
      <c r="B51" s="7" t="s">
        <v>130</v>
      </c>
      <c r="C51" s="6" t="s">
        <v>131</v>
      </c>
      <c r="D51" s="8">
        <v>221</v>
      </c>
      <c r="E51" s="9">
        <v>225</v>
      </c>
      <c r="F51" s="10">
        <v>446</v>
      </c>
      <c r="G51" s="9">
        <v>221</v>
      </c>
      <c r="H51" s="10">
        <v>230</v>
      </c>
      <c r="I51" s="11">
        <v>451</v>
      </c>
      <c r="J51" s="10">
        <v>-5</v>
      </c>
      <c r="K51" s="63">
        <v>-1.1086474501108601</v>
      </c>
    </row>
    <row r="52" spans="1:18" x14ac:dyDescent="0.25">
      <c r="A52" s="6" t="s">
        <v>38</v>
      </c>
      <c r="B52" s="7" t="s">
        <v>132</v>
      </c>
      <c r="C52" s="6" t="s">
        <v>133</v>
      </c>
      <c r="D52" s="8">
        <v>487</v>
      </c>
      <c r="E52" s="9">
        <v>485</v>
      </c>
      <c r="F52" s="10">
        <v>972</v>
      </c>
      <c r="G52" s="9">
        <v>499</v>
      </c>
      <c r="H52" s="10">
        <v>503</v>
      </c>
      <c r="I52" s="11">
        <v>1002</v>
      </c>
      <c r="J52" s="10">
        <v>-30</v>
      </c>
      <c r="K52" s="63">
        <v>-2.9940119760478998</v>
      </c>
      <c r="L52" s="33"/>
      <c r="M52" s="33"/>
      <c r="N52" s="33"/>
      <c r="O52" s="31"/>
      <c r="P52" s="31"/>
      <c r="Q52" s="31"/>
      <c r="R52" s="31"/>
    </row>
    <row r="53" spans="1:18" x14ac:dyDescent="0.25">
      <c r="A53" s="6" t="s">
        <v>38</v>
      </c>
      <c r="B53" s="7" t="s">
        <v>134</v>
      </c>
      <c r="C53" s="6" t="s">
        <v>135</v>
      </c>
      <c r="D53" s="8">
        <v>1136</v>
      </c>
      <c r="E53" s="9">
        <v>1199</v>
      </c>
      <c r="F53" s="10">
        <v>2335</v>
      </c>
      <c r="G53" s="9">
        <v>1118</v>
      </c>
      <c r="H53" s="10">
        <v>1187</v>
      </c>
      <c r="I53" s="11">
        <v>2305</v>
      </c>
      <c r="J53" s="10">
        <v>30</v>
      </c>
      <c r="K53" s="63">
        <v>1.3015184381778699</v>
      </c>
    </row>
    <row r="54" spans="1:18" x14ac:dyDescent="0.25">
      <c r="A54" s="6" t="s">
        <v>38</v>
      </c>
      <c r="B54" s="7" t="s">
        <v>136</v>
      </c>
      <c r="C54" s="6" t="s">
        <v>137</v>
      </c>
      <c r="D54" s="8">
        <v>3967</v>
      </c>
      <c r="E54" s="9">
        <v>4307</v>
      </c>
      <c r="F54" s="10">
        <v>8274</v>
      </c>
      <c r="G54" s="9">
        <v>4006</v>
      </c>
      <c r="H54" s="10">
        <v>4308</v>
      </c>
      <c r="I54" s="11">
        <v>8314</v>
      </c>
      <c r="J54" s="10">
        <v>-40</v>
      </c>
      <c r="K54" s="63">
        <v>-0.48111618955977897</v>
      </c>
      <c r="L54" s="33"/>
      <c r="M54" s="33"/>
      <c r="N54" s="33"/>
      <c r="O54" s="31"/>
      <c r="P54" s="31"/>
      <c r="Q54" s="31"/>
      <c r="R54" s="31"/>
    </row>
    <row r="55" spans="1:18" x14ac:dyDescent="0.25">
      <c r="A55" s="6" t="s">
        <v>38</v>
      </c>
      <c r="B55" s="7" t="s">
        <v>138</v>
      </c>
      <c r="C55" s="6" t="s">
        <v>139</v>
      </c>
      <c r="D55" s="8">
        <v>17626</v>
      </c>
      <c r="E55" s="9">
        <v>18734</v>
      </c>
      <c r="F55" s="10">
        <v>36360</v>
      </c>
      <c r="G55" s="9">
        <v>17669</v>
      </c>
      <c r="H55" s="10">
        <v>18798</v>
      </c>
      <c r="I55" s="11">
        <v>36467</v>
      </c>
      <c r="J55" s="10">
        <v>-107</v>
      </c>
      <c r="K55" s="63">
        <v>-0.29341596511914902</v>
      </c>
    </row>
    <row r="56" spans="1:18" x14ac:dyDescent="0.25">
      <c r="A56" s="6" t="s">
        <v>38</v>
      </c>
      <c r="B56" s="7" t="s">
        <v>140</v>
      </c>
      <c r="C56" s="6" t="s">
        <v>141</v>
      </c>
      <c r="D56" s="8">
        <v>7591</v>
      </c>
      <c r="E56" s="9">
        <v>8107</v>
      </c>
      <c r="F56" s="10">
        <v>15698</v>
      </c>
      <c r="G56" s="9">
        <v>7636</v>
      </c>
      <c r="H56" s="10">
        <v>8153</v>
      </c>
      <c r="I56" s="11">
        <v>15789</v>
      </c>
      <c r="J56" s="10">
        <v>-91</v>
      </c>
      <c r="K56" s="63">
        <v>-0.57635062385204905</v>
      </c>
      <c r="L56" s="33"/>
      <c r="M56" s="33"/>
      <c r="N56" s="33"/>
      <c r="O56" s="31"/>
      <c r="P56" s="31"/>
      <c r="Q56" s="31"/>
      <c r="R56" s="31"/>
    </row>
    <row r="57" spans="1:18" x14ac:dyDescent="0.25">
      <c r="A57" s="6" t="s">
        <v>38</v>
      </c>
      <c r="B57" s="7" t="s">
        <v>142</v>
      </c>
      <c r="C57" s="6" t="s">
        <v>143</v>
      </c>
      <c r="D57" s="8">
        <v>3233</v>
      </c>
      <c r="E57" s="9">
        <v>3364</v>
      </c>
      <c r="F57" s="10">
        <v>6597</v>
      </c>
      <c r="G57" s="9">
        <v>3257</v>
      </c>
      <c r="H57" s="10">
        <v>3383</v>
      </c>
      <c r="I57" s="11">
        <v>6640</v>
      </c>
      <c r="J57" s="10">
        <v>-43</v>
      </c>
      <c r="K57" s="63">
        <v>-0.64759036144578297</v>
      </c>
    </row>
    <row r="58" spans="1:18" x14ac:dyDescent="0.25">
      <c r="A58" s="6" t="s">
        <v>38</v>
      </c>
      <c r="B58" s="7" t="s">
        <v>144</v>
      </c>
      <c r="C58" s="6" t="s">
        <v>145</v>
      </c>
      <c r="D58" s="8">
        <v>3925</v>
      </c>
      <c r="E58" s="9">
        <v>4151</v>
      </c>
      <c r="F58" s="10">
        <v>8076</v>
      </c>
      <c r="G58" s="9">
        <v>3954</v>
      </c>
      <c r="H58" s="10">
        <v>4173</v>
      </c>
      <c r="I58" s="11">
        <v>8127</v>
      </c>
      <c r="J58" s="10">
        <v>-51</v>
      </c>
      <c r="K58" s="63">
        <v>-0.62753783684016196</v>
      </c>
      <c r="L58" s="33"/>
      <c r="M58" s="33"/>
      <c r="N58" s="33"/>
      <c r="O58" s="31"/>
      <c r="P58" s="31"/>
      <c r="Q58" s="31"/>
      <c r="R58" s="31"/>
    </row>
    <row r="59" spans="1:18" x14ac:dyDescent="0.25">
      <c r="A59" s="6" t="s">
        <v>38</v>
      </c>
      <c r="B59" s="7" t="s">
        <v>146</v>
      </c>
      <c r="C59" s="6" t="s">
        <v>147</v>
      </c>
      <c r="D59" s="8">
        <v>1834</v>
      </c>
      <c r="E59" s="9">
        <v>1899</v>
      </c>
      <c r="F59" s="10">
        <v>3733</v>
      </c>
      <c r="G59" s="9">
        <v>1833</v>
      </c>
      <c r="H59" s="10">
        <v>1910</v>
      </c>
      <c r="I59" s="11">
        <v>3743</v>
      </c>
      <c r="J59" s="10">
        <v>-10</v>
      </c>
      <c r="K59" s="63">
        <v>-0.26716537536735202</v>
      </c>
    </row>
    <row r="60" spans="1:18" x14ac:dyDescent="0.25">
      <c r="A60" s="6" t="s">
        <v>38</v>
      </c>
      <c r="B60" s="7" t="s">
        <v>148</v>
      </c>
      <c r="C60" s="6" t="s">
        <v>149</v>
      </c>
      <c r="D60" s="8">
        <v>7963</v>
      </c>
      <c r="E60" s="9">
        <v>8375</v>
      </c>
      <c r="F60" s="10">
        <v>16338</v>
      </c>
      <c r="G60" s="9">
        <v>7982</v>
      </c>
      <c r="H60" s="10">
        <v>8376</v>
      </c>
      <c r="I60" s="11">
        <v>16358</v>
      </c>
      <c r="J60" s="10">
        <v>-20</v>
      </c>
      <c r="K60" s="63">
        <v>-0.122264335493337</v>
      </c>
      <c r="L60" s="33"/>
      <c r="M60" s="33"/>
      <c r="N60" s="33"/>
      <c r="O60" s="31"/>
      <c r="P60" s="31"/>
      <c r="Q60" s="31"/>
      <c r="R60" s="31"/>
    </row>
    <row r="61" spans="1:18" x14ac:dyDescent="0.25">
      <c r="A61" s="6" t="s">
        <v>38</v>
      </c>
      <c r="B61" s="7" t="s">
        <v>150</v>
      </c>
      <c r="C61" s="6" t="s">
        <v>151</v>
      </c>
      <c r="D61" s="8">
        <v>1564</v>
      </c>
      <c r="E61" s="9">
        <v>1650</v>
      </c>
      <c r="F61" s="10">
        <v>3214</v>
      </c>
      <c r="G61" s="9">
        <v>1588</v>
      </c>
      <c r="H61" s="10">
        <v>1658</v>
      </c>
      <c r="I61" s="11">
        <v>3246</v>
      </c>
      <c r="J61" s="10">
        <v>-32</v>
      </c>
      <c r="K61" s="63">
        <v>-0.98582871226124502</v>
      </c>
    </row>
    <row r="62" spans="1:18" x14ac:dyDescent="0.25">
      <c r="A62" s="6" t="s">
        <v>38</v>
      </c>
      <c r="B62" s="7" t="s">
        <v>152</v>
      </c>
      <c r="C62" s="6" t="s">
        <v>153</v>
      </c>
      <c r="D62" s="8">
        <v>170</v>
      </c>
      <c r="E62" s="9">
        <v>176</v>
      </c>
      <c r="F62" s="10">
        <v>346</v>
      </c>
      <c r="G62" s="9">
        <v>165</v>
      </c>
      <c r="H62" s="10">
        <v>175</v>
      </c>
      <c r="I62" s="11">
        <v>340</v>
      </c>
      <c r="J62" s="10">
        <v>6</v>
      </c>
      <c r="K62" s="63">
        <v>1.76470588235294</v>
      </c>
      <c r="L62" s="33"/>
      <c r="M62" s="33"/>
      <c r="N62" s="33"/>
      <c r="O62" s="31"/>
      <c r="P62" s="31"/>
      <c r="Q62" s="31"/>
      <c r="R62" s="31"/>
    </row>
    <row r="63" spans="1:18" x14ac:dyDescent="0.25">
      <c r="A63" s="6" t="s">
        <v>38</v>
      </c>
      <c r="B63" s="7" t="s">
        <v>154</v>
      </c>
      <c r="C63" s="6" t="s">
        <v>155</v>
      </c>
      <c r="D63" s="8">
        <v>628</v>
      </c>
      <c r="E63" s="9">
        <v>654</v>
      </c>
      <c r="F63" s="10">
        <v>1282</v>
      </c>
      <c r="G63" s="9">
        <v>616</v>
      </c>
      <c r="H63" s="10">
        <v>655</v>
      </c>
      <c r="I63" s="11">
        <v>1271</v>
      </c>
      <c r="J63" s="10">
        <v>11</v>
      </c>
      <c r="K63" s="63">
        <v>0.86546026750590099</v>
      </c>
    </row>
    <row r="64" spans="1:18" x14ac:dyDescent="0.25">
      <c r="A64" s="6" t="s">
        <v>156</v>
      </c>
      <c r="B64" s="7" t="s">
        <v>157</v>
      </c>
      <c r="C64" s="6" t="s">
        <v>158</v>
      </c>
      <c r="D64" s="8">
        <v>2150</v>
      </c>
      <c r="E64" s="9">
        <v>2265</v>
      </c>
      <c r="F64" s="10">
        <v>4415</v>
      </c>
      <c r="G64" s="9">
        <v>2141</v>
      </c>
      <c r="H64" s="10">
        <v>2295</v>
      </c>
      <c r="I64" s="11">
        <v>4436</v>
      </c>
      <c r="J64" s="10">
        <v>-21</v>
      </c>
      <c r="K64" s="63">
        <v>-0.47339945897204699</v>
      </c>
      <c r="L64" s="33"/>
      <c r="M64" s="33"/>
      <c r="N64" s="33"/>
      <c r="O64" s="31"/>
      <c r="P64" s="31"/>
      <c r="Q64" s="31"/>
      <c r="R64" s="31"/>
    </row>
    <row r="65" spans="1:18" x14ac:dyDescent="0.25">
      <c r="A65" s="6" t="s">
        <v>156</v>
      </c>
      <c r="B65" s="7" t="s">
        <v>159</v>
      </c>
      <c r="C65" s="6" t="s">
        <v>160</v>
      </c>
      <c r="D65" s="8">
        <v>824</v>
      </c>
      <c r="E65" s="9">
        <v>863</v>
      </c>
      <c r="F65" s="10">
        <v>1687</v>
      </c>
      <c r="G65" s="9">
        <v>822</v>
      </c>
      <c r="H65" s="10">
        <v>863</v>
      </c>
      <c r="I65" s="11">
        <v>1685</v>
      </c>
      <c r="J65" s="10">
        <v>2</v>
      </c>
      <c r="K65" s="63">
        <v>0.11869436201780401</v>
      </c>
    </row>
    <row r="66" spans="1:18" x14ac:dyDescent="0.25">
      <c r="A66" s="6" t="s">
        <v>156</v>
      </c>
      <c r="B66" s="7" t="s">
        <v>161</v>
      </c>
      <c r="C66" s="6" t="s">
        <v>162</v>
      </c>
      <c r="D66" s="8">
        <v>655</v>
      </c>
      <c r="E66" s="9">
        <v>713</v>
      </c>
      <c r="F66" s="10">
        <v>1368</v>
      </c>
      <c r="G66" s="9">
        <v>670</v>
      </c>
      <c r="H66" s="10">
        <v>726</v>
      </c>
      <c r="I66" s="11">
        <v>1396</v>
      </c>
      <c r="J66" s="10">
        <v>-28</v>
      </c>
      <c r="K66" s="63">
        <v>-2.0057306590257902</v>
      </c>
      <c r="L66" s="33"/>
      <c r="M66" s="33"/>
      <c r="N66" s="33"/>
      <c r="O66" s="31"/>
      <c r="P66" s="31"/>
      <c r="Q66" s="31"/>
      <c r="R66" s="31"/>
    </row>
    <row r="67" spans="1:18" x14ac:dyDescent="0.25">
      <c r="A67" s="6" t="s">
        <v>156</v>
      </c>
      <c r="B67" s="7" t="s">
        <v>163</v>
      </c>
      <c r="C67" s="6" t="s">
        <v>164</v>
      </c>
      <c r="D67" s="8">
        <v>5687</v>
      </c>
      <c r="E67" s="9">
        <v>5877</v>
      </c>
      <c r="F67" s="10">
        <v>11564</v>
      </c>
      <c r="G67" s="9">
        <v>5695</v>
      </c>
      <c r="H67" s="10">
        <v>5912</v>
      </c>
      <c r="I67" s="11">
        <v>11607</v>
      </c>
      <c r="J67" s="10">
        <v>-43</v>
      </c>
      <c r="K67" s="63">
        <v>-0.37046609804428399</v>
      </c>
    </row>
    <row r="68" spans="1:18" x14ac:dyDescent="0.25">
      <c r="A68" s="6" t="s">
        <v>156</v>
      </c>
      <c r="B68" s="7" t="s">
        <v>165</v>
      </c>
      <c r="C68" s="6" t="s">
        <v>166</v>
      </c>
      <c r="D68" s="8">
        <v>1232</v>
      </c>
      <c r="E68" s="9">
        <v>1325</v>
      </c>
      <c r="F68" s="10">
        <v>2557</v>
      </c>
      <c r="G68" s="9">
        <v>1240</v>
      </c>
      <c r="H68" s="10">
        <v>1321</v>
      </c>
      <c r="I68" s="11">
        <v>2561</v>
      </c>
      <c r="J68" s="10">
        <v>-4</v>
      </c>
      <c r="K68" s="63">
        <v>-0.15618898867629799</v>
      </c>
      <c r="L68" s="33"/>
      <c r="M68" s="33"/>
      <c r="N68" s="33"/>
      <c r="O68" s="31"/>
      <c r="P68" s="31"/>
      <c r="Q68" s="31"/>
      <c r="R68" s="31"/>
    </row>
    <row r="69" spans="1:18" x14ac:dyDescent="0.25">
      <c r="A69" s="6" t="s">
        <v>156</v>
      </c>
      <c r="B69" s="7" t="s">
        <v>167</v>
      </c>
      <c r="C69" s="6" t="s">
        <v>168</v>
      </c>
      <c r="D69" s="8">
        <v>961</v>
      </c>
      <c r="E69" s="9">
        <v>1002</v>
      </c>
      <c r="F69" s="10">
        <v>1963</v>
      </c>
      <c r="G69" s="9">
        <v>964</v>
      </c>
      <c r="H69" s="10">
        <v>1005</v>
      </c>
      <c r="I69" s="11">
        <v>1969</v>
      </c>
      <c r="J69" s="10">
        <v>-6</v>
      </c>
      <c r="K69" s="63">
        <v>-0.30472320975114298</v>
      </c>
    </row>
    <row r="70" spans="1:18" x14ac:dyDescent="0.25">
      <c r="A70" s="6" t="s">
        <v>156</v>
      </c>
      <c r="B70" s="7" t="s">
        <v>169</v>
      </c>
      <c r="C70" s="6" t="s">
        <v>170</v>
      </c>
      <c r="D70" s="8">
        <v>1269</v>
      </c>
      <c r="E70" s="9">
        <v>1311</v>
      </c>
      <c r="F70" s="10">
        <v>2580</v>
      </c>
      <c r="G70" s="9">
        <v>1266</v>
      </c>
      <c r="H70" s="10">
        <v>1324</v>
      </c>
      <c r="I70" s="11">
        <v>2590</v>
      </c>
      <c r="J70" s="10">
        <v>-10</v>
      </c>
      <c r="K70" s="63">
        <v>-0.38610038610038599</v>
      </c>
      <c r="L70" s="33"/>
      <c r="M70" s="33"/>
      <c r="N70" s="33"/>
      <c r="O70" s="31"/>
      <c r="P70" s="31"/>
      <c r="Q70" s="31"/>
      <c r="R70" s="31"/>
    </row>
    <row r="71" spans="1:18" x14ac:dyDescent="0.25">
      <c r="A71" s="6" t="s">
        <v>156</v>
      </c>
      <c r="B71" s="7" t="s">
        <v>171</v>
      </c>
      <c r="C71" s="6" t="s">
        <v>172</v>
      </c>
      <c r="D71" s="8">
        <v>830</v>
      </c>
      <c r="E71" s="9">
        <v>865</v>
      </c>
      <c r="F71" s="10">
        <v>1695</v>
      </c>
      <c r="G71" s="9">
        <v>829</v>
      </c>
      <c r="H71" s="10">
        <v>868</v>
      </c>
      <c r="I71" s="11">
        <v>1697</v>
      </c>
      <c r="J71" s="10">
        <v>-2</v>
      </c>
      <c r="K71" s="63">
        <v>-0.117855038302887</v>
      </c>
    </row>
    <row r="72" spans="1:18" x14ac:dyDescent="0.25">
      <c r="A72" s="6" t="s">
        <v>156</v>
      </c>
      <c r="B72" s="7" t="s">
        <v>173</v>
      </c>
      <c r="C72" s="6" t="s">
        <v>174</v>
      </c>
      <c r="D72" s="8">
        <v>949</v>
      </c>
      <c r="E72" s="9">
        <v>1074</v>
      </c>
      <c r="F72" s="10">
        <v>2023</v>
      </c>
      <c r="G72" s="9">
        <v>959</v>
      </c>
      <c r="H72" s="10">
        <v>1075</v>
      </c>
      <c r="I72" s="11">
        <v>2034</v>
      </c>
      <c r="J72" s="10">
        <v>-11</v>
      </c>
      <c r="K72" s="63">
        <v>-0.54080629301868199</v>
      </c>
      <c r="L72" s="33"/>
      <c r="M72" s="33"/>
      <c r="N72" s="33"/>
      <c r="O72" s="31"/>
      <c r="P72" s="31"/>
      <c r="Q72" s="31"/>
      <c r="R72" s="31"/>
    </row>
    <row r="73" spans="1:18" x14ac:dyDescent="0.25">
      <c r="A73" s="6" t="s">
        <v>156</v>
      </c>
      <c r="B73" s="7" t="s">
        <v>175</v>
      </c>
      <c r="C73" s="6" t="s">
        <v>176</v>
      </c>
      <c r="D73" s="8">
        <v>1314</v>
      </c>
      <c r="E73" s="9">
        <v>1374</v>
      </c>
      <c r="F73" s="10">
        <v>2688</v>
      </c>
      <c r="G73" s="9">
        <v>1334</v>
      </c>
      <c r="H73" s="10">
        <v>1397</v>
      </c>
      <c r="I73" s="11">
        <v>2731</v>
      </c>
      <c r="J73" s="10">
        <v>-43</v>
      </c>
      <c r="K73" s="63">
        <v>-1.5745148297327001</v>
      </c>
    </row>
    <row r="74" spans="1:18" x14ac:dyDescent="0.25">
      <c r="A74" s="6" t="s">
        <v>156</v>
      </c>
      <c r="B74" s="7" t="s">
        <v>177</v>
      </c>
      <c r="C74" s="6" t="s">
        <v>178</v>
      </c>
      <c r="D74" s="8">
        <v>1271</v>
      </c>
      <c r="E74" s="9">
        <v>1340</v>
      </c>
      <c r="F74" s="10">
        <v>2611</v>
      </c>
      <c r="G74" s="9">
        <v>1284</v>
      </c>
      <c r="H74" s="10">
        <v>1342</v>
      </c>
      <c r="I74" s="11">
        <v>2626</v>
      </c>
      <c r="J74" s="10">
        <v>-15</v>
      </c>
      <c r="K74" s="63">
        <v>-0.57121096725057097</v>
      </c>
      <c r="L74" s="33"/>
      <c r="M74" s="33"/>
      <c r="N74" s="33"/>
      <c r="O74" s="31"/>
      <c r="P74" s="31"/>
      <c r="Q74" s="31"/>
      <c r="R74" s="31"/>
    </row>
    <row r="75" spans="1:18" x14ac:dyDescent="0.25">
      <c r="A75" s="6" t="s">
        <v>156</v>
      </c>
      <c r="B75" s="7" t="s">
        <v>179</v>
      </c>
      <c r="C75" s="6" t="s">
        <v>180</v>
      </c>
      <c r="D75" s="8">
        <v>896</v>
      </c>
      <c r="E75" s="9">
        <v>918</v>
      </c>
      <c r="F75" s="10">
        <v>1814</v>
      </c>
      <c r="G75" s="9">
        <v>901</v>
      </c>
      <c r="H75" s="10">
        <v>921</v>
      </c>
      <c r="I75" s="11">
        <v>1822</v>
      </c>
      <c r="J75" s="10">
        <v>-8</v>
      </c>
      <c r="K75" s="63">
        <v>-0.43907793633369901</v>
      </c>
    </row>
    <row r="76" spans="1:18" x14ac:dyDescent="0.25">
      <c r="A76" s="6" t="s">
        <v>156</v>
      </c>
      <c r="B76" s="7" t="s">
        <v>181</v>
      </c>
      <c r="C76" s="6" t="s">
        <v>182</v>
      </c>
      <c r="D76" s="8">
        <v>780</v>
      </c>
      <c r="E76" s="9">
        <v>785</v>
      </c>
      <c r="F76" s="10">
        <v>1565</v>
      </c>
      <c r="G76" s="9">
        <v>784</v>
      </c>
      <c r="H76" s="10">
        <v>800</v>
      </c>
      <c r="I76" s="11">
        <v>1584</v>
      </c>
      <c r="J76" s="10">
        <v>-19</v>
      </c>
      <c r="K76" s="63">
        <v>-1.1994949494949501</v>
      </c>
      <c r="L76" s="33"/>
      <c r="M76" s="33"/>
      <c r="N76" s="33"/>
      <c r="O76" s="31"/>
      <c r="P76" s="31"/>
      <c r="Q76" s="31"/>
      <c r="R76" s="31"/>
    </row>
    <row r="77" spans="1:18" x14ac:dyDescent="0.25">
      <c r="A77" s="6" t="s">
        <v>156</v>
      </c>
      <c r="B77" s="7" t="s">
        <v>183</v>
      </c>
      <c r="C77" s="6" t="s">
        <v>184</v>
      </c>
      <c r="D77" s="8">
        <v>907</v>
      </c>
      <c r="E77" s="9">
        <v>948</v>
      </c>
      <c r="F77" s="10">
        <v>1855</v>
      </c>
      <c r="G77" s="9">
        <v>899</v>
      </c>
      <c r="H77" s="10">
        <v>947</v>
      </c>
      <c r="I77" s="11">
        <v>1846</v>
      </c>
      <c r="J77" s="10">
        <v>9</v>
      </c>
      <c r="K77" s="63">
        <v>0.487540628385699</v>
      </c>
    </row>
    <row r="78" spans="1:18" x14ac:dyDescent="0.25">
      <c r="A78" s="6" t="s">
        <v>156</v>
      </c>
      <c r="B78" s="7" t="s">
        <v>185</v>
      </c>
      <c r="C78" s="6" t="s">
        <v>186</v>
      </c>
      <c r="D78" s="8">
        <v>857</v>
      </c>
      <c r="E78" s="9">
        <v>885</v>
      </c>
      <c r="F78" s="10">
        <v>1742</v>
      </c>
      <c r="G78" s="9">
        <v>862</v>
      </c>
      <c r="H78" s="10">
        <v>888</v>
      </c>
      <c r="I78" s="11">
        <v>1750</v>
      </c>
      <c r="J78" s="10">
        <v>-8</v>
      </c>
      <c r="K78" s="63">
        <v>-0.45714285714285702</v>
      </c>
      <c r="L78" s="33"/>
      <c r="M78" s="33"/>
      <c r="N78" s="33"/>
      <c r="O78" s="31"/>
      <c r="P78" s="31"/>
      <c r="Q78" s="31"/>
      <c r="R78" s="31"/>
    </row>
    <row r="79" spans="1:18" x14ac:dyDescent="0.25">
      <c r="A79" s="6" t="s">
        <v>156</v>
      </c>
      <c r="B79" s="7" t="s">
        <v>187</v>
      </c>
      <c r="C79" s="6" t="s">
        <v>188</v>
      </c>
      <c r="D79" s="8">
        <v>722</v>
      </c>
      <c r="E79" s="9">
        <v>707</v>
      </c>
      <c r="F79" s="10">
        <v>1429</v>
      </c>
      <c r="G79" s="9">
        <v>728</v>
      </c>
      <c r="H79" s="10">
        <v>703</v>
      </c>
      <c r="I79" s="11">
        <v>1431</v>
      </c>
      <c r="J79" s="10">
        <v>-2</v>
      </c>
      <c r="K79" s="63">
        <v>-0.13976240391334699</v>
      </c>
    </row>
    <row r="80" spans="1:18" x14ac:dyDescent="0.25">
      <c r="A80" s="6" t="s">
        <v>156</v>
      </c>
      <c r="B80" s="7" t="s">
        <v>189</v>
      </c>
      <c r="C80" s="6" t="s">
        <v>190</v>
      </c>
      <c r="D80" s="8">
        <v>2356</v>
      </c>
      <c r="E80" s="9">
        <v>2458</v>
      </c>
      <c r="F80" s="10">
        <v>4814</v>
      </c>
      <c r="G80" s="9">
        <v>2358</v>
      </c>
      <c r="H80" s="10">
        <v>2462</v>
      </c>
      <c r="I80" s="11">
        <v>4820</v>
      </c>
      <c r="J80" s="10">
        <v>-6</v>
      </c>
      <c r="K80" s="63">
        <v>-0.12448132780083</v>
      </c>
      <c r="L80" s="33"/>
      <c r="M80" s="33"/>
      <c r="N80" s="33"/>
      <c r="O80" s="31"/>
      <c r="P80" s="31"/>
      <c r="Q80" s="31"/>
      <c r="R80" s="31"/>
    </row>
    <row r="81" spans="1:18" x14ac:dyDescent="0.25">
      <c r="A81" s="6" t="s">
        <v>156</v>
      </c>
      <c r="B81" s="7" t="s">
        <v>191</v>
      </c>
      <c r="C81" s="6" t="s">
        <v>192</v>
      </c>
      <c r="D81" s="8">
        <v>767</v>
      </c>
      <c r="E81" s="9">
        <v>761</v>
      </c>
      <c r="F81" s="10">
        <v>1528</v>
      </c>
      <c r="G81" s="9">
        <v>780</v>
      </c>
      <c r="H81" s="10">
        <v>779</v>
      </c>
      <c r="I81" s="11">
        <v>1559</v>
      </c>
      <c r="J81" s="10">
        <v>-31</v>
      </c>
      <c r="K81" s="63">
        <v>-1.98845413726748</v>
      </c>
    </row>
    <row r="82" spans="1:18" x14ac:dyDescent="0.25">
      <c r="A82" s="6" t="s">
        <v>156</v>
      </c>
      <c r="B82" s="7" t="s">
        <v>193</v>
      </c>
      <c r="C82" s="6" t="s">
        <v>194</v>
      </c>
      <c r="D82" s="8">
        <v>633</v>
      </c>
      <c r="E82" s="9">
        <v>628</v>
      </c>
      <c r="F82" s="10">
        <v>1261</v>
      </c>
      <c r="G82" s="9">
        <v>628</v>
      </c>
      <c r="H82" s="10">
        <v>635</v>
      </c>
      <c r="I82" s="11">
        <v>1263</v>
      </c>
      <c r="J82" s="10">
        <v>-2</v>
      </c>
      <c r="K82" s="63">
        <v>-0.158353127474268</v>
      </c>
      <c r="L82" s="33"/>
      <c r="M82" s="33"/>
      <c r="N82" s="33"/>
      <c r="O82" s="31"/>
      <c r="P82" s="31"/>
      <c r="Q82" s="31"/>
      <c r="R82" s="31"/>
    </row>
    <row r="83" spans="1:18" x14ac:dyDescent="0.25">
      <c r="A83" s="6" t="s">
        <v>156</v>
      </c>
      <c r="B83" s="7" t="s">
        <v>195</v>
      </c>
      <c r="C83" s="6" t="s">
        <v>196</v>
      </c>
      <c r="D83" s="8">
        <v>553</v>
      </c>
      <c r="E83" s="9">
        <v>560</v>
      </c>
      <c r="F83" s="10">
        <v>1113</v>
      </c>
      <c r="G83" s="9">
        <v>551</v>
      </c>
      <c r="H83" s="10">
        <v>569</v>
      </c>
      <c r="I83" s="11">
        <v>1120</v>
      </c>
      <c r="J83" s="10">
        <v>-7</v>
      </c>
      <c r="K83" s="63">
        <v>-0.625</v>
      </c>
    </row>
    <row r="84" spans="1:18" x14ac:dyDescent="0.25">
      <c r="A84" s="6" t="s">
        <v>156</v>
      </c>
      <c r="B84" s="7" t="s">
        <v>197</v>
      </c>
      <c r="C84" s="6" t="s">
        <v>198</v>
      </c>
      <c r="D84" s="8">
        <v>642</v>
      </c>
      <c r="E84" s="9">
        <v>726</v>
      </c>
      <c r="F84" s="10">
        <v>1368</v>
      </c>
      <c r="G84" s="9">
        <v>645</v>
      </c>
      <c r="H84" s="10">
        <v>724</v>
      </c>
      <c r="I84" s="11">
        <v>1369</v>
      </c>
      <c r="J84" s="10">
        <v>-1</v>
      </c>
      <c r="K84" s="63">
        <v>-7.3046018991964903E-2</v>
      </c>
      <c r="L84" s="33"/>
      <c r="M84" s="33"/>
      <c r="N84" s="33"/>
      <c r="O84" s="31"/>
      <c r="P84" s="31"/>
      <c r="Q84" s="31"/>
      <c r="R84" s="31"/>
    </row>
    <row r="85" spans="1:18" x14ac:dyDescent="0.25">
      <c r="A85" s="6" t="s">
        <v>156</v>
      </c>
      <c r="B85" s="7" t="s">
        <v>199</v>
      </c>
      <c r="C85" s="6" t="s">
        <v>200</v>
      </c>
      <c r="D85" s="8">
        <v>8667</v>
      </c>
      <c r="E85" s="9">
        <v>9313</v>
      </c>
      <c r="F85" s="10">
        <v>17980</v>
      </c>
      <c r="G85" s="9">
        <v>8828</v>
      </c>
      <c r="H85" s="10">
        <v>9430</v>
      </c>
      <c r="I85" s="11">
        <v>18258</v>
      </c>
      <c r="J85" s="10">
        <v>-278</v>
      </c>
      <c r="K85" s="63">
        <v>-1.5226202212728699</v>
      </c>
    </row>
    <row r="86" spans="1:18" x14ac:dyDescent="0.25">
      <c r="A86" s="6" t="s">
        <v>156</v>
      </c>
      <c r="B86" s="7" t="s">
        <v>201</v>
      </c>
      <c r="C86" s="6" t="s">
        <v>202</v>
      </c>
      <c r="D86" s="8">
        <v>9269</v>
      </c>
      <c r="E86" s="9">
        <v>10228</v>
      </c>
      <c r="F86" s="10">
        <v>19497</v>
      </c>
      <c r="G86" s="9">
        <v>9372</v>
      </c>
      <c r="H86" s="10">
        <v>10317</v>
      </c>
      <c r="I86" s="11">
        <v>19689</v>
      </c>
      <c r="J86" s="10">
        <v>-192</v>
      </c>
      <c r="K86" s="63">
        <v>-0.975163797044035</v>
      </c>
      <c r="L86" s="33"/>
      <c r="M86" s="33"/>
      <c r="N86" s="33"/>
      <c r="O86" s="31"/>
      <c r="P86" s="31"/>
      <c r="Q86" s="31"/>
      <c r="R86" s="31"/>
    </row>
    <row r="87" spans="1:18" x14ac:dyDescent="0.25">
      <c r="A87" s="6" t="s">
        <v>156</v>
      </c>
      <c r="B87" s="7" t="s">
        <v>203</v>
      </c>
      <c r="C87" s="6" t="s">
        <v>204</v>
      </c>
      <c r="D87" s="8">
        <v>840</v>
      </c>
      <c r="E87" s="9">
        <v>878</v>
      </c>
      <c r="F87" s="10">
        <v>1718</v>
      </c>
      <c r="G87" s="9">
        <v>851</v>
      </c>
      <c r="H87" s="10">
        <v>873</v>
      </c>
      <c r="I87" s="11">
        <v>1724</v>
      </c>
      <c r="J87" s="10">
        <v>-6</v>
      </c>
      <c r="K87" s="63">
        <v>-0.34802784222737798</v>
      </c>
    </row>
    <row r="88" spans="1:18" x14ac:dyDescent="0.25">
      <c r="A88" s="6" t="s">
        <v>156</v>
      </c>
      <c r="B88" s="7" t="s">
        <v>205</v>
      </c>
      <c r="C88" s="6" t="s">
        <v>206</v>
      </c>
      <c r="D88" s="8">
        <v>244</v>
      </c>
      <c r="E88" s="9">
        <v>244</v>
      </c>
      <c r="F88" s="10">
        <v>488</v>
      </c>
      <c r="G88" s="9">
        <v>242</v>
      </c>
      <c r="H88" s="10">
        <v>243</v>
      </c>
      <c r="I88" s="11">
        <v>485</v>
      </c>
      <c r="J88" s="10">
        <v>3</v>
      </c>
      <c r="K88" s="63">
        <v>0.61855670103092797</v>
      </c>
      <c r="L88" s="33"/>
      <c r="M88" s="33"/>
      <c r="N88" s="33"/>
      <c r="O88" s="31"/>
      <c r="P88" s="31"/>
      <c r="Q88" s="31"/>
      <c r="R88" s="31"/>
    </row>
    <row r="89" spans="1:18" x14ac:dyDescent="0.25">
      <c r="A89" s="6" t="s">
        <v>156</v>
      </c>
      <c r="B89" s="7" t="s">
        <v>207</v>
      </c>
      <c r="C89" s="6" t="s">
        <v>208</v>
      </c>
      <c r="D89" s="8">
        <v>508</v>
      </c>
      <c r="E89" s="9">
        <v>520</v>
      </c>
      <c r="F89" s="10">
        <v>1028</v>
      </c>
      <c r="G89" s="9">
        <v>506</v>
      </c>
      <c r="H89" s="10">
        <v>523</v>
      </c>
      <c r="I89" s="11">
        <v>1029</v>
      </c>
      <c r="J89" s="10">
        <v>-1</v>
      </c>
      <c r="K89" s="63">
        <v>-9.7181729834791106E-2</v>
      </c>
    </row>
    <row r="90" spans="1:18" x14ac:dyDescent="0.25">
      <c r="A90" s="6" t="s">
        <v>156</v>
      </c>
      <c r="B90" s="7" t="s">
        <v>209</v>
      </c>
      <c r="C90" s="6" t="s">
        <v>210</v>
      </c>
      <c r="D90" s="8">
        <v>113</v>
      </c>
      <c r="E90" s="9">
        <v>93</v>
      </c>
      <c r="F90" s="10">
        <v>206</v>
      </c>
      <c r="G90" s="9">
        <v>109</v>
      </c>
      <c r="H90" s="10">
        <v>98</v>
      </c>
      <c r="I90" s="11">
        <v>207</v>
      </c>
      <c r="J90" s="10">
        <v>-1</v>
      </c>
      <c r="K90" s="63">
        <v>-0.48309178743961401</v>
      </c>
      <c r="L90" s="33"/>
      <c r="M90" s="33"/>
      <c r="N90" s="33"/>
      <c r="O90" s="31"/>
      <c r="P90" s="31"/>
      <c r="Q90" s="31"/>
      <c r="R90" s="31"/>
    </row>
    <row r="91" spans="1:18" x14ac:dyDescent="0.25">
      <c r="A91" s="6" t="s">
        <v>156</v>
      </c>
      <c r="B91" s="7" t="s">
        <v>211</v>
      </c>
      <c r="C91" s="6" t="s">
        <v>212</v>
      </c>
      <c r="D91" s="8">
        <v>907</v>
      </c>
      <c r="E91" s="9">
        <v>1016</v>
      </c>
      <c r="F91" s="10">
        <v>1923</v>
      </c>
      <c r="G91" s="9">
        <v>909</v>
      </c>
      <c r="H91" s="10">
        <v>995</v>
      </c>
      <c r="I91" s="11">
        <v>1904</v>
      </c>
      <c r="J91" s="10">
        <v>19</v>
      </c>
      <c r="K91" s="63">
        <v>0.997899159663865</v>
      </c>
    </row>
    <row r="92" spans="1:18" x14ac:dyDescent="0.25">
      <c r="A92" s="6" t="s">
        <v>156</v>
      </c>
      <c r="B92" s="7" t="s">
        <v>213</v>
      </c>
      <c r="C92" s="6" t="s">
        <v>214</v>
      </c>
      <c r="D92" s="8">
        <v>2266</v>
      </c>
      <c r="E92" s="9">
        <v>2471</v>
      </c>
      <c r="F92" s="10">
        <v>4737</v>
      </c>
      <c r="G92" s="9">
        <v>2289</v>
      </c>
      <c r="H92" s="10">
        <v>2480</v>
      </c>
      <c r="I92" s="11">
        <v>4769</v>
      </c>
      <c r="J92" s="10">
        <v>-32</v>
      </c>
      <c r="K92" s="63">
        <v>-0.67100020968756602</v>
      </c>
      <c r="L92" s="33"/>
      <c r="M92" s="33"/>
      <c r="N92" s="33"/>
      <c r="O92" s="31"/>
      <c r="P92" s="31"/>
      <c r="Q92" s="31"/>
      <c r="R92" s="31"/>
    </row>
    <row r="93" spans="1:18" x14ac:dyDescent="0.25">
      <c r="A93" s="6" t="s">
        <v>156</v>
      </c>
      <c r="B93" s="7" t="s">
        <v>215</v>
      </c>
      <c r="C93" s="6" t="s">
        <v>216</v>
      </c>
      <c r="D93" s="8">
        <v>1130</v>
      </c>
      <c r="E93" s="9">
        <v>1055</v>
      </c>
      <c r="F93" s="10">
        <v>2185</v>
      </c>
      <c r="G93" s="9">
        <v>1128</v>
      </c>
      <c r="H93" s="10">
        <v>1054</v>
      </c>
      <c r="I93" s="11">
        <v>2182</v>
      </c>
      <c r="J93" s="10">
        <v>3</v>
      </c>
      <c r="K93" s="63">
        <v>0.137488542621448</v>
      </c>
    </row>
    <row r="94" spans="1:18" x14ac:dyDescent="0.25">
      <c r="A94" s="6" t="s">
        <v>156</v>
      </c>
      <c r="B94" s="7" t="s">
        <v>217</v>
      </c>
      <c r="C94" s="6" t="s">
        <v>218</v>
      </c>
      <c r="D94" s="8">
        <v>2339</v>
      </c>
      <c r="E94" s="9">
        <v>2286</v>
      </c>
      <c r="F94" s="10">
        <v>4625</v>
      </c>
      <c r="G94" s="9">
        <v>2347</v>
      </c>
      <c r="H94" s="10">
        <v>2291</v>
      </c>
      <c r="I94" s="11">
        <v>4638</v>
      </c>
      <c r="J94" s="10">
        <v>-13</v>
      </c>
      <c r="K94" s="63">
        <v>-0.28029322984044802</v>
      </c>
      <c r="L94" s="33"/>
      <c r="M94" s="33"/>
      <c r="N94" s="33"/>
      <c r="O94" s="31"/>
      <c r="P94" s="31"/>
      <c r="Q94" s="31"/>
      <c r="R94" s="31"/>
    </row>
    <row r="95" spans="1:18" x14ac:dyDescent="0.25">
      <c r="A95" s="6" t="s">
        <v>156</v>
      </c>
      <c r="B95" s="7" t="s">
        <v>219</v>
      </c>
      <c r="C95" s="6" t="s">
        <v>156</v>
      </c>
      <c r="D95" s="8">
        <v>50888</v>
      </c>
      <c r="E95" s="9">
        <v>55905</v>
      </c>
      <c r="F95" s="10">
        <v>106793</v>
      </c>
      <c r="G95" s="9">
        <v>50926</v>
      </c>
      <c r="H95" s="10">
        <v>56239</v>
      </c>
      <c r="I95" s="11">
        <v>107165</v>
      </c>
      <c r="J95" s="10">
        <v>-372</v>
      </c>
      <c r="K95" s="63">
        <v>-0.34712826015956699</v>
      </c>
    </row>
    <row r="96" spans="1:18" x14ac:dyDescent="0.25">
      <c r="A96" s="81" t="s">
        <v>156</v>
      </c>
      <c r="B96" s="82" t="s">
        <v>220</v>
      </c>
      <c r="C96" s="81" t="s">
        <v>221</v>
      </c>
      <c r="D96" s="83">
        <v>1194</v>
      </c>
      <c r="E96" s="84">
        <v>1169</v>
      </c>
      <c r="F96" s="85">
        <v>2363</v>
      </c>
      <c r="G96" s="84">
        <v>1214</v>
      </c>
      <c r="H96" s="85">
        <v>1170</v>
      </c>
      <c r="I96" s="88">
        <v>2384</v>
      </c>
      <c r="J96" s="85">
        <v>-21</v>
      </c>
      <c r="K96" s="86">
        <v>-0.88087248322147604</v>
      </c>
      <c r="L96" s="33"/>
      <c r="M96" s="33"/>
      <c r="N96" s="33"/>
      <c r="O96" s="31"/>
      <c r="P96" s="31"/>
      <c r="Q96" s="31"/>
      <c r="R96" s="31"/>
    </row>
  </sheetData>
  <mergeCells count="8">
    <mergeCell ref="B3:B4"/>
    <mergeCell ref="A3:A4"/>
    <mergeCell ref="O5:P5"/>
    <mergeCell ref="Q5:R5"/>
    <mergeCell ref="J3:K3"/>
    <mergeCell ref="C3:C4"/>
    <mergeCell ref="D3:F3"/>
    <mergeCell ref="G3:I3"/>
  </mergeCells>
  <hyperlinks>
    <hyperlink ref="A1" location="Indice!A1" display="INDIC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theme="5"/>
  </sheetPr>
  <dimension ref="A1:AF96"/>
  <sheetViews>
    <sheetView workbookViewId="0"/>
  </sheetViews>
  <sheetFormatPr defaultRowHeight="15" x14ac:dyDescent="0.25"/>
  <cols>
    <col min="3" max="3" width="15" customWidth="1"/>
    <col min="4" max="4" width="11.28515625" customWidth="1"/>
    <col min="5" max="5" width="12.28515625" customWidth="1"/>
    <col min="26" max="26" width="8.85546875" customWidth="1"/>
  </cols>
  <sheetData>
    <row r="1" spans="1:32" ht="16.5" x14ac:dyDescent="0.3">
      <c r="A1" s="16" t="s">
        <v>27</v>
      </c>
      <c r="C1" s="47" t="s">
        <v>234</v>
      </c>
    </row>
    <row r="2" spans="1:32" ht="16.5" x14ac:dyDescent="0.25">
      <c r="A2" s="28" t="s">
        <v>224</v>
      </c>
      <c r="B2" s="28"/>
      <c r="C2" s="28"/>
      <c r="D2" s="28"/>
      <c r="E2" s="28"/>
      <c r="F2" s="29"/>
      <c r="G2" s="29"/>
      <c r="H2" s="29"/>
      <c r="I2" s="29"/>
      <c r="J2" s="29"/>
      <c r="K2" s="29"/>
      <c r="L2" s="29"/>
      <c r="M2" s="29"/>
      <c r="N2" s="29"/>
      <c r="O2" s="29"/>
      <c r="P2" s="29"/>
      <c r="Q2" s="29"/>
      <c r="R2" s="29"/>
      <c r="S2" s="29"/>
      <c r="T2" s="29"/>
      <c r="U2" s="29"/>
      <c r="V2" s="29"/>
      <c r="W2" s="29"/>
      <c r="X2" s="29"/>
      <c r="Y2" s="12"/>
    </row>
    <row r="3" spans="1:32" ht="53.1" customHeight="1" x14ac:dyDescent="0.25">
      <c r="A3" s="113" t="s">
        <v>225</v>
      </c>
      <c r="B3" s="119" t="s">
        <v>30</v>
      </c>
      <c r="C3" s="119" t="s">
        <v>31</v>
      </c>
      <c r="D3" s="119" t="s">
        <v>235</v>
      </c>
      <c r="E3" s="119" t="s">
        <v>236</v>
      </c>
      <c r="F3" s="120" t="s">
        <v>237</v>
      </c>
      <c r="G3" s="120"/>
      <c r="H3" s="120"/>
      <c r="I3" s="120"/>
      <c r="J3" s="120"/>
      <c r="K3" s="120"/>
      <c r="L3" s="120"/>
      <c r="M3" s="120"/>
      <c r="N3" s="120"/>
      <c r="O3" s="120"/>
      <c r="P3" s="120"/>
      <c r="Q3" s="120"/>
      <c r="R3" s="120"/>
      <c r="S3" s="120"/>
      <c r="T3" s="120"/>
      <c r="U3" s="120"/>
      <c r="V3" s="120"/>
      <c r="W3" s="120"/>
      <c r="X3" s="120"/>
      <c r="Y3" s="120"/>
      <c r="Z3" s="120"/>
      <c r="AA3" s="120"/>
      <c r="AB3" s="118" t="s">
        <v>238</v>
      </c>
      <c r="AC3" s="118"/>
      <c r="AD3" s="118"/>
      <c r="AE3" s="118"/>
      <c r="AF3" s="118"/>
    </row>
    <row r="4" spans="1:32" x14ac:dyDescent="0.25">
      <c r="A4" s="113"/>
      <c r="B4" s="119"/>
      <c r="C4" s="119"/>
      <c r="D4" s="119"/>
      <c r="E4" s="119"/>
      <c r="F4" s="62" t="s">
        <v>239</v>
      </c>
      <c r="G4" s="71" t="s">
        <v>240</v>
      </c>
      <c r="H4" s="62" t="s">
        <v>241</v>
      </c>
      <c r="I4" s="62" t="s">
        <v>242</v>
      </c>
      <c r="J4" s="62" t="s">
        <v>243</v>
      </c>
      <c r="K4" s="62" t="s">
        <v>244</v>
      </c>
      <c r="L4" s="62" t="s">
        <v>245</v>
      </c>
      <c r="M4" s="62" t="s">
        <v>246</v>
      </c>
      <c r="N4" s="62" t="s">
        <v>247</v>
      </c>
      <c r="O4" s="62" t="s">
        <v>248</v>
      </c>
      <c r="P4" s="62" t="s">
        <v>249</v>
      </c>
      <c r="Q4" s="62" t="s">
        <v>250</v>
      </c>
      <c r="R4" s="62" t="s">
        <v>251</v>
      </c>
      <c r="S4" s="62" t="s">
        <v>252</v>
      </c>
      <c r="T4" s="62" t="s">
        <v>253</v>
      </c>
      <c r="U4" s="62" t="s">
        <v>254</v>
      </c>
      <c r="V4" s="62" t="s">
        <v>255</v>
      </c>
      <c r="W4" s="62" t="s">
        <v>256</v>
      </c>
      <c r="X4" s="62" t="s">
        <v>257</v>
      </c>
      <c r="Y4" s="62" t="s">
        <v>258</v>
      </c>
      <c r="Z4" s="62" t="s">
        <v>259</v>
      </c>
      <c r="AA4" s="62" t="s">
        <v>260</v>
      </c>
      <c r="AB4" s="62" t="s">
        <v>261</v>
      </c>
      <c r="AC4" s="71" t="s">
        <v>262</v>
      </c>
      <c r="AD4" s="72" t="s">
        <v>263</v>
      </c>
      <c r="AE4" s="73" t="s">
        <v>264</v>
      </c>
      <c r="AF4" s="72" t="s">
        <v>265</v>
      </c>
    </row>
    <row r="5" spans="1:32" x14ac:dyDescent="0.25">
      <c r="A5" s="6" t="s">
        <v>38</v>
      </c>
      <c r="B5" s="7" t="s">
        <v>39</v>
      </c>
      <c r="C5" s="6" t="s">
        <v>40</v>
      </c>
      <c r="D5" s="13" t="s">
        <v>266</v>
      </c>
      <c r="E5" s="11" t="s">
        <v>267</v>
      </c>
      <c r="F5" s="13">
        <v>841</v>
      </c>
      <c r="G5" s="11">
        <v>1167</v>
      </c>
      <c r="H5" s="13">
        <v>1302</v>
      </c>
      <c r="I5" s="11">
        <v>1327</v>
      </c>
      <c r="J5" s="13">
        <v>1284</v>
      </c>
      <c r="K5" s="11">
        <v>1309</v>
      </c>
      <c r="L5" s="13">
        <v>1356</v>
      </c>
      <c r="M5" s="11">
        <v>1606</v>
      </c>
      <c r="N5" s="13">
        <v>1952</v>
      </c>
      <c r="O5" s="11">
        <v>2177</v>
      </c>
      <c r="P5" s="13">
        <v>2167</v>
      </c>
      <c r="Q5" s="11">
        <v>2173</v>
      </c>
      <c r="R5" s="13">
        <v>1977</v>
      </c>
      <c r="S5" s="11">
        <v>1680</v>
      </c>
      <c r="T5" s="13">
        <v>1584</v>
      </c>
      <c r="U5" s="11">
        <v>1368</v>
      </c>
      <c r="V5" s="13">
        <v>1146</v>
      </c>
      <c r="W5" s="11">
        <v>784</v>
      </c>
      <c r="X5" s="13">
        <v>375</v>
      </c>
      <c r="Y5" s="11">
        <v>86</v>
      </c>
      <c r="Z5" s="13">
        <v>10</v>
      </c>
      <c r="AA5" s="14">
        <v>27671</v>
      </c>
      <c r="AB5" s="13">
        <v>463</v>
      </c>
      <c r="AC5" s="11">
        <v>598</v>
      </c>
      <c r="AD5" s="13">
        <v>1474</v>
      </c>
      <c r="AE5" s="11">
        <v>775</v>
      </c>
      <c r="AF5" s="13">
        <v>802</v>
      </c>
    </row>
    <row r="6" spans="1:32" x14ac:dyDescent="0.25">
      <c r="A6" s="6" t="s">
        <v>38</v>
      </c>
      <c r="B6" s="7" t="s">
        <v>41</v>
      </c>
      <c r="C6" s="6" t="s">
        <v>42</v>
      </c>
      <c r="D6" s="13" t="s">
        <v>266</v>
      </c>
      <c r="E6" s="11" t="s">
        <v>267</v>
      </c>
      <c r="F6" s="13">
        <v>817</v>
      </c>
      <c r="G6" s="11">
        <v>981</v>
      </c>
      <c r="H6" s="13">
        <v>1022</v>
      </c>
      <c r="I6" s="11">
        <v>1138</v>
      </c>
      <c r="J6" s="13">
        <v>1017</v>
      </c>
      <c r="K6" s="11">
        <v>1017</v>
      </c>
      <c r="L6" s="13">
        <v>1146</v>
      </c>
      <c r="M6" s="11">
        <v>1301</v>
      </c>
      <c r="N6" s="13">
        <v>1449</v>
      </c>
      <c r="O6" s="11">
        <v>1696</v>
      </c>
      <c r="P6" s="13">
        <v>1767</v>
      </c>
      <c r="Q6" s="11">
        <v>1664</v>
      </c>
      <c r="R6" s="13">
        <v>1436</v>
      </c>
      <c r="S6" s="11">
        <v>1155</v>
      </c>
      <c r="T6" s="13">
        <v>1061</v>
      </c>
      <c r="U6" s="11">
        <v>970</v>
      </c>
      <c r="V6" s="13">
        <v>822</v>
      </c>
      <c r="W6" s="11">
        <v>536</v>
      </c>
      <c r="X6" s="13">
        <v>214</v>
      </c>
      <c r="Y6" s="11">
        <v>58</v>
      </c>
      <c r="Z6" s="13">
        <v>0</v>
      </c>
      <c r="AA6" s="14">
        <v>21267</v>
      </c>
      <c r="AB6" s="13">
        <v>457</v>
      </c>
      <c r="AC6" s="11">
        <v>552</v>
      </c>
      <c r="AD6" s="13">
        <v>1191</v>
      </c>
      <c r="AE6" s="11">
        <v>620</v>
      </c>
      <c r="AF6" s="13">
        <v>666</v>
      </c>
    </row>
    <row r="7" spans="1:32" x14ac:dyDescent="0.25">
      <c r="A7" s="6" t="s">
        <v>38</v>
      </c>
      <c r="B7" s="7" t="s">
        <v>43</v>
      </c>
      <c r="C7" s="6" t="s">
        <v>44</v>
      </c>
      <c r="D7" s="13" t="s">
        <v>268</v>
      </c>
      <c r="E7" s="11" t="s">
        <v>267</v>
      </c>
      <c r="F7" s="13">
        <v>148</v>
      </c>
      <c r="G7" s="11">
        <v>180</v>
      </c>
      <c r="H7" s="13">
        <v>208</v>
      </c>
      <c r="I7" s="11">
        <v>201</v>
      </c>
      <c r="J7" s="13">
        <v>205</v>
      </c>
      <c r="K7" s="11">
        <v>184</v>
      </c>
      <c r="L7" s="13">
        <v>241</v>
      </c>
      <c r="M7" s="11">
        <v>246</v>
      </c>
      <c r="N7" s="13">
        <v>289</v>
      </c>
      <c r="O7" s="11">
        <v>353</v>
      </c>
      <c r="P7" s="13">
        <v>330</v>
      </c>
      <c r="Q7" s="11">
        <v>297</v>
      </c>
      <c r="R7" s="13">
        <v>320</v>
      </c>
      <c r="S7" s="11">
        <v>275</v>
      </c>
      <c r="T7" s="13">
        <v>237</v>
      </c>
      <c r="U7" s="11">
        <v>199</v>
      </c>
      <c r="V7" s="13">
        <v>148</v>
      </c>
      <c r="W7" s="11">
        <v>101</v>
      </c>
      <c r="X7" s="13">
        <v>45</v>
      </c>
      <c r="Y7" s="11">
        <v>15</v>
      </c>
      <c r="Z7" s="13">
        <v>3</v>
      </c>
      <c r="AA7" s="14">
        <v>4225</v>
      </c>
      <c r="AB7" s="13">
        <v>76</v>
      </c>
      <c r="AC7" s="11">
        <v>95</v>
      </c>
      <c r="AD7" s="13">
        <v>240</v>
      </c>
      <c r="AE7" s="11">
        <v>125</v>
      </c>
      <c r="AF7" s="13">
        <v>127</v>
      </c>
    </row>
    <row r="8" spans="1:32" x14ac:dyDescent="0.25">
      <c r="A8" s="6" t="s">
        <v>38</v>
      </c>
      <c r="B8" s="7" t="s">
        <v>45</v>
      </c>
      <c r="C8" s="6" t="s">
        <v>46</v>
      </c>
      <c r="D8" s="13" t="s">
        <v>268</v>
      </c>
      <c r="E8" s="11" t="s">
        <v>267</v>
      </c>
      <c r="F8" s="13">
        <v>141</v>
      </c>
      <c r="G8" s="11">
        <v>180</v>
      </c>
      <c r="H8" s="13">
        <v>210</v>
      </c>
      <c r="I8" s="11">
        <v>201</v>
      </c>
      <c r="J8" s="13">
        <v>214</v>
      </c>
      <c r="K8" s="11">
        <v>221</v>
      </c>
      <c r="L8" s="13">
        <v>235</v>
      </c>
      <c r="M8" s="11">
        <v>250</v>
      </c>
      <c r="N8" s="13">
        <v>310</v>
      </c>
      <c r="O8" s="11">
        <v>371</v>
      </c>
      <c r="P8" s="13">
        <v>377</v>
      </c>
      <c r="Q8" s="11">
        <v>390</v>
      </c>
      <c r="R8" s="13">
        <v>378</v>
      </c>
      <c r="S8" s="11">
        <v>312</v>
      </c>
      <c r="T8" s="13">
        <v>317</v>
      </c>
      <c r="U8" s="11">
        <v>249</v>
      </c>
      <c r="V8" s="13">
        <v>208</v>
      </c>
      <c r="W8" s="11">
        <v>148</v>
      </c>
      <c r="X8" s="13">
        <v>64</v>
      </c>
      <c r="Y8" s="11">
        <v>16</v>
      </c>
      <c r="Z8" s="13">
        <v>1</v>
      </c>
      <c r="AA8" s="14">
        <v>4793</v>
      </c>
      <c r="AB8" s="13">
        <v>81</v>
      </c>
      <c r="AC8" s="11">
        <v>81</v>
      </c>
      <c r="AD8" s="13">
        <v>241</v>
      </c>
      <c r="AE8" s="11">
        <v>128</v>
      </c>
      <c r="AF8" s="13">
        <v>109</v>
      </c>
    </row>
    <row r="9" spans="1:32" x14ac:dyDescent="0.25">
      <c r="A9" s="6" t="s">
        <v>38</v>
      </c>
      <c r="B9" s="7" t="s">
        <v>47</v>
      </c>
      <c r="C9" s="6" t="s">
        <v>48</v>
      </c>
      <c r="D9" s="13" t="s">
        <v>268</v>
      </c>
      <c r="E9" s="11" t="s">
        <v>267</v>
      </c>
      <c r="F9" s="13">
        <v>66</v>
      </c>
      <c r="G9" s="11">
        <v>84</v>
      </c>
      <c r="H9" s="13">
        <v>116</v>
      </c>
      <c r="I9" s="11">
        <v>107</v>
      </c>
      <c r="J9" s="13">
        <v>93</v>
      </c>
      <c r="K9" s="11">
        <v>88</v>
      </c>
      <c r="L9" s="13">
        <v>117</v>
      </c>
      <c r="M9" s="11">
        <v>130</v>
      </c>
      <c r="N9" s="13">
        <v>131</v>
      </c>
      <c r="O9" s="11">
        <v>172</v>
      </c>
      <c r="P9" s="13">
        <v>191</v>
      </c>
      <c r="Q9" s="11">
        <v>201</v>
      </c>
      <c r="R9" s="13">
        <v>180</v>
      </c>
      <c r="S9" s="11">
        <v>151</v>
      </c>
      <c r="T9" s="13">
        <v>133</v>
      </c>
      <c r="U9" s="11">
        <v>125</v>
      </c>
      <c r="V9" s="13">
        <v>103</v>
      </c>
      <c r="W9" s="11">
        <v>80</v>
      </c>
      <c r="X9" s="13">
        <v>34</v>
      </c>
      <c r="Y9" s="11">
        <v>13</v>
      </c>
      <c r="Z9" s="13">
        <v>1</v>
      </c>
      <c r="AA9" s="14">
        <v>2316</v>
      </c>
      <c r="AB9" s="13">
        <v>41</v>
      </c>
      <c r="AC9" s="11">
        <v>50</v>
      </c>
      <c r="AD9" s="13">
        <v>106</v>
      </c>
      <c r="AE9" s="11">
        <v>69</v>
      </c>
      <c r="AF9" s="13">
        <v>65</v>
      </c>
    </row>
    <row r="10" spans="1:32" x14ac:dyDescent="0.25">
      <c r="A10" s="6" t="s">
        <v>38</v>
      </c>
      <c r="B10" s="7" t="s">
        <v>49</v>
      </c>
      <c r="C10" s="6" t="s">
        <v>50</v>
      </c>
      <c r="D10" s="13" t="s">
        <v>268</v>
      </c>
      <c r="E10" s="11" t="s">
        <v>267</v>
      </c>
      <c r="F10" s="13">
        <v>136</v>
      </c>
      <c r="G10" s="11">
        <v>180</v>
      </c>
      <c r="H10" s="13">
        <v>223</v>
      </c>
      <c r="I10" s="11">
        <v>192</v>
      </c>
      <c r="J10" s="13">
        <v>208</v>
      </c>
      <c r="K10" s="11">
        <v>171</v>
      </c>
      <c r="L10" s="13">
        <v>241</v>
      </c>
      <c r="M10" s="11">
        <v>305</v>
      </c>
      <c r="N10" s="13">
        <v>257</v>
      </c>
      <c r="O10" s="11">
        <v>305</v>
      </c>
      <c r="P10" s="13">
        <v>314</v>
      </c>
      <c r="Q10" s="11">
        <v>320</v>
      </c>
      <c r="R10" s="13">
        <v>311</v>
      </c>
      <c r="S10" s="11">
        <v>276</v>
      </c>
      <c r="T10" s="13">
        <v>216</v>
      </c>
      <c r="U10" s="11">
        <v>171</v>
      </c>
      <c r="V10" s="13">
        <v>153</v>
      </c>
      <c r="W10" s="11">
        <v>142</v>
      </c>
      <c r="X10" s="13">
        <v>48</v>
      </c>
      <c r="Y10" s="11">
        <v>14</v>
      </c>
      <c r="Z10" s="13">
        <v>1</v>
      </c>
      <c r="AA10" s="14">
        <v>4184</v>
      </c>
      <c r="AB10" s="13">
        <v>67</v>
      </c>
      <c r="AC10" s="11">
        <v>108</v>
      </c>
      <c r="AD10" s="13">
        <v>235</v>
      </c>
      <c r="AE10" s="11">
        <v>129</v>
      </c>
      <c r="AF10" s="13">
        <v>116</v>
      </c>
    </row>
    <row r="11" spans="1:32" x14ac:dyDescent="0.25">
      <c r="A11" s="6" t="s">
        <v>38</v>
      </c>
      <c r="B11" s="7" t="s">
        <v>51</v>
      </c>
      <c r="C11" s="6" t="s">
        <v>52</v>
      </c>
      <c r="D11" s="13" t="s">
        <v>268</v>
      </c>
      <c r="E11" s="11" t="s">
        <v>269</v>
      </c>
      <c r="F11" s="13">
        <v>84</v>
      </c>
      <c r="G11" s="11">
        <v>92</v>
      </c>
      <c r="H11" s="13">
        <v>111</v>
      </c>
      <c r="I11" s="11">
        <v>141</v>
      </c>
      <c r="J11" s="13">
        <v>156</v>
      </c>
      <c r="K11" s="11">
        <v>169</v>
      </c>
      <c r="L11" s="13">
        <v>166</v>
      </c>
      <c r="M11" s="11">
        <v>173</v>
      </c>
      <c r="N11" s="13">
        <v>148</v>
      </c>
      <c r="O11" s="11">
        <v>190</v>
      </c>
      <c r="P11" s="13">
        <v>240</v>
      </c>
      <c r="Q11" s="11">
        <v>253</v>
      </c>
      <c r="R11" s="13">
        <v>283</v>
      </c>
      <c r="S11" s="11">
        <v>216</v>
      </c>
      <c r="T11" s="13">
        <v>186</v>
      </c>
      <c r="U11" s="11">
        <v>127</v>
      </c>
      <c r="V11" s="13">
        <v>116</v>
      </c>
      <c r="W11" s="11">
        <v>69</v>
      </c>
      <c r="X11" s="13">
        <v>41</v>
      </c>
      <c r="Y11" s="11">
        <v>4</v>
      </c>
      <c r="Z11" s="13">
        <v>0</v>
      </c>
      <c r="AA11" s="14">
        <v>2965</v>
      </c>
      <c r="AB11" s="13">
        <v>50</v>
      </c>
      <c r="AC11" s="11">
        <v>50</v>
      </c>
      <c r="AD11" s="13">
        <v>119</v>
      </c>
      <c r="AE11" s="11">
        <v>68</v>
      </c>
      <c r="AF11" s="13">
        <v>79</v>
      </c>
    </row>
    <row r="12" spans="1:32" x14ac:dyDescent="0.25">
      <c r="A12" s="6" t="s">
        <v>38</v>
      </c>
      <c r="B12" s="7" t="s">
        <v>53</v>
      </c>
      <c r="C12" s="6" t="s">
        <v>54</v>
      </c>
      <c r="D12" s="13" t="s">
        <v>268</v>
      </c>
      <c r="E12" s="11" t="s">
        <v>267</v>
      </c>
      <c r="F12" s="13">
        <v>70</v>
      </c>
      <c r="G12" s="11">
        <v>107</v>
      </c>
      <c r="H12" s="13">
        <v>164</v>
      </c>
      <c r="I12" s="11">
        <v>157</v>
      </c>
      <c r="J12" s="13">
        <v>167</v>
      </c>
      <c r="K12" s="11">
        <v>153</v>
      </c>
      <c r="L12" s="13">
        <v>151</v>
      </c>
      <c r="M12" s="11">
        <v>153</v>
      </c>
      <c r="N12" s="13">
        <v>198</v>
      </c>
      <c r="O12" s="11">
        <v>250</v>
      </c>
      <c r="P12" s="13">
        <v>267</v>
      </c>
      <c r="Q12" s="11">
        <v>234</v>
      </c>
      <c r="R12" s="13">
        <v>210</v>
      </c>
      <c r="S12" s="11">
        <v>195</v>
      </c>
      <c r="T12" s="13">
        <v>196</v>
      </c>
      <c r="U12" s="11">
        <v>147</v>
      </c>
      <c r="V12" s="13">
        <v>108</v>
      </c>
      <c r="W12" s="11">
        <v>71</v>
      </c>
      <c r="X12" s="13">
        <v>46</v>
      </c>
      <c r="Y12" s="11">
        <v>6</v>
      </c>
      <c r="Z12" s="13">
        <v>1</v>
      </c>
      <c r="AA12" s="14">
        <v>3051</v>
      </c>
      <c r="AB12" s="13">
        <v>36</v>
      </c>
      <c r="AC12" s="11">
        <v>52</v>
      </c>
      <c r="AD12" s="13">
        <v>154</v>
      </c>
      <c r="AE12" s="11">
        <v>99</v>
      </c>
      <c r="AF12" s="13">
        <v>88</v>
      </c>
    </row>
    <row r="13" spans="1:32" x14ac:dyDescent="0.25">
      <c r="A13" s="6" t="s">
        <v>38</v>
      </c>
      <c r="B13" s="7" t="s">
        <v>55</v>
      </c>
      <c r="C13" s="6" t="s">
        <v>56</v>
      </c>
      <c r="D13" s="13" t="s">
        <v>270</v>
      </c>
      <c r="E13" s="11" t="s">
        <v>267</v>
      </c>
      <c r="F13" s="13">
        <v>497</v>
      </c>
      <c r="G13" s="11">
        <v>669</v>
      </c>
      <c r="H13" s="13">
        <v>699</v>
      </c>
      <c r="I13" s="11">
        <v>654</v>
      </c>
      <c r="J13" s="13">
        <v>631</v>
      </c>
      <c r="K13" s="11">
        <v>670</v>
      </c>
      <c r="L13" s="13">
        <v>810</v>
      </c>
      <c r="M13" s="11">
        <v>890</v>
      </c>
      <c r="N13" s="13">
        <v>950</v>
      </c>
      <c r="O13" s="11">
        <v>1089</v>
      </c>
      <c r="P13" s="13">
        <v>1125</v>
      </c>
      <c r="Q13" s="11">
        <v>1157</v>
      </c>
      <c r="R13" s="13">
        <v>1123</v>
      </c>
      <c r="S13" s="11">
        <v>1058</v>
      </c>
      <c r="T13" s="13">
        <v>988</v>
      </c>
      <c r="U13" s="11">
        <v>770</v>
      </c>
      <c r="V13" s="13">
        <v>642</v>
      </c>
      <c r="W13" s="11">
        <v>473</v>
      </c>
      <c r="X13" s="13">
        <v>218</v>
      </c>
      <c r="Y13" s="11">
        <v>41</v>
      </c>
      <c r="Z13" s="13">
        <v>4</v>
      </c>
      <c r="AA13" s="14">
        <v>15158</v>
      </c>
      <c r="AB13" s="13">
        <v>280</v>
      </c>
      <c r="AC13" s="11">
        <v>341</v>
      </c>
      <c r="AD13" s="13">
        <v>817</v>
      </c>
      <c r="AE13" s="11">
        <v>427</v>
      </c>
      <c r="AF13" s="13">
        <v>401</v>
      </c>
    </row>
    <row r="14" spans="1:32" x14ac:dyDescent="0.25">
      <c r="A14" s="6" t="s">
        <v>38</v>
      </c>
      <c r="B14" s="7" t="s">
        <v>57</v>
      </c>
      <c r="C14" s="6" t="s">
        <v>58</v>
      </c>
      <c r="D14" s="13" t="s">
        <v>271</v>
      </c>
      <c r="E14" s="11" t="s">
        <v>269</v>
      </c>
      <c r="F14" s="13">
        <v>25</v>
      </c>
      <c r="G14" s="11">
        <v>31</v>
      </c>
      <c r="H14" s="13">
        <v>26</v>
      </c>
      <c r="I14" s="11">
        <v>58</v>
      </c>
      <c r="J14" s="13">
        <v>53</v>
      </c>
      <c r="K14" s="11">
        <v>37</v>
      </c>
      <c r="L14" s="13">
        <v>45</v>
      </c>
      <c r="M14" s="11">
        <v>49</v>
      </c>
      <c r="N14" s="13">
        <v>44</v>
      </c>
      <c r="O14" s="11">
        <v>59</v>
      </c>
      <c r="P14" s="13">
        <v>94</v>
      </c>
      <c r="Q14" s="11">
        <v>93</v>
      </c>
      <c r="R14" s="13">
        <v>71</v>
      </c>
      <c r="S14" s="11">
        <v>68</v>
      </c>
      <c r="T14" s="13">
        <v>52</v>
      </c>
      <c r="U14" s="11">
        <v>51</v>
      </c>
      <c r="V14" s="13">
        <v>56</v>
      </c>
      <c r="W14" s="11">
        <v>36</v>
      </c>
      <c r="X14" s="13">
        <v>16</v>
      </c>
      <c r="Y14" s="11">
        <v>8</v>
      </c>
      <c r="Z14" s="13">
        <v>1</v>
      </c>
      <c r="AA14" s="14">
        <v>973</v>
      </c>
      <c r="AB14" s="13">
        <v>14</v>
      </c>
      <c r="AC14" s="11">
        <v>17</v>
      </c>
      <c r="AD14" s="13">
        <v>35</v>
      </c>
      <c r="AE14" s="11">
        <v>16</v>
      </c>
      <c r="AF14" s="13">
        <v>30</v>
      </c>
    </row>
    <row r="15" spans="1:32" x14ac:dyDescent="0.25">
      <c r="A15" s="6" t="s">
        <v>38</v>
      </c>
      <c r="B15" s="7" t="s">
        <v>59</v>
      </c>
      <c r="C15" s="6" t="s">
        <v>60</v>
      </c>
      <c r="D15" s="13" t="s">
        <v>268</v>
      </c>
      <c r="E15" s="11" t="s">
        <v>267</v>
      </c>
      <c r="F15" s="13">
        <v>94</v>
      </c>
      <c r="G15" s="11">
        <v>151</v>
      </c>
      <c r="H15" s="13">
        <v>180</v>
      </c>
      <c r="I15" s="11">
        <v>159</v>
      </c>
      <c r="J15" s="13">
        <v>144</v>
      </c>
      <c r="K15" s="11">
        <v>171</v>
      </c>
      <c r="L15" s="13">
        <v>168</v>
      </c>
      <c r="M15" s="11">
        <v>208</v>
      </c>
      <c r="N15" s="13">
        <v>230</v>
      </c>
      <c r="O15" s="11">
        <v>267</v>
      </c>
      <c r="P15" s="13">
        <v>251</v>
      </c>
      <c r="Q15" s="11">
        <v>296</v>
      </c>
      <c r="R15" s="13">
        <v>245</v>
      </c>
      <c r="S15" s="11">
        <v>201</v>
      </c>
      <c r="T15" s="13">
        <v>189</v>
      </c>
      <c r="U15" s="11">
        <v>141</v>
      </c>
      <c r="V15" s="13">
        <v>143</v>
      </c>
      <c r="W15" s="11">
        <v>91</v>
      </c>
      <c r="X15" s="13">
        <v>28</v>
      </c>
      <c r="Y15" s="11">
        <v>9</v>
      </c>
      <c r="Z15" s="13">
        <v>1</v>
      </c>
      <c r="AA15" s="14">
        <v>3367</v>
      </c>
      <c r="AB15" s="13">
        <v>54</v>
      </c>
      <c r="AC15" s="11">
        <v>62</v>
      </c>
      <c r="AD15" s="13">
        <v>207</v>
      </c>
      <c r="AE15" s="11">
        <v>102</v>
      </c>
      <c r="AF15" s="13">
        <v>106</v>
      </c>
    </row>
    <row r="16" spans="1:32" x14ac:dyDescent="0.25">
      <c r="A16" s="6" t="s">
        <v>38</v>
      </c>
      <c r="B16" s="7" t="s">
        <v>61</v>
      </c>
      <c r="C16" s="6" t="s">
        <v>62</v>
      </c>
      <c r="D16" s="13" t="s">
        <v>272</v>
      </c>
      <c r="E16" s="11" t="s">
        <v>267</v>
      </c>
      <c r="F16" s="13">
        <v>246</v>
      </c>
      <c r="G16" s="11">
        <v>284</v>
      </c>
      <c r="H16" s="13">
        <v>333</v>
      </c>
      <c r="I16" s="11">
        <v>347</v>
      </c>
      <c r="J16" s="13">
        <v>314</v>
      </c>
      <c r="K16" s="11">
        <v>332</v>
      </c>
      <c r="L16" s="13">
        <v>386</v>
      </c>
      <c r="M16" s="11">
        <v>387</v>
      </c>
      <c r="N16" s="13">
        <v>477</v>
      </c>
      <c r="O16" s="11">
        <v>565</v>
      </c>
      <c r="P16" s="13">
        <v>542</v>
      </c>
      <c r="Q16" s="11">
        <v>571</v>
      </c>
      <c r="R16" s="13">
        <v>574</v>
      </c>
      <c r="S16" s="11">
        <v>573</v>
      </c>
      <c r="T16" s="13">
        <v>465</v>
      </c>
      <c r="U16" s="11">
        <v>355</v>
      </c>
      <c r="V16" s="13">
        <v>324</v>
      </c>
      <c r="W16" s="11">
        <v>257</v>
      </c>
      <c r="X16" s="13">
        <v>112</v>
      </c>
      <c r="Y16" s="11">
        <v>35</v>
      </c>
      <c r="Z16" s="13">
        <v>3</v>
      </c>
      <c r="AA16" s="14">
        <v>7482</v>
      </c>
      <c r="AB16" s="13">
        <v>133</v>
      </c>
      <c r="AC16" s="11">
        <v>160</v>
      </c>
      <c r="AD16" s="13">
        <v>366</v>
      </c>
      <c r="AE16" s="11">
        <v>204</v>
      </c>
      <c r="AF16" s="13">
        <v>206</v>
      </c>
    </row>
    <row r="17" spans="1:32" x14ac:dyDescent="0.25">
      <c r="A17" s="6" t="s">
        <v>38</v>
      </c>
      <c r="B17" s="7" t="s">
        <v>63</v>
      </c>
      <c r="C17" s="6" t="s">
        <v>64</v>
      </c>
      <c r="D17" s="13" t="s">
        <v>266</v>
      </c>
      <c r="E17" s="11" t="s">
        <v>267</v>
      </c>
      <c r="F17" s="13">
        <v>1297</v>
      </c>
      <c r="G17" s="11">
        <v>1592</v>
      </c>
      <c r="H17" s="13">
        <v>1680</v>
      </c>
      <c r="I17" s="11">
        <v>1767</v>
      </c>
      <c r="J17" s="13">
        <v>1823</v>
      </c>
      <c r="K17" s="11">
        <v>1796</v>
      </c>
      <c r="L17" s="13">
        <v>1907</v>
      </c>
      <c r="M17" s="11">
        <v>2097</v>
      </c>
      <c r="N17" s="13">
        <v>2430</v>
      </c>
      <c r="O17" s="11">
        <v>2988</v>
      </c>
      <c r="P17" s="13">
        <v>3022</v>
      </c>
      <c r="Q17" s="11">
        <v>3006</v>
      </c>
      <c r="R17" s="13">
        <v>2799</v>
      </c>
      <c r="S17" s="11">
        <v>2594</v>
      </c>
      <c r="T17" s="13">
        <v>2380</v>
      </c>
      <c r="U17" s="11">
        <v>1840</v>
      </c>
      <c r="V17" s="13">
        <v>1572</v>
      </c>
      <c r="W17" s="11">
        <v>1062</v>
      </c>
      <c r="X17" s="13">
        <v>501</v>
      </c>
      <c r="Y17" s="11">
        <v>111</v>
      </c>
      <c r="Z17" s="13">
        <v>16</v>
      </c>
      <c r="AA17" s="14">
        <v>38280</v>
      </c>
      <c r="AB17" s="13">
        <v>749</v>
      </c>
      <c r="AC17" s="11">
        <v>822</v>
      </c>
      <c r="AD17" s="13">
        <v>1969</v>
      </c>
      <c r="AE17" s="11">
        <v>1029</v>
      </c>
      <c r="AF17" s="13">
        <v>1065</v>
      </c>
    </row>
    <row r="18" spans="1:32" x14ac:dyDescent="0.25">
      <c r="A18" s="6" t="s">
        <v>38</v>
      </c>
      <c r="B18" s="7" t="s">
        <v>65</v>
      </c>
      <c r="C18" s="6" t="s">
        <v>66</v>
      </c>
      <c r="D18" s="13" t="s">
        <v>268</v>
      </c>
      <c r="E18" s="11" t="s">
        <v>267</v>
      </c>
      <c r="F18" s="13">
        <v>135</v>
      </c>
      <c r="G18" s="11">
        <v>163</v>
      </c>
      <c r="H18" s="13">
        <v>151</v>
      </c>
      <c r="I18" s="11">
        <v>173</v>
      </c>
      <c r="J18" s="13">
        <v>165</v>
      </c>
      <c r="K18" s="11">
        <v>140</v>
      </c>
      <c r="L18" s="13">
        <v>171</v>
      </c>
      <c r="M18" s="11">
        <v>183</v>
      </c>
      <c r="N18" s="13">
        <v>228</v>
      </c>
      <c r="O18" s="11">
        <v>258</v>
      </c>
      <c r="P18" s="13">
        <v>258</v>
      </c>
      <c r="Q18" s="11">
        <v>253</v>
      </c>
      <c r="R18" s="13">
        <v>223</v>
      </c>
      <c r="S18" s="11">
        <v>200</v>
      </c>
      <c r="T18" s="13">
        <v>170</v>
      </c>
      <c r="U18" s="11">
        <v>176</v>
      </c>
      <c r="V18" s="13">
        <v>137</v>
      </c>
      <c r="W18" s="11">
        <v>88</v>
      </c>
      <c r="X18" s="13">
        <v>38</v>
      </c>
      <c r="Y18" s="11">
        <v>14</v>
      </c>
      <c r="Z18" s="13">
        <v>1</v>
      </c>
      <c r="AA18" s="14">
        <v>3325</v>
      </c>
      <c r="AB18" s="13">
        <v>76</v>
      </c>
      <c r="AC18" s="11">
        <v>88</v>
      </c>
      <c r="AD18" s="13">
        <v>209</v>
      </c>
      <c r="AE18" s="11">
        <v>76</v>
      </c>
      <c r="AF18" s="13">
        <v>114</v>
      </c>
    </row>
    <row r="19" spans="1:32" x14ac:dyDescent="0.25">
      <c r="A19" s="6" t="s">
        <v>38</v>
      </c>
      <c r="B19" s="7" t="s">
        <v>67</v>
      </c>
      <c r="C19" s="6" t="s">
        <v>68</v>
      </c>
      <c r="D19" s="13" t="s">
        <v>266</v>
      </c>
      <c r="E19" s="11" t="s">
        <v>267</v>
      </c>
      <c r="F19" s="13">
        <v>840</v>
      </c>
      <c r="G19" s="11">
        <v>1049</v>
      </c>
      <c r="H19" s="13">
        <v>1238</v>
      </c>
      <c r="I19" s="11">
        <v>1097</v>
      </c>
      <c r="J19" s="13">
        <v>1047</v>
      </c>
      <c r="K19" s="11">
        <v>946</v>
      </c>
      <c r="L19" s="13">
        <v>1209</v>
      </c>
      <c r="M19" s="11">
        <v>1291</v>
      </c>
      <c r="N19" s="13">
        <v>1528</v>
      </c>
      <c r="O19" s="11">
        <v>1866</v>
      </c>
      <c r="P19" s="13">
        <v>1808</v>
      </c>
      <c r="Q19" s="11">
        <v>1658</v>
      </c>
      <c r="R19" s="13">
        <v>1303</v>
      </c>
      <c r="S19" s="11">
        <v>1210</v>
      </c>
      <c r="T19" s="13">
        <v>1161</v>
      </c>
      <c r="U19" s="11">
        <v>882</v>
      </c>
      <c r="V19" s="13">
        <v>757</v>
      </c>
      <c r="W19" s="11">
        <v>475</v>
      </c>
      <c r="X19" s="13">
        <v>182</v>
      </c>
      <c r="Y19" s="11">
        <v>54</v>
      </c>
      <c r="Z19" s="13">
        <v>4</v>
      </c>
      <c r="AA19" s="14">
        <v>21605</v>
      </c>
      <c r="AB19" s="13">
        <v>475</v>
      </c>
      <c r="AC19" s="11">
        <v>565</v>
      </c>
      <c r="AD19" s="13">
        <v>1330</v>
      </c>
      <c r="AE19" s="11">
        <v>757</v>
      </c>
      <c r="AF19" s="13">
        <v>676</v>
      </c>
    </row>
    <row r="20" spans="1:32" x14ac:dyDescent="0.25">
      <c r="A20" s="6" t="s">
        <v>38</v>
      </c>
      <c r="B20" s="7" t="s">
        <v>69</v>
      </c>
      <c r="C20" s="6" t="s">
        <v>70</v>
      </c>
      <c r="D20" s="13" t="s">
        <v>268</v>
      </c>
      <c r="E20" s="11" t="s">
        <v>269</v>
      </c>
      <c r="F20" s="13">
        <v>18</v>
      </c>
      <c r="G20" s="11">
        <v>22</v>
      </c>
      <c r="H20" s="13">
        <v>36</v>
      </c>
      <c r="I20" s="11">
        <v>50</v>
      </c>
      <c r="J20" s="13">
        <v>34</v>
      </c>
      <c r="K20" s="11">
        <v>46</v>
      </c>
      <c r="L20" s="13">
        <v>44</v>
      </c>
      <c r="M20" s="11">
        <v>59</v>
      </c>
      <c r="N20" s="13">
        <v>65</v>
      </c>
      <c r="O20" s="11">
        <v>70</v>
      </c>
      <c r="P20" s="13">
        <v>88</v>
      </c>
      <c r="Q20" s="11">
        <v>98</v>
      </c>
      <c r="R20" s="13">
        <v>74</v>
      </c>
      <c r="S20" s="11">
        <v>79</v>
      </c>
      <c r="T20" s="13">
        <v>80</v>
      </c>
      <c r="U20" s="11">
        <v>68</v>
      </c>
      <c r="V20" s="13">
        <v>61</v>
      </c>
      <c r="W20" s="11">
        <v>44</v>
      </c>
      <c r="X20" s="13">
        <v>14</v>
      </c>
      <c r="Y20" s="11">
        <v>5</v>
      </c>
      <c r="Z20" s="13">
        <v>2</v>
      </c>
      <c r="AA20" s="14">
        <v>1057</v>
      </c>
      <c r="AB20" s="13">
        <v>12</v>
      </c>
      <c r="AC20" s="11">
        <v>9</v>
      </c>
      <c r="AD20" s="13">
        <v>30</v>
      </c>
      <c r="AE20" s="11">
        <v>25</v>
      </c>
      <c r="AF20" s="13">
        <v>27</v>
      </c>
    </row>
    <row r="21" spans="1:32" x14ac:dyDescent="0.25">
      <c r="A21" s="6" t="s">
        <v>38</v>
      </c>
      <c r="B21" s="7" t="s">
        <v>71</v>
      </c>
      <c r="C21" s="6" t="s">
        <v>72</v>
      </c>
      <c r="D21" s="13" t="s">
        <v>272</v>
      </c>
      <c r="E21" s="11" t="s">
        <v>267</v>
      </c>
      <c r="F21" s="13">
        <v>325</v>
      </c>
      <c r="G21" s="11">
        <v>417</v>
      </c>
      <c r="H21" s="13">
        <v>473</v>
      </c>
      <c r="I21" s="11">
        <v>501</v>
      </c>
      <c r="J21" s="13">
        <v>440</v>
      </c>
      <c r="K21" s="11">
        <v>402</v>
      </c>
      <c r="L21" s="13">
        <v>431</v>
      </c>
      <c r="M21" s="11">
        <v>566</v>
      </c>
      <c r="N21" s="13">
        <v>629</v>
      </c>
      <c r="O21" s="11">
        <v>783</v>
      </c>
      <c r="P21" s="13">
        <v>758</v>
      </c>
      <c r="Q21" s="11">
        <v>763</v>
      </c>
      <c r="R21" s="13">
        <v>624</v>
      </c>
      <c r="S21" s="11">
        <v>595</v>
      </c>
      <c r="T21" s="13">
        <v>557</v>
      </c>
      <c r="U21" s="11">
        <v>440</v>
      </c>
      <c r="V21" s="13">
        <v>357</v>
      </c>
      <c r="W21" s="11">
        <v>242</v>
      </c>
      <c r="X21" s="13">
        <v>124</v>
      </c>
      <c r="Y21" s="11">
        <v>41</v>
      </c>
      <c r="Z21" s="13">
        <v>2</v>
      </c>
      <c r="AA21" s="14">
        <v>9470</v>
      </c>
      <c r="AB21" s="13">
        <v>188</v>
      </c>
      <c r="AC21" s="11">
        <v>229</v>
      </c>
      <c r="AD21" s="13">
        <v>533</v>
      </c>
      <c r="AE21" s="11">
        <v>265</v>
      </c>
      <c r="AF21" s="13">
        <v>311</v>
      </c>
    </row>
    <row r="22" spans="1:32" x14ac:dyDescent="0.25">
      <c r="A22" s="6" t="s">
        <v>38</v>
      </c>
      <c r="B22" s="7" t="s">
        <v>73</v>
      </c>
      <c r="C22" s="6" t="s">
        <v>74</v>
      </c>
      <c r="D22" s="13" t="s">
        <v>273</v>
      </c>
      <c r="E22" s="11" t="s">
        <v>269</v>
      </c>
      <c r="F22" s="13">
        <v>1855</v>
      </c>
      <c r="G22" s="11">
        <v>2288</v>
      </c>
      <c r="H22" s="13">
        <v>2725</v>
      </c>
      <c r="I22" s="11">
        <v>2551</v>
      </c>
      <c r="J22" s="13">
        <v>2471</v>
      </c>
      <c r="K22" s="11">
        <v>2606</v>
      </c>
      <c r="L22" s="13">
        <v>2882</v>
      </c>
      <c r="M22" s="11">
        <v>3173</v>
      </c>
      <c r="N22" s="13">
        <v>3674</v>
      </c>
      <c r="O22" s="11">
        <v>4292</v>
      </c>
      <c r="P22" s="13">
        <v>4186</v>
      </c>
      <c r="Q22" s="11">
        <v>4325</v>
      </c>
      <c r="R22" s="13">
        <v>3852</v>
      </c>
      <c r="S22" s="11">
        <v>3431</v>
      </c>
      <c r="T22" s="13">
        <v>3327</v>
      </c>
      <c r="U22" s="11">
        <v>2836</v>
      </c>
      <c r="V22" s="13">
        <v>2339</v>
      </c>
      <c r="W22" s="11">
        <v>1511</v>
      </c>
      <c r="X22" s="13">
        <v>773</v>
      </c>
      <c r="Y22" s="11">
        <v>247</v>
      </c>
      <c r="Z22" s="13">
        <v>26</v>
      </c>
      <c r="AA22" s="14">
        <v>55370</v>
      </c>
      <c r="AB22" s="13">
        <v>1078</v>
      </c>
      <c r="AC22" s="11">
        <v>1180</v>
      </c>
      <c r="AD22" s="13">
        <v>2932</v>
      </c>
      <c r="AE22" s="11">
        <v>1678</v>
      </c>
      <c r="AF22" s="13">
        <v>1563</v>
      </c>
    </row>
    <row r="23" spans="1:32" x14ac:dyDescent="0.25">
      <c r="A23" s="6" t="s">
        <v>38</v>
      </c>
      <c r="B23" s="7" t="s">
        <v>75</v>
      </c>
      <c r="C23" s="6" t="s">
        <v>76</v>
      </c>
      <c r="D23" s="13" t="s">
        <v>268</v>
      </c>
      <c r="E23" s="11" t="s">
        <v>269</v>
      </c>
      <c r="F23" s="13">
        <v>82</v>
      </c>
      <c r="G23" s="11">
        <v>105</v>
      </c>
      <c r="H23" s="13">
        <v>142</v>
      </c>
      <c r="I23" s="11">
        <v>135</v>
      </c>
      <c r="J23" s="13">
        <v>121</v>
      </c>
      <c r="K23" s="11">
        <v>107</v>
      </c>
      <c r="L23" s="13">
        <v>122</v>
      </c>
      <c r="M23" s="11">
        <v>152</v>
      </c>
      <c r="N23" s="13">
        <v>174</v>
      </c>
      <c r="O23" s="11">
        <v>229</v>
      </c>
      <c r="P23" s="13">
        <v>203</v>
      </c>
      <c r="Q23" s="11">
        <v>207</v>
      </c>
      <c r="R23" s="13">
        <v>164</v>
      </c>
      <c r="S23" s="11">
        <v>150</v>
      </c>
      <c r="T23" s="13">
        <v>180</v>
      </c>
      <c r="U23" s="11">
        <v>138</v>
      </c>
      <c r="V23" s="13">
        <v>117</v>
      </c>
      <c r="W23" s="11">
        <v>68</v>
      </c>
      <c r="X23" s="13">
        <v>40</v>
      </c>
      <c r="Y23" s="11">
        <v>5</v>
      </c>
      <c r="Z23" s="13">
        <v>0</v>
      </c>
      <c r="AA23" s="14">
        <v>2641</v>
      </c>
      <c r="AB23" s="13">
        <v>40</v>
      </c>
      <c r="AC23" s="11">
        <v>58</v>
      </c>
      <c r="AD23" s="13">
        <v>146</v>
      </c>
      <c r="AE23" s="11">
        <v>85</v>
      </c>
      <c r="AF23" s="13">
        <v>90</v>
      </c>
    </row>
    <row r="24" spans="1:32" x14ac:dyDescent="0.25">
      <c r="A24" s="6" t="s">
        <v>38</v>
      </c>
      <c r="B24" s="7" t="s">
        <v>77</v>
      </c>
      <c r="C24" s="6" t="s">
        <v>78</v>
      </c>
      <c r="D24" s="13" t="s">
        <v>268</v>
      </c>
      <c r="E24" s="11" t="s">
        <v>267</v>
      </c>
      <c r="F24" s="13">
        <v>54</v>
      </c>
      <c r="G24" s="11">
        <v>63</v>
      </c>
      <c r="H24" s="13">
        <v>76</v>
      </c>
      <c r="I24" s="11">
        <v>92</v>
      </c>
      <c r="J24" s="13">
        <v>111</v>
      </c>
      <c r="K24" s="11">
        <v>122</v>
      </c>
      <c r="L24" s="13">
        <v>108</v>
      </c>
      <c r="M24" s="11">
        <v>115</v>
      </c>
      <c r="N24" s="13">
        <v>88</v>
      </c>
      <c r="O24" s="11">
        <v>135</v>
      </c>
      <c r="P24" s="13">
        <v>134</v>
      </c>
      <c r="Q24" s="11">
        <v>178</v>
      </c>
      <c r="R24" s="13">
        <v>125</v>
      </c>
      <c r="S24" s="11">
        <v>93</v>
      </c>
      <c r="T24" s="13">
        <v>88</v>
      </c>
      <c r="U24" s="11">
        <v>86</v>
      </c>
      <c r="V24" s="13">
        <v>89</v>
      </c>
      <c r="W24" s="11">
        <v>70</v>
      </c>
      <c r="X24" s="13">
        <v>26</v>
      </c>
      <c r="Y24" s="11">
        <v>7</v>
      </c>
      <c r="Z24" s="13">
        <v>1</v>
      </c>
      <c r="AA24" s="14">
        <v>1861</v>
      </c>
      <c r="AB24" s="13">
        <v>34</v>
      </c>
      <c r="AC24" s="11">
        <v>37</v>
      </c>
      <c r="AD24" s="13">
        <v>72</v>
      </c>
      <c r="AE24" s="11">
        <v>50</v>
      </c>
      <c r="AF24" s="13">
        <v>54</v>
      </c>
    </row>
    <row r="25" spans="1:32" x14ac:dyDescent="0.25">
      <c r="A25" s="6" t="s">
        <v>38</v>
      </c>
      <c r="B25" s="7" t="s">
        <v>79</v>
      </c>
      <c r="C25" s="6" t="s">
        <v>80</v>
      </c>
      <c r="D25" s="13" t="s">
        <v>268</v>
      </c>
      <c r="E25" s="11" t="s">
        <v>267</v>
      </c>
      <c r="F25" s="13">
        <v>151</v>
      </c>
      <c r="G25" s="11">
        <v>156</v>
      </c>
      <c r="H25" s="13">
        <v>184</v>
      </c>
      <c r="I25" s="11">
        <v>192</v>
      </c>
      <c r="J25" s="13">
        <v>184</v>
      </c>
      <c r="K25" s="11">
        <v>175</v>
      </c>
      <c r="L25" s="13">
        <v>224</v>
      </c>
      <c r="M25" s="11">
        <v>222</v>
      </c>
      <c r="N25" s="13">
        <v>250</v>
      </c>
      <c r="O25" s="11">
        <v>254</v>
      </c>
      <c r="P25" s="13">
        <v>257</v>
      </c>
      <c r="Q25" s="11">
        <v>295</v>
      </c>
      <c r="R25" s="13">
        <v>285</v>
      </c>
      <c r="S25" s="11">
        <v>204</v>
      </c>
      <c r="T25" s="13">
        <v>195</v>
      </c>
      <c r="U25" s="11">
        <v>159</v>
      </c>
      <c r="V25" s="13">
        <v>135</v>
      </c>
      <c r="W25" s="11">
        <v>85</v>
      </c>
      <c r="X25" s="13">
        <v>50</v>
      </c>
      <c r="Y25" s="11">
        <v>11</v>
      </c>
      <c r="Z25" s="13">
        <v>2</v>
      </c>
      <c r="AA25" s="14">
        <v>3670</v>
      </c>
      <c r="AB25" s="13">
        <v>88</v>
      </c>
      <c r="AC25" s="11">
        <v>89</v>
      </c>
      <c r="AD25" s="13">
        <v>200</v>
      </c>
      <c r="AE25" s="11">
        <v>114</v>
      </c>
      <c r="AF25" s="13">
        <v>122</v>
      </c>
    </row>
    <row r="26" spans="1:32" x14ac:dyDescent="0.25">
      <c r="A26" s="6" t="s">
        <v>38</v>
      </c>
      <c r="B26" s="7" t="s">
        <v>81</v>
      </c>
      <c r="C26" s="6" t="s">
        <v>82</v>
      </c>
      <c r="D26" s="13" t="s">
        <v>272</v>
      </c>
      <c r="E26" s="11" t="s">
        <v>267</v>
      </c>
      <c r="F26" s="13">
        <v>117</v>
      </c>
      <c r="G26" s="11">
        <v>204</v>
      </c>
      <c r="H26" s="13">
        <v>254</v>
      </c>
      <c r="I26" s="11">
        <v>231</v>
      </c>
      <c r="J26" s="13">
        <v>260</v>
      </c>
      <c r="K26" s="11">
        <v>271</v>
      </c>
      <c r="L26" s="13">
        <v>307</v>
      </c>
      <c r="M26" s="11">
        <v>306</v>
      </c>
      <c r="N26" s="13">
        <v>350</v>
      </c>
      <c r="O26" s="11">
        <v>412</v>
      </c>
      <c r="P26" s="13">
        <v>428</v>
      </c>
      <c r="Q26" s="11">
        <v>477</v>
      </c>
      <c r="R26" s="13">
        <v>428</v>
      </c>
      <c r="S26" s="11">
        <v>384</v>
      </c>
      <c r="T26" s="13">
        <v>339</v>
      </c>
      <c r="U26" s="11">
        <v>272</v>
      </c>
      <c r="V26" s="13">
        <v>252</v>
      </c>
      <c r="W26" s="11">
        <v>203</v>
      </c>
      <c r="X26" s="13">
        <v>110</v>
      </c>
      <c r="Y26" s="11">
        <v>18</v>
      </c>
      <c r="Z26" s="13">
        <v>2</v>
      </c>
      <c r="AA26" s="14">
        <v>5625</v>
      </c>
      <c r="AB26" s="13">
        <v>71</v>
      </c>
      <c r="AC26" s="11">
        <v>85</v>
      </c>
      <c r="AD26" s="13">
        <v>272</v>
      </c>
      <c r="AE26" s="11">
        <v>147</v>
      </c>
      <c r="AF26" s="13">
        <v>138</v>
      </c>
    </row>
    <row r="27" spans="1:32" x14ac:dyDescent="0.25">
      <c r="A27" s="6" t="s">
        <v>38</v>
      </c>
      <c r="B27" s="7" t="s">
        <v>83</v>
      </c>
      <c r="C27" s="6" t="s">
        <v>84</v>
      </c>
      <c r="D27" s="13" t="s">
        <v>270</v>
      </c>
      <c r="E27" s="11" t="s">
        <v>269</v>
      </c>
      <c r="F27" s="13">
        <v>409</v>
      </c>
      <c r="G27" s="11">
        <v>499</v>
      </c>
      <c r="H27" s="13">
        <v>687</v>
      </c>
      <c r="I27" s="11">
        <v>650</v>
      </c>
      <c r="J27" s="13">
        <v>638</v>
      </c>
      <c r="K27" s="11">
        <v>607</v>
      </c>
      <c r="L27" s="13">
        <v>690</v>
      </c>
      <c r="M27" s="11">
        <v>794</v>
      </c>
      <c r="N27" s="13">
        <v>859</v>
      </c>
      <c r="O27" s="11">
        <v>1077</v>
      </c>
      <c r="P27" s="13">
        <v>1090</v>
      </c>
      <c r="Q27" s="11">
        <v>1166</v>
      </c>
      <c r="R27" s="13">
        <v>1086</v>
      </c>
      <c r="S27" s="11">
        <v>958</v>
      </c>
      <c r="T27" s="13">
        <v>913</v>
      </c>
      <c r="U27" s="11">
        <v>838</v>
      </c>
      <c r="V27" s="13">
        <v>607</v>
      </c>
      <c r="W27" s="11">
        <v>443</v>
      </c>
      <c r="X27" s="13">
        <v>228</v>
      </c>
      <c r="Y27" s="11">
        <v>84</v>
      </c>
      <c r="Z27" s="13">
        <v>5</v>
      </c>
      <c r="AA27" s="14">
        <v>14328</v>
      </c>
      <c r="AB27" s="13">
        <v>245</v>
      </c>
      <c r="AC27" s="11">
        <v>250</v>
      </c>
      <c r="AD27" s="13">
        <v>671</v>
      </c>
      <c r="AE27" s="11">
        <v>429</v>
      </c>
      <c r="AF27" s="13">
        <v>409</v>
      </c>
    </row>
    <row r="28" spans="1:32" x14ac:dyDescent="0.25">
      <c r="A28" s="6" t="s">
        <v>38</v>
      </c>
      <c r="B28" s="7" t="s">
        <v>85</v>
      </c>
      <c r="C28" s="6" t="s">
        <v>86</v>
      </c>
      <c r="D28" s="13" t="s">
        <v>266</v>
      </c>
      <c r="E28" s="11" t="s">
        <v>269</v>
      </c>
      <c r="F28" s="13">
        <v>892</v>
      </c>
      <c r="G28" s="11">
        <v>1145</v>
      </c>
      <c r="H28" s="13">
        <v>1375</v>
      </c>
      <c r="I28" s="11">
        <v>1360</v>
      </c>
      <c r="J28" s="13">
        <v>1458</v>
      </c>
      <c r="K28" s="11">
        <v>1537</v>
      </c>
      <c r="L28" s="13">
        <v>1525</v>
      </c>
      <c r="M28" s="11">
        <v>1707</v>
      </c>
      <c r="N28" s="13">
        <v>1861</v>
      </c>
      <c r="O28" s="11">
        <v>2179</v>
      </c>
      <c r="P28" s="13">
        <v>2435</v>
      </c>
      <c r="Q28" s="11">
        <v>2542</v>
      </c>
      <c r="R28" s="13">
        <v>2236</v>
      </c>
      <c r="S28" s="11">
        <v>1970</v>
      </c>
      <c r="T28" s="13">
        <v>1816</v>
      </c>
      <c r="U28" s="11">
        <v>1617</v>
      </c>
      <c r="V28" s="13">
        <v>1385</v>
      </c>
      <c r="W28" s="11">
        <v>924</v>
      </c>
      <c r="X28" s="13">
        <v>421</v>
      </c>
      <c r="Y28" s="11">
        <v>113</v>
      </c>
      <c r="Z28" s="13">
        <v>18</v>
      </c>
      <c r="AA28" s="14">
        <v>30516</v>
      </c>
      <c r="AB28" s="13">
        <v>507</v>
      </c>
      <c r="AC28" s="11">
        <v>603</v>
      </c>
      <c r="AD28" s="13">
        <v>1432</v>
      </c>
      <c r="AE28" s="11">
        <v>870</v>
      </c>
      <c r="AF28" s="13">
        <v>813</v>
      </c>
    </row>
    <row r="29" spans="1:32" x14ac:dyDescent="0.25">
      <c r="A29" s="6" t="s">
        <v>38</v>
      </c>
      <c r="B29" s="7" t="s">
        <v>87</v>
      </c>
      <c r="C29" s="6" t="s">
        <v>88</v>
      </c>
      <c r="D29" s="13" t="s">
        <v>271</v>
      </c>
      <c r="E29" s="11" t="s">
        <v>267</v>
      </c>
      <c r="F29" s="13">
        <v>22</v>
      </c>
      <c r="G29" s="11">
        <v>18</v>
      </c>
      <c r="H29" s="13">
        <v>24</v>
      </c>
      <c r="I29" s="11">
        <v>19</v>
      </c>
      <c r="J29" s="13">
        <v>19</v>
      </c>
      <c r="K29" s="11">
        <v>27</v>
      </c>
      <c r="L29" s="13">
        <v>33</v>
      </c>
      <c r="M29" s="11">
        <v>47</v>
      </c>
      <c r="N29" s="13">
        <v>33</v>
      </c>
      <c r="O29" s="11">
        <v>47</v>
      </c>
      <c r="P29" s="13">
        <v>32</v>
      </c>
      <c r="Q29" s="11">
        <v>44</v>
      </c>
      <c r="R29" s="13">
        <v>40</v>
      </c>
      <c r="S29" s="11">
        <v>63</v>
      </c>
      <c r="T29" s="13">
        <v>47</v>
      </c>
      <c r="U29" s="11">
        <v>33</v>
      </c>
      <c r="V29" s="13">
        <v>25</v>
      </c>
      <c r="W29" s="11">
        <v>17</v>
      </c>
      <c r="X29" s="13">
        <v>8</v>
      </c>
      <c r="Y29" s="11">
        <v>1</v>
      </c>
      <c r="Z29" s="13">
        <v>0</v>
      </c>
      <c r="AA29" s="14">
        <v>599</v>
      </c>
      <c r="AB29" s="13">
        <v>11</v>
      </c>
      <c r="AC29" s="11">
        <v>17</v>
      </c>
      <c r="AD29" s="13">
        <v>21</v>
      </c>
      <c r="AE29" s="11">
        <v>15</v>
      </c>
      <c r="AF29" s="13">
        <v>12</v>
      </c>
    </row>
    <row r="30" spans="1:32" x14ac:dyDescent="0.25">
      <c r="A30" s="6" t="s">
        <v>38</v>
      </c>
      <c r="B30" s="7" t="s">
        <v>89</v>
      </c>
      <c r="C30" s="6" t="s">
        <v>90</v>
      </c>
      <c r="D30" s="13" t="s">
        <v>270</v>
      </c>
      <c r="E30" s="11" t="s">
        <v>267</v>
      </c>
      <c r="F30" s="13">
        <v>483</v>
      </c>
      <c r="G30" s="11">
        <v>592</v>
      </c>
      <c r="H30" s="13">
        <v>739</v>
      </c>
      <c r="I30" s="11">
        <v>763</v>
      </c>
      <c r="J30" s="13">
        <v>646</v>
      </c>
      <c r="K30" s="11">
        <v>598</v>
      </c>
      <c r="L30" s="13">
        <v>738</v>
      </c>
      <c r="M30" s="11">
        <v>789</v>
      </c>
      <c r="N30" s="13">
        <v>979</v>
      </c>
      <c r="O30" s="11">
        <v>1198</v>
      </c>
      <c r="P30" s="13">
        <v>1272</v>
      </c>
      <c r="Q30" s="11">
        <v>1135</v>
      </c>
      <c r="R30" s="13">
        <v>1018</v>
      </c>
      <c r="S30" s="11">
        <v>878</v>
      </c>
      <c r="T30" s="13">
        <v>843</v>
      </c>
      <c r="U30" s="11">
        <v>675</v>
      </c>
      <c r="V30" s="13">
        <v>616</v>
      </c>
      <c r="W30" s="11">
        <v>435</v>
      </c>
      <c r="X30" s="13">
        <v>204</v>
      </c>
      <c r="Y30" s="11">
        <v>53</v>
      </c>
      <c r="Z30" s="13">
        <v>4</v>
      </c>
      <c r="AA30" s="14">
        <v>14658</v>
      </c>
      <c r="AB30" s="13">
        <v>258</v>
      </c>
      <c r="AC30" s="11">
        <v>333</v>
      </c>
      <c r="AD30" s="13">
        <v>760</v>
      </c>
      <c r="AE30" s="11">
        <v>463</v>
      </c>
      <c r="AF30" s="13">
        <v>451</v>
      </c>
    </row>
    <row r="31" spans="1:32" x14ac:dyDescent="0.25">
      <c r="A31" s="6" t="s">
        <v>38</v>
      </c>
      <c r="B31" s="7" t="s">
        <v>91</v>
      </c>
      <c r="C31" s="6" t="s">
        <v>92</v>
      </c>
      <c r="D31" s="13" t="s">
        <v>270</v>
      </c>
      <c r="E31" s="11" t="s">
        <v>267</v>
      </c>
      <c r="F31" s="13">
        <v>613</v>
      </c>
      <c r="G31" s="11">
        <v>778</v>
      </c>
      <c r="H31" s="13">
        <v>923</v>
      </c>
      <c r="I31" s="11">
        <v>874</v>
      </c>
      <c r="J31" s="13">
        <v>887</v>
      </c>
      <c r="K31" s="11">
        <v>848</v>
      </c>
      <c r="L31" s="13">
        <v>994</v>
      </c>
      <c r="M31" s="11">
        <v>1020</v>
      </c>
      <c r="N31" s="13">
        <v>1138</v>
      </c>
      <c r="O31" s="11">
        <v>1334</v>
      </c>
      <c r="P31" s="13">
        <v>1420</v>
      </c>
      <c r="Q31" s="11">
        <v>1411</v>
      </c>
      <c r="R31" s="13">
        <v>1325</v>
      </c>
      <c r="S31" s="11">
        <v>1135</v>
      </c>
      <c r="T31" s="13">
        <v>998</v>
      </c>
      <c r="U31" s="11">
        <v>782</v>
      </c>
      <c r="V31" s="13">
        <v>701</v>
      </c>
      <c r="W31" s="11">
        <v>531</v>
      </c>
      <c r="X31" s="13">
        <v>270</v>
      </c>
      <c r="Y31" s="11">
        <v>62</v>
      </c>
      <c r="Z31" s="13">
        <v>4</v>
      </c>
      <c r="AA31" s="14">
        <v>18048</v>
      </c>
      <c r="AB31" s="13">
        <v>354</v>
      </c>
      <c r="AC31" s="11">
        <v>415</v>
      </c>
      <c r="AD31" s="13">
        <v>998</v>
      </c>
      <c r="AE31" s="11">
        <v>547</v>
      </c>
      <c r="AF31" s="13">
        <v>527</v>
      </c>
    </row>
    <row r="32" spans="1:32" x14ac:dyDescent="0.25">
      <c r="A32" s="6" t="s">
        <v>38</v>
      </c>
      <c r="B32" s="7" t="s">
        <v>93</v>
      </c>
      <c r="C32" s="6" t="s">
        <v>94</v>
      </c>
      <c r="D32" s="13" t="s">
        <v>268</v>
      </c>
      <c r="E32" s="11" t="s">
        <v>267</v>
      </c>
      <c r="F32" s="13">
        <v>134</v>
      </c>
      <c r="G32" s="11">
        <v>161</v>
      </c>
      <c r="H32" s="13">
        <v>157</v>
      </c>
      <c r="I32" s="11">
        <v>158</v>
      </c>
      <c r="J32" s="13">
        <v>170</v>
      </c>
      <c r="K32" s="11">
        <v>168</v>
      </c>
      <c r="L32" s="13">
        <v>174</v>
      </c>
      <c r="M32" s="11">
        <v>205</v>
      </c>
      <c r="N32" s="13">
        <v>207</v>
      </c>
      <c r="O32" s="11">
        <v>239</v>
      </c>
      <c r="P32" s="13">
        <v>295</v>
      </c>
      <c r="Q32" s="11">
        <v>299</v>
      </c>
      <c r="R32" s="13">
        <v>292</v>
      </c>
      <c r="S32" s="11">
        <v>234</v>
      </c>
      <c r="T32" s="13">
        <v>220</v>
      </c>
      <c r="U32" s="11">
        <v>174</v>
      </c>
      <c r="V32" s="13">
        <v>184</v>
      </c>
      <c r="W32" s="11">
        <v>107</v>
      </c>
      <c r="X32" s="13">
        <v>43</v>
      </c>
      <c r="Y32" s="11">
        <v>10</v>
      </c>
      <c r="Z32" s="13">
        <v>0</v>
      </c>
      <c r="AA32" s="14">
        <v>3631</v>
      </c>
      <c r="AB32" s="13">
        <v>79</v>
      </c>
      <c r="AC32" s="11">
        <v>91</v>
      </c>
      <c r="AD32" s="13">
        <v>190</v>
      </c>
      <c r="AE32" s="11">
        <v>92</v>
      </c>
      <c r="AF32" s="13">
        <v>97</v>
      </c>
    </row>
    <row r="33" spans="1:32" x14ac:dyDescent="0.25">
      <c r="A33" s="6" t="s">
        <v>38</v>
      </c>
      <c r="B33" s="7" t="s">
        <v>95</v>
      </c>
      <c r="C33" s="6" t="s">
        <v>96</v>
      </c>
      <c r="D33" s="13" t="s">
        <v>268</v>
      </c>
      <c r="E33" s="11" t="s">
        <v>267</v>
      </c>
      <c r="F33" s="13">
        <v>40</v>
      </c>
      <c r="G33" s="11">
        <v>51</v>
      </c>
      <c r="H33" s="13">
        <v>50</v>
      </c>
      <c r="I33" s="11">
        <v>47</v>
      </c>
      <c r="J33" s="13">
        <v>44</v>
      </c>
      <c r="K33" s="11">
        <v>62</v>
      </c>
      <c r="L33" s="13">
        <v>70</v>
      </c>
      <c r="M33" s="11">
        <v>77</v>
      </c>
      <c r="N33" s="13">
        <v>78</v>
      </c>
      <c r="O33" s="11">
        <v>84</v>
      </c>
      <c r="P33" s="13">
        <v>111</v>
      </c>
      <c r="Q33" s="11">
        <v>110</v>
      </c>
      <c r="R33" s="13">
        <v>111</v>
      </c>
      <c r="S33" s="11">
        <v>123</v>
      </c>
      <c r="T33" s="13">
        <v>115</v>
      </c>
      <c r="U33" s="11">
        <v>90</v>
      </c>
      <c r="V33" s="13">
        <v>86</v>
      </c>
      <c r="W33" s="11">
        <v>49</v>
      </c>
      <c r="X33" s="13">
        <v>23</v>
      </c>
      <c r="Y33" s="11">
        <v>6</v>
      </c>
      <c r="Z33" s="13">
        <v>0</v>
      </c>
      <c r="AA33" s="14">
        <v>1427</v>
      </c>
      <c r="AB33" s="13">
        <v>21</v>
      </c>
      <c r="AC33" s="11">
        <v>22</v>
      </c>
      <c r="AD33" s="13">
        <v>64</v>
      </c>
      <c r="AE33" s="11">
        <v>34</v>
      </c>
      <c r="AF33" s="13">
        <v>26</v>
      </c>
    </row>
    <row r="34" spans="1:32" x14ac:dyDescent="0.25">
      <c r="A34" s="6" t="s">
        <v>38</v>
      </c>
      <c r="B34" s="7" t="s">
        <v>97</v>
      </c>
      <c r="C34" s="6" t="s">
        <v>98</v>
      </c>
      <c r="D34" s="13" t="s">
        <v>272</v>
      </c>
      <c r="E34" s="11" t="s">
        <v>267</v>
      </c>
      <c r="F34" s="13">
        <v>179</v>
      </c>
      <c r="G34" s="11">
        <v>208</v>
      </c>
      <c r="H34" s="13">
        <v>175</v>
      </c>
      <c r="I34" s="11">
        <v>231</v>
      </c>
      <c r="J34" s="13">
        <v>240</v>
      </c>
      <c r="K34" s="11">
        <v>263</v>
      </c>
      <c r="L34" s="13">
        <v>257</v>
      </c>
      <c r="M34" s="11">
        <v>286</v>
      </c>
      <c r="N34" s="13">
        <v>352</v>
      </c>
      <c r="O34" s="11">
        <v>394</v>
      </c>
      <c r="P34" s="13">
        <v>407</v>
      </c>
      <c r="Q34" s="11">
        <v>446</v>
      </c>
      <c r="R34" s="13">
        <v>406</v>
      </c>
      <c r="S34" s="11">
        <v>338</v>
      </c>
      <c r="T34" s="13">
        <v>355</v>
      </c>
      <c r="U34" s="11">
        <v>283</v>
      </c>
      <c r="V34" s="13">
        <v>256</v>
      </c>
      <c r="W34" s="11">
        <v>173</v>
      </c>
      <c r="X34" s="13">
        <v>87</v>
      </c>
      <c r="Y34" s="11">
        <v>22</v>
      </c>
      <c r="Z34" s="13">
        <v>5</v>
      </c>
      <c r="AA34" s="14">
        <v>5363</v>
      </c>
      <c r="AB34" s="13">
        <v>101</v>
      </c>
      <c r="AC34" s="11">
        <v>117</v>
      </c>
      <c r="AD34" s="13">
        <v>241</v>
      </c>
      <c r="AE34" s="11">
        <v>103</v>
      </c>
      <c r="AF34" s="13">
        <v>139</v>
      </c>
    </row>
    <row r="35" spans="1:32" x14ac:dyDescent="0.25">
      <c r="A35" s="6" t="s">
        <v>38</v>
      </c>
      <c r="B35" s="7" t="s">
        <v>99</v>
      </c>
      <c r="C35" s="6" t="s">
        <v>100</v>
      </c>
      <c r="D35" s="13" t="s">
        <v>271</v>
      </c>
      <c r="E35" s="11" t="s">
        <v>269</v>
      </c>
      <c r="F35" s="13">
        <v>12</v>
      </c>
      <c r="G35" s="11">
        <v>11</v>
      </c>
      <c r="H35" s="13">
        <v>13</v>
      </c>
      <c r="I35" s="11">
        <v>30</v>
      </c>
      <c r="J35" s="13">
        <v>31</v>
      </c>
      <c r="K35" s="11">
        <v>34</v>
      </c>
      <c r="L35" s="13">
        <v>23</v>
      </c>
      <c r="M35" s="11">
        <v>27</v>
      </c>
      <c r="N35" s="13">
        <v>33</v>
      </c>
      <c r="O35" s="11">
        <v>23</v>
      </c>
      <c r="P35" s="13">
        <v>42</v>
      </c>
      <c r="Q35" s="11">
        <v>52</v>
      </c>
      <c r="R35" s="13">
        <v>51</v>
      </c>
      <c r="S35" s="11">
        <v>58</v>
      </c>
      <c r="T35" s="13">
        <v>37</v>
      </c>
      <c r="U35" s="11">
        <v>29</v>
      </c>
      <c r="V35" s="13">
        <v>27</v>
      </c>
      <c r="W35" s="11">
        <v>13</v>
      </c>
      <c r="X35" s="13">
        <v>8</v>
      </c>
      <c r="Y35" s="11">
        <v>1</v>
      </c>
      <c r="Z35" s="13">
        <v>0</v>
      </c>
      <c r="AA35" s="14">
        <v>555</v>
      </c>
      <c r="AB35" s="13">
        <v>6</v>
      </c>
      <c r="AC35" s="11">
        <v>8</v>
      </c>
      <c r="AD35" s="13">
        <v>15</v>
      </c>
      <c r="AE35" s="11">
        <v>7</v>
      </c>
      <c r="AF35" s="13">
        <v>14</v>
      </c>
    </row>
    <row r="36" spans="1:32" x14ac:dyDescent="0.25">
      <c r="A36" s="6" t="s">
        <v>38</v>
      </c>
      <c r="B36" s="7" t="s">
        <v>101</v>
      </c>
      <c r="C36" s="6" t="s">
        <v>102</v>
      </c>
      <c r="D36" s="13" t="s">
        <v>268</v>
      </c>
      <c r="E36" s="11" t="s">
        <v>267</v>
      </c>
      <c r="F36" s="13">
        <v>35</v>
      </c>
      <c r="G36" s="11">
        <v>34</v>
      </c>
      <c r="H36" s="13">
        <v>44</v>
      </c>
      <c r="I36" s="11">
        <v>49</v>
      </c>
      <c r="J36" s="13">
        <v>41</v>
      </c>
      <c r="K36" s="11">
        <v>50</v>
      </c>
      <c r="L36" s="13">
        <v>45</v>
      </c>
      <c r="M36" s="11">
        <v>62</v>
      </c>
      <c r="N36" s="13">
        <v>55</v>
      </c>
      <c r="O36" s="11">
        <v>79</v>
      </c>
      <c r="P36" s="13">
        <v>95</v>
      </c>
      <c r="Q36" s="11">
        <v>91</v>
      </c>
      <c r="R36" s="13">
        <v>100</v>
      </c>
      <c r="S36" s="11">
        <v>96</v>
      </c>
      <c r="T36" s="13">
        <v>65</v>
      </c>
      <c r="U36" s="11">
        <v>55</v>
      </c>
      <c r="V36" s="13">
        <v>43</v>
      </c>
      <c r="W36" s="11">
        <v>27</v>
      </c>
      <c r="X36" s="13">
        <v>17</v>
      </c>
      <c r="Y36" s="11">
        <v>5</v>
      </c>
      <c r="Z36" s="13">
        <v>1</v>
      </c>
      <c r="AA36" s="14">
        <v>1089</v>
      </c>
      <c r="AB36" s="13">
        <v>20</v>
      </c>
      <c r="AC36" s="11">
        <v>23</v>
      </c>
      <c r="AD36" s="13">
        <v>46</v>
      </c>
      <c r="AE36" s="11">
        <v>24</v>
      </c>
      <c r="AF36" s="13">
        <v>36</v>
      </c>
    </row>
    <row r="37" spans="1:32" x14ac:dyDescent="0.25">
      <c r="A37" s="6" t="s">
        <v>38</v>
      </c>
      <c r="B37" s="7" t="s">
        <v>103</v>
      </c>
      <c r="C37" s="6" t="s">
        <v>104</v>
      </c>
      <c r="D37" s="13" t="s">
        <v>268</v>
      </c>
      <c r="E37" s="11" t="s">
        <v>267</v>
      </c>
      <c r="F37" s="13">
        <v>51</v>
      </c>
      <c r="G37" s="11">
        <v>51</v>
      </c>
      <c r="H37" s="13">
        <v>80</v>
      </c>
      <c r="I37" s="11">
        <v>82</v>
      </c>
      <c r="J37" s="13">
        <v>67</v>
      </c>
      <c r="K37" s="11">
        <v>74</v>
      </c>
      <c r="L37" s="13">
        <v>75</v>
      </c>
      <c r="M37" s="11">
        <v>94</v>
      </c>
      <c r="N37" s="13">
        <v>81</v>
      </c>
      <c r="O37" s="11">
        <v>114</v>
      </c>
      <c r="P37" s="13">
        <v>135</v>
      </c>
      <c r="Q37" s="11">
        <v>124</v>
      </c>
      <c r="R37" s="13">
        <v>110</v>
      </c>
      <c r="S37" s="11">
        <v>126</v>
      </c>
      <c r="T37" s="13">
        <v>96</v>
      </c>
      <c r="U37" s="11">
        <v>82</v>
      </c>
      <c r="V37" s="13">
        <v>68</v>
      </c>
      <c r="W37" s="11">
        <v>51</v>
      </c>
      <c r="X37" s="13">
        <v>18</v>
      </c>
      <c r="Y37" s="11">
        <v>5</v>
      </c>
      <c r="Z37" s="13">
        <v>1</v>
      </c>
      <c r="AA37" s="14">
        <v>1585</v>
      </c>
      <c r="AB37" s="13">
        <v>34</v>
      </c>
      <c r="AC37" s="11">
        <v>23</v>
      </c>
      <c r="AD37" s="13">
        <v>69</v>
      </c>
      <c r="AE37" s="11">
        <v>56</v>
      </c>
      <c r="AF37" s="13">
        <v>43</v>
      </c>
    </row>
    <row r="38" spans="1:32" x14ac:dyDescent="0.25">
      <c r="A38" s="6" t="s">
        <v>38</v>
      </c>
      <c r="B38" s="7" t="s">
        <v>105</v>
      </c>
      <c r="C38" s="6" t="s">
        <v>106</v>
      </c>
      <c r="D38" s="13" t="s">
        <v>272</v>
      </c>
      <c r="E38" s="11" t="s">
        <v>269</v>
      </c>
      <c r="F38" s="13">
        <v>142</v>
      </c>
      <c r="G38" s="11">
        <v>190</v>
      </c>
      <c r="H38" s="13">
        <v>234</v>
      </c>
      <c r="I38" s="11">
        <v>258</v>
      </c>
      <c r="J38" s="13">
        <v>223</v>
      </c>
      <c r="K38" s="11">
        <v>224</v>
      </c>
      <c r="L38" s="13">
        <v>257</v>
      </c>
      <c r="M38" s="11">
        <v>305</v>
      </c>
      <c r="N38" s="13">
        <v>332</v>
      </c>
      <c r="O38" s="11">
        <v>419</v>
      </c>
      <c r="P38" s="13">
        <v>424</v>
      </c>
      <c r="Q38" s="11">
        <v>457</v>
      </c>
      <c r="R38" s="13">
        <v>422</v>
      </c>
      <c r="S38" s="11">
        <v>380</v>
      </c>
      <c r="T38" s="13">
        <v>342</v>
      </c>
      <c r="U38" s="11">
        <v>338</v>
      </c>
      <c r="V38" s="13">
        <v>258</v>
      </c>
      <c r="W38" s="11">
        <v>197</v>
      </c>
      <c r="X38" s="13">
        <v>93</v>
      </c>
      <c r="Y38" s="11">
        <v>30</v>
      </c>
      <c r="Z38" s="13">
        <v>3</v>
      </c>
      <c r="AA38" s="14">
        <v>5528</v>
      </c>
      <c r="AB38" s="13">
        <v>76</v>
      </c>
      <c r="AC38" s="11">
        <v>103</v>
      </c>
      <c r="AD38" s="13">
        <v>239</v>
      </c>
      <c r="AE38" s="11">
        <v>148</v>
      </c>
      <c r="AF38" s="13">
        <v>145</v>
      </c>
    </row>
    <row r="39" spans="1:32" x14ac:dyDescent="0.25">
      <c r="A39" s="6" t="s">
        <v>38</v>
      </c>
      <c r="B39" s="7" t="s">
        <v>107</v>
      </c>
      <c r="C39" s="6" t="s">
        <v>108</v>
      </c>
      <c r="D39" s="13" t="s">
        <v>268</v>
      </c>
      <c r="E39" s="11" t="s">
        <v>269</v>
      </c>
      <c r="F39" s="13">
        <v>179</v>
      </c>
      <c r="G39" s="11">
        <v>171</v>
      </c>
      <c r="H39" s="13">
        <v>188</v>
      </c>
      <c r="I39" s="11">
        <v>221</v>
      </c>
      <c r="J39" s="13">
        <v>252</v>
      </c>
      <c r="K39" s="11">
        <v>243</v>
      </c>
      <c r="L39" s="13">
        <v>251</v>
      </c>
      <c r="M39" s="11">
        <v>244</v>
      </c>
      <c r="N39" s="13">
        <v>232</v>
      </c>
      <c r="O39" s="11">
        <v>317</v>
      </c>
      <c r="P39" s="13">
        <v>375</v>
      </c>
      <c r="Q39" s="11">
        <v>375</v>
      </c>
      <c r="R39" s="13">
        <v>324</v>
      </c>
      <c r="S39" s="11">
        <v>301</v>
      </c>
      <c r="T39" s="13">
        <v>292</v>
      </c>
      <c r="U39" s="11">
        <v>215</v>
      </c>
      <c r="V39" s="13">
        <v>186</v>
      </c>
      <c r="W39" s="11">
        <v>93</v>
      </c>
      <c r="X39" s="13">
        <v>65</v>
      </c>
      <c r="Y39" s="11">
        <v>18</v>
      </c>
      <c r="Z39" s="13">
        <v>1</v>
      </c>
      <c r="AA39" s="14">
        <v>4543</v>
      </c>
      <c r="AB39" s="13">
        <v>96</v>
      </c>
      <c r="AC39" s="11">
        <v>110</v>
      </c>
      <c r="AD39" s="13">
        <v>214</v>
      </c>
      <c r="AE39" s="11">
        <v>118</v>
      </c>
      <c r="AF39" s="13">
        <v>144</v>
      </c>
    </row>
    <row r="40" spans="1:32" x14ac:dyDescent="0.25">
      <c r="A40" s="6" t="s">
        <v>38</v>
      </c>
      <c r="B40" s="7" t="s">
        <v>109</v>
      </c>
      <c r="C40" s="6" t="s">
        <v>110</v>
      </c>
      <c r="D40" s="13" t="s">
        <v>271</v>
      </c>
      <c r="E40" s="11" t="s">
        <v>267</v>
      </c>
      <c r="F40" s="13">
        <v>18</v>
      </c>
      <c r="G40" s="11">
        <v>40</v>
      </c>
      <c r="H40" s="13">
        <v>41</v>
      </c>
      <c r="I40" s="11">
        <v>38</v>
      </c>
      <c r="J40" s="13">
        <v>34</v>
      </c>
      <c r="K40" s="11">
        <v>31</v>
      </c>
      <c r="L40" s="13">
        <v>47</v>
      </c>
      <c r="M40" s="11">
        <v>47</v>
      </c>
      <c r="N40" s="13">
        <v>50</v>
      </c>
      <c r="O40" s="11">
        <v>82</v>
      </c>
      <c r="P40" s="13">
        <v>53</v>
      </c>
      <c r="Q40" s="11">
        <v>90</v>
      </c>
      <c r="R40" s="13">
        <v>82</v>
      </c>
      <c r="S40" s="11">
        <v>81</v>
      </c>
      <c r="T40" s="13">
        <v>90</v>
      </c>
      <c r="U40" s="11">
        <v>45</v>
      </c>
      <c r="V40" s="13">
        <v>38</v>
      </c>
      <c r="W40" s="11">
        <v>27</v>
      </c>
      <c r="X40" s="13">
        <v>11</v>
      </c>
      <c r="Y40" s="11">
        <v>10</v>
      </c>
      <c r="Z40" s="13">
        <v>0</v>
      </c>
      <c r="AA40" s="14">
        <v>955</v>
      </c>
      <c r="AB40" s="13">
        <v>10</v>
      </c>
      <c r="AC40" s="11">
        <v>21</v>
      </c>
      <c r="AD40" s="13">
        <v>43</v>
      </c>
      <c r="AE40" s="11">
        <v>25</v>
      </c>
      <c r="AF40" s="13">
        <v>30</v>
      </c>
    </row>
    <row r="41" spans="1:32" x14ac:dyDescent="0.25">
      <c r="A41" s="6" t="s">
        <v>38</v>
      </c>
      <c r="B41" s="7" t="s">
        <v>111</v>
      </c>
      <c r="C41" s="6" t="s">
        <v>112</v>
      </c>
      <c r="D41" s="13" t="s">
        <v>272</v>
      </c>
      <c r="E41" s="11" t="s">
        <v>267</v>
      </c>
      <c r="F41" s="13">
        <v>165</v>
      </c>
      <c r="G41" s="11">
        <v>191</v>
      </c>
      <c r="H41" s="13">
        <v>220</v>
      </c>
      <c r="I41" s="11">
        <v>271</v>
      </c>
      <c r="J41" s="13">
        <v>246</v>
      </c>
      <c r="K41" s="11">
        <v>264</v>
      </c>
      <c r="L41" s="13">
        <v>235</v>
      </c>
      <c r="M41" s="11">
        <v>265</v>
      </c>
      <c r="N41" s="13">
        <v>285</v>
      </c>
      <c r="O41" s="11">
        <v>400</v>
      </c>
      <c r="P41" s="13">
        <v>409</v>
      </c>
      <c r="Q41" s="11">
        <v>443</v>
      </c>
      <c r="R41" s="13">
        <v>407</v>
      </c>
      <c r="S41" s="11">
        <v>333</v>
      </c>
      <c r="T41" s="13">
        <v>365</v>
      </c>
      <c r="U41" s="11">
        <v>287</v>
      </c>
      <c r="V41" s="13">
        <v>244</v>
      </c>
      <c r="W41" s="11">
        <v>166</v>
      </c>
      <c r="X41" s="13">
        <v>74</v>
      </c>
      <c r="Y41" s="11">
        <v>32</v>
      </c>
      <c r="Z41" s="13">
        <v>0</v>
      </c>
      <c r="AA41" s="14">
        <v>5302</v>
      </c>
      <c r="AB41" s="13">
        <v>90</v>
      </c>
      <c r="AC41" s="11">
        <v>108</v>
      </c>
      <c r="AD41" s="13">
        <v>227</v>
      </c>
      <c r="AE41" s="11">
        <v>151</v>
      </c>
      <c r="AF41" s="13">
        <v>174</v>
      </c>
    </row>
    <row r="42" spans="1:32" x14ac:dyDescent="0.25">
      <c r="A42" s="6" t="s">
        <v>38</v>
      </c>
      <c r="B42" s="7" t="s">
        <v>113</v>
      </c>
      <c r="C42" s="6" t="s">
        <v>114</v>
      </c>
      <c r="D42" s="13" t="s">
        <v>272</v>
      </c>
      <c r="E42" s="11" t="s">
        <v>267</v>
      </c>
      <c r="F42" s="13">
        <v>194</v>
      </c>
      <c r="G42" s="11">
        <v>225</v>
      </c>
      <c r="H42" s="13">
        <v>261</v>
      </c>
      <c r="I42" s="11">
        <v>268</v>
      </c>
      <c r="J42" s="13">
        <v>272</v>
      </c>
      <c r="K42" s="11">
        <v>252</v>
      </c>
      <c r="L42" s="13">
        <v>291</v>
      </c>
      <c r="M42" s="11">
        <v>315</v>
      </c>
      <c r="N42" s="13">
        <v>352</v>
      </c>
      <c r="O42" s="11">
        <v>445</v>
      </c>
      <c r="P42" s="13">
        <v>450</v>
      </c>
      <c r="Q42" s="11">
        <v>457</v>
      </c>
      <c r="R42" s="13">
        <v>398</v>
      </c>
      <c r="S42" s="11">
        <v>355</v>
      </c>
      <c r="T42" s="13">
        <v>362</v>
      </c>
      <c r="U42" s="11">
        <v>302</v>
      </c>
      <c r="V42" s="13">
        <v>247</v>
      </c>
      <c r="W42" s="11">
        <v>175</v>
      </c>
      <c r="X42" s="13">
        <v>75</v>
      </c>
      <c r="Y42" s="11">
        <v>21</v>
      </c>
      <c r="Z42" s="13">
        <v>0</v>
      </c>
      <c r="AA42" s="14">
        <v>5717</v>
      </c>
      <c r="AB42" s="13">
        <v>104</v>
      </c>
      <c r="AC42" s="11">
        <v>136</v>
      </c>
      <c r="AD42" s="13">
        <v>285</v>
      </c>
      <c r="AE42" s="11">
        <v>155</v>
      </c>
      <c r="AF42" s="13">
        <v>161</v>
      </c>
    </row>
    <row r="43" spans="1:32" x14ac:dyDescent="0.25">
      <c r="A43" s="6" t="s">
        <v>38</v>
      </c>
      <c r="B43" s="7" t="s">
        <v>115</v>
      </c>
      <c r="C43" s="6" t="s">
        <v>38</v>
      </c>
      <c r="D43" s="13" t="s">
        <v>274</v>
      </c>
      <c r="E43" s="11" t="s">
        <v>267</v>
      </c>
      <c r="F43" s="13">
        <v>5504</v>
      </c>
      <c r="G43" s="11">
        <v>6490</v>
      </c>
      <c r="H43" s="13">
        <v>7612</v>
      </c>
      <c r="I43" s="11">
        <v>7876</v>
      </c>
      <c r="J43" s="13">
        <v>8021</v>
      </c>
      <c r="K43" s="11">
        <v>8343</v>
      </c>
      <c r="L43" s="13">
        <v>9061</v>
      </c>
      <c r="M43" s="11">
        <v>9361</v>
      </c>
      <c r="N43" s="13">
        <v>10447</v>
      </c>
      <c r="O43" s="11">
        <v>12016</v>
      </c>
      <c r="P43" s="13">
        <v>12680</v>
      </c>
      <c r="Q43" s="11">
        <v>12695</v>
      </c>
      <c r="R43" s="13">
        <v>11492</v>
      </c>
      <c r="S43" s="11">
        <v>9603</v>
      </c>
      <c r="T43" s="13">
        <v>9096</v>
      </c>
      <c r="U43" s="11">
        <v>7820</v>
      </c>
      <c r="V43" s="13">
        <v>7002</v>
      </c>
      <c r="W43" s="11">
        <v>4504</v>
      </c>
      <c r="X43" s="13">
        <v>2120</v>
      </c>
      <c r="Y43" s="11">
        <v>567</v>
      </c>
      <c r="Z43" s="13">
        <v>57</v>
      </c>
      <c r="AA43" s="14">
        <v>162367</v>
      </c>
      <c r="AB43" s="13">
        <v>3196</v>
      </c>
      <c r="AC43" s="11">
        <v>3548</v>
      </c>
      <c r="AD43" s="13">
        <v>8271</v>
      </c>
      <c r="AE43" s="11">
        <v>4591</v>
      </c>
      <c r="AF43" s="13">
        <v>4770</v>
      </c>
    </row>
    <row r="44" spans="1:32" x14ac:dyDescent="0.25">
      <c r="A44" s="6" t="s">
        <v>38</v>
      </c>
      <c r="B44" s="7" t="s">
        <v>116</v>
      </c>
      <c r="C44" s="6" t="s">
        <v>117</v>
      </c>
      <c r="D44" s="13" t="s">
        <v>268</v>
      </c>
      <c r="E44" s="11" t="s">
        <v>267</v>
      </c>
      <c r="F44" s="13">
        <v>100</v>
      </c>
      <c r="G44" s="11">
        <v>129</v>
      </c>
      <c r="H44" s="13">
        <v>147</v>
      </c>
      <c r="I44" s="11">
        <v>163</v>
      </c>
      <c r="J44" s="13">
        <v>127</v>
      </c>
      <c r="K44" s="11">
        <v>151</v>
      </c>
      <c r="L44" s="13">
        <v>158</v>
      </c>
      <c r="M44" s="11">
        <v>189</v>
      </c>
      <c r="N44" s="13">
        <v>204</v>
      </c>
      <c r="O44" s="11">
        <v>242</v>
      </c>
      <c r="P44" s="13">
        <v>281</v>
      </c>
      <c r="Q44" s="11">
        <v>260</v>
      </c>
      <c r="R44" s="13">
        <v>280</v>
      </c>
      <c r="S44" s="11">
        <v>244</v>
      </c>
      <c r="T44" s="13">
        <v>221</v>
      </c>
      <c r="U44" s="11">
        <v>184</v>
      </c>
      <c r="V44" s="13">
        <v>147</v>
      </c>
      <c r="W44" s="11">
        <v>108</v>
      </c>
      <c r="X44" s="13">
        <v>46</v>
      </c>
      <c r="Y44" s="11">
        <v>18</v>
      </c>
      <c r="Z44" s="13">
        <v>1</v>
      </c>
      <c r="AA44" s="14">
        <v>3400</v>
      </c>
      <c r="AB44" s="13">
        <v>58</v>
      </c>
      <c r="AC44" s="11">
        <v>63</v>
      </c>
      <c r="AD44" s="13">
        <v>153</v>
      </c>
      <c r="AE44" s="11">
        <v>102</v>
      </c>
      <c r="AF44" s="13">
        <v>92</v>
      </c>
    </row>
    <row r="45" spans="1:32" x14ac:dyDescent="0.25">
      <c r="A45" s="6" t="s">
        <v>38</v>
      </c>
      <c r="B45" s="7" t="s">
        <v>118</v>
      </c>
      <c r="C45" s="6" t="s">
        <v>119</v>
      </c>
      <c r="D45" s="13" t="s">
        <v>268</v>
      </c>
      <c r="E45" s="11" t="s">
        <v>269</v>
      </c>
      <c r="F45" s="13">
        <v>57</v>
      </c>
      <c r="G45" s="11">
        <v>66</v>
      </c>
      <c r="H45" s="13">
        <v>65</v>
      </c>
      <c r="I45" s="11">
        <v>83</v>
      </c>
      <c r="J45" s="13">
        <v>98</v>
      </c>
      <c r="K45" s="11">
        <v>97</v>
      </c>
      <c r="L45" s="13">
        <v>101</v>
      </c>
      <c r="M45" s="11">
        <v>111</v>
      </c>
      <c r="N45" s="13">
        <v>111</v>
      </c>
      <c r="O45" s="11">
        <v>115</v>
      </c>
      <c r="P45" s="13">
        <v>124</v>
      </c>
      <c r="Q45" s="11">
        <v>185</v>
      </c>
      <c r="R45" s="13">
        <v>161</v>
      </c>
      <c r="S45" s="11">
        <v>156</v>
      </c>
      <c r="T45" s="13">
        <v>130</v>
      </c>
      <c r="U45" s="11">
        <v>105</v>
      </c>
      <c r="V45" s="13">
        <v>89</v>
      </c>
      <c r="W45" s="11">
        <v>84</v>
      </c>
      <c r="X45" s="13">
        <v>41</v>
      </c>
      <c r="Y45" s="11">
        <v>12</v>
      </c>
      <c r="Z45" s="13">
        <v>0</v>
      </c>
      <c r="AA45" s="14">
        <v>1991</v>
      </c>
      <c r="AB45" s="13">
        <v>36</v>
      </c>
      <c r="AC45" s="11">
        <v>31</v>
      </c>
      <c r="AD45" s="13">
        <v>73</v>
      </c>
      <c r="AE45" s="11">
        <v>48</v>
      </c>
      <c r="AF45" s="13">
        <v>50</v>
      </c>
    </row>
    <row r="46" spans="1:32" x14ac:dyDescent="0.25">
      <c r="A46" s="6" t="s">
        <v>38</v>
      </c>
      <c r="B46" s="7" t="s">
        <v>120</v>
      </c>
      <c r="C46" s="6" t="s">
        <v>121</v>
      </c>
      <c r="D46" s="13" t="s">
        <v>271</v>
      </c>
      <c r="E46" s="11" t="s">
        <v>269</v>
      </c>
      <c r="F46" s="13">
        <v>3</v>
      </c>
      <c r="G46" s="11">
        <v>1</v>
      </c>
      <c r="H46" s="13">
        <v>0</v>
      </c>
      <c r="I46" s="11">
        <v>1</v>
      </c>
      <c r="J46" s="13">
        <v>1</v>
      </c>
      <c r="K46" s="11">
        <v>0</v>
      </c>
      <c r="L46" s="13">
        <v>1</v>
      </c>
      <c r="M46" s="11">
        <v>2</v>
      </c>
      <c r="N46" s="13">
        <v>6</v>
      </c>
      <c r="O46" s="11">
        <v>6</v>
      </c>
      <c r="P46" s="13">
        <v>3</v>
      </c>
      <c r="Q46" s="11">
        <v>8</v>
      </c>
      <c r="R46" s="13">
        <v>13</v>
      </c>
      <c r="S46" s="11">
        <v>5</v>
      </c>
      <c r="T46" s="13">
        <v>12</v>
      </c>
      <c r="U46" s="11">
        <v>11</v>
      </c>
      <c r="V46" s="13">
        <v>7</v>
      </c>
      <c r="W46" s="11">
        <v>7</v>
      </c>
      <c r="X46" s="13">
        <v>6</v>
      </c>
      <c r="Y46" s="11">
        <v>1</v>
      </c>
      <c r="Z46" s="13">
        <v>0</v>
      </c>
      <c r="AA46" s="14">
        <v>94</v>
      </c>
      <c r="AB46" s="13">
        <v>1</v>
      </c>
      <c r="AC46" s="11">
        <v>2</v>
      </c>
      <c r="AD46" s="13">
        <v>1</v>
      </c>
      <c r="AE46" s="11">
        <v>0</v>
      </c>
      <c r="AF46" s="13">
        <v>1</v>
      </c>
    </row>
    <row r="47" spans="1:32" x14ac:dyDescent="0.25">
      <c r="A47" s="6" t="s">
        <v>38</v>
      </c>
      <c r="B47" s="7" t="s">
        <v>122</v>
      </c>
      <c r="C47" s="6" t="s">
        <v>123</v>
      </c>
      <c r="D47" s="13" t="s">
        <v>271</v>
      </c>
      <c r="E47" s="11" t="s">
        <v>269</v>
      </c>
      <c r="F47" s="13">
        <v>30</v>
      </c>
      <c r="G47" s="11">
        <v>17</v>
      </c>
      <c r="H47" s="13">
        <v>21</v>
      </c>
      <c r="I47" s="11">
        <v>16</v>
      </c>
      <c r="J47" s="13">
        <v>23</v>
      </c>
      <c r="K47" s="11">
        <v>38</v>
      </c>
      <c r="L47" s="13">
        <v>37</v>
      </c>
      <c r="M47" s="11">
        <v>43</v>
      </c>
      <c r="N47" s="13">
        <v>33</v>
      </c>
      <c r="O47" s="11">
        <v>38</v>
      </c>
      <c r="P47" s="13">
        <v>56</v>
      </c>
      <c r="Q47" s="11">
        <v>60</v>
      </c>
      <c r="R47" s="13">
        <v>62</v>
      </c>
      <c r="S47" s="11">
        <v>51</v>
      </c>
      <c r="T47" s="13">
        <v>45</v>
      </c>
      <c r="U47" s="11">
        <v>40</v>
      </c>
      <c r="V47" s="13">
        <v>23</v>
      </c>
      <c r="W47" s="11">
        <v>28</v>
      </c>
      <c r="X47" s="13">
        <v>19</v>
      </c>
      <c r="Y47" s="11">
        <v>2</v>
      </c>
      <c r="Z47" s="13">
        <v>0</v>
      </c>
      <c r="AA47" s="14">
        <v>682</v>
      </c>
      <c r="AB47" s="13">
        <v>16</v>
      </c>
      <c r="AC47" s="11">
        <v>18</v>
      </c>
      <c r="AD47" s="13">
        <v>23</v>
      </c>
      <c r="AE47" s="11">
        <v>11</v>
      </c>
      <c r="AF47" s="13">
        <v>12</v>
      </c>
    </row>
    <row r="48" spans="1:32" x14ac:dyDescent="0.25">
      <c r="A48" s="6" t="s">
        <v>38</v>
      </c>
      <c r="B48" s="7" t="s">
        <v>124</v>
      </c>
      <c r="C48" s="6" t="s">
        <v>125</v>
      </c>
      <c r="D48" s="13" t="s">
        <v>270</v>
      </c>
      <c r="E48" s="11" t="s">
        <v>267</v>
      </c>
      <c r="F48" s="13">
        <v>338</v>
      </c>
      <c r="G48" s="11">
        <v>483</v>
      </c>
      <c r="H48" s="13">
        <v>515</v>
      </c>
      <c r="I48" s="11">
        <v>517</v>
      </c>
      <c r="J48" s="13">
        <v>512</v>
      </c>
      <c r="K48" s="11">
        <v>525</v>
      </c>
      <c r="L48" s="13">
        <v>517</v>
      </c>
      <c r="M48" s="11">
        <v>653</v>
      </c>
      <c r="N48" s="13">
        <v>721</v>
      </c>
      <c r="O48" s="11">
        <v>909</v>
      </c>
      <c r="P48" s="13">
        <v>884</v>
      </c>
      <c r="Q48" s="11">
        <v>870</v>
      </c>
      <c r="R48" s="13">
        <v>753</v>
      </c>
      <c r="S48" s="11">
        <v>703</v>
      </c>
      <c r="T48" s="13">
        <v>696</v>
      </c>
      <c r="U48" s="11">
        <v>543</v>
      </c>
      <c r="V48" s="13">
        <v>460</v>
      </c>
      <c r="W48" s="11">
        <v>312</v>
      </c>
      <c r="X48" s="13">
        <v>133</v>
      </c>
      <c r="Y48" s="11">
        <v>32</v>
      </c>
      <c r="Z48" s="13">
        <v>4</v>
      </c>
      <c r="AA48" s="14">
        <v>11080</v>
      </c>
      <c r="AB48" s="13">
        <v>213</v>
      </c>
      <c r="AC48" s="11">
        <v>219</v>
      </c>
      <c r="AD48" s="13">
        <v>604</v>
      </c>
      <c r="AE48" s="11">
        <v>300</v>
      </c>
      <c r="AF48" s="13">
        <v>333</v>
      </c>
    </row>
    <row r="49" spans="1:32" x14ac:dyDescent="0.25">
      <c r="A49" s="6" t="s">
        <v>38</v>
      </c>
      <c r="B49" s="7" t="s">
        <v>126</v>
      </c>
      <c r="C49" s="6" t="s">
        <v>127</v>
      </c>
      <c r="D49" s="13" t="s">
        <v>271</v>
      </c>
      <c r="E49" s="11" t="s">
        <v>269</v>
      </c>
      <c r="F49" s="13">
        <v>12</v>
      </c>
      <c r="G49" s="11">
        <v>11</v>
      </c>
      <c r="H49" s="13">
        <v>18</v>
      </c>
      <c r="I49" s="11">
        <v>24</v>
      </c>
      <c r="J49" s="13">
        <v>19</v>
      </c>
      <c r="K49" s="11">
        <v>20</v>
      </c>
      <c r="L49" s="13">
        <v>31</v>
      </c>
      <c r="M49" s="11">
        <v>30</v>
      </c>
      <c r="N49" s="13">
        <v>21</v>
      </c>
      <c r="O49" s="11">
        <v>30</v>
      </c>
      <c r="P49" s="13">
        <v>39</v>
      </c>
      <c r="Q49" s="11">
        <v>37</v>
      </c>
      <c r="R49" s="13">
        <v>53</v>
      </c>
      <c r="S49" s="11">
        <v>41</v>
      </c>
      <c r="T49" s="13">
        <v>42</v>
      </c>
      <c r="U49" s="11">
        <v>22</v>
      </c>
      <c r="V49" s="13">
        <v>18</v>
      </c>
      <c r="W49" s="11">
        <v>19</v>
      </c>
      <c r="X49" s="13">
        <v>10</v>
      </c>
      <c r="Y49" s="11">
        <v>4</v>
      </c>
      <c r="Z49" s="13">
        <v>0</v>
      </c>
      <c r="AA49" s="14">
        <v>501</v>
      </c>
      <c r="AB49" s="13">
        <v>5</v>
      </c>
      <c r="AC49" s="11">
        <v>8</v>
      </c>
      <c r="AD49" s="13">
        <v>17</v>
      </c>
      <c r="AE49" s="11">
        <v>11</v>
      </c>
      <c r="AF49" s="13">
        <v>18</v>
      </c>
    </row>
    <row r="50" spans="1:32" x14ac:dyDescent="0.25">
      <c r="A50" s="6" t="s">
        <v>38</v>
      </c>
      <c r="B50" s="7" t="s">
        <v>128</v>
      </c>
      <c r="C50" s="6" t="s">
        <v>129</v>
      </c>
      <c r="D50" s="13" t="s">
        <v>268</v>
      </c>
      <c r="E50" s="11" t="s">
        <v>269</v>
      </c>
      <c r="F50" s="13">
        <v>36</v>
      </c>
      <c r="G50" s="11">
        <v>39</v>
      </c>
      <c r="H50" s="13">
        <v>48</v>
      </c>
      <c r="I50" s="11">
        <v>46</v>
      </c>
      <c r="J50" s="13">
        <v>50</v>
      </c>
      <c r="K50" s="11">
        <v>51</v>
      </c>
      <c r="L50" s="13">
        <v>36</v>
      </c>
      <c r="M50" s="11">
        <v>56</v>
      </c>
      <c r="N50" s="13">
        <v>79</v>
      </c>
      <c r="O50" s="11">
        <v>105</v>
      </c>
      <c r="P50" s="13">
        <v>91</v>
      </c>
      <c r="Q50" s="11">
        <v>108</v>
      </c>
      <c r="R50" s="13">
        <v>94</v>
      </c>
      <c r="S50" s="11">
        <v>81</v>
      </c>
      <c r="T50" s="13">
        <v>79</v>
      </c>
      <c r="U50" s="11">
        <v>92</v>
      </c>
      <c r="V50" s="13">
        <v>72</v>
      </c>
      <c r="W50" s="11">
        <v>49</v>
      </c>
      <c r="X50" s="13">
        <v>20</v>
      </c>
      <c r="Y50" s="11">
        <v>6</v>
      </c>
      <c r="Z50" s="13">
        <v>0</v>
      </c>
      <c r="AA50" s="14">
        <v>1238</v>
      </c>
      <c r="AB50" s="13">
        <v>17</v>
      </c>
      <c r="AC50" s="11">
        <v>27</v>
      </c>
      <c r="AD50" s="13">
        <v>45</v>
      </c>
      <c r="AE50" s="11">
        <v>34</v>
      </c>
      <c r="AF50" s="13">
        <v>24</v>
      </c>
    </row>
    <row r="51" spans="1:32" x14ac:dyDescent="0.25">
      <c r="A51" s="6" t="s">
        <v>38</v>
      </c>
      <c r="B51" s="7" t="s">
        <v>130</v>
      </c>
      <c r="C51" s="6" t="s">
        <v>131</v>
      </c>
      <c r="D51" s="13" t="s">
        <v>271</v>
      </c>
      <c r="E51" s="11" t="s">
        <v>269</v>
      </c>
      <c r="F51" s="13">
        <v>15</v>
      </c>
      <c r="G51" s="11">
        <v>11</v>
      </c>
      <c r="H51" s="13">
        <v>16</v>
      </c>
      <c r="I51" s="11">
        <v>26</v>
      </c>
      <c r="J51" s="13">
        <v>21</v>
      </c>
      <c r="K51" s="11">
        <v>20</v>
      </c>
      <c r="L51" s="13">
        <v>23</v>
      </c>
      <c r="M51" s="11">
        <v>24</v>
      </c>
      <c r="N51" s="13">
        <v>27</v>
      </c>
      <c r="O51" s="11">
        <v>24</v>
      </c>
      <c r="P51" s="13">
        <v>45</v>
      </c>
      <c r="Q51" s="11">
        <v>46</v>
      </c>
      <c r="R51" s="13">
        <v>27</v>
      </c>
      <c r="S51" s="11">
        <v>34</v>
      </c>
      <c r="T51" s="13">
        <v>19</v>
      </c>
      <c r="U51" s="11">
        <v>23</v>
      </c>
      <c r="V51" s="13">
        <v>24</v>
      </c>
      <c r="W51" s="11">
        <v>15</v>
      </c>
      <c r="X51" s="13">
        <v>6</v>
      </c>
      <c r="Y51" s="11">
        <v>0</v>
      </c>
      <c r="Z51" s="13">
        <v>0</v>
      </c>
      <c r="AA51" s="14">
        <v>446</v>
      </c>
      <c r="AB51" s="13">
        <v>8</v>
      </c>
      <c r="AC51" s="11">
        <v>9</v>
      </c>
      <c r="AD51" s="13">
        <v>14</v>
      </c>
      <c r="AE51" s="11">
        <v>11</v>
      </c>
      <c r="AF51" s="13">
        <v>11</v>
      </c>
    </row>
    <row r="52" spans="1:32" x14ac:dyDescent="0.25">
      <c r="A52" s="6" t="s">
        <v>38</v>
      </c>
      <c r="B52" s="7" t="s">
        <v>132</v>
      </c>
      <c r="C52" s="6" t="s">
        <v>133</v>
      </c>
      <c r="D52" s="13" t="s">
        <v>271</v>
      </c>
      <c r="E52" s="11" t="s">
        <v>269</v>
      </c>
      <c r="F52" s="13">
        <v>27</v>
      </c>
      <c r="G52" s="11">
        <v>18</v>
      </c>
      <c r="H52" s="13">
        <v>24</v>
      </c>
      <c r="I52" s="11">
        <v>46</v>
      </c>
      <c r="J52" s="13">
        <v>42</v>
      </c>
      <c r="K52" s="11">
        <v>40</v>
      </c>
      <c r="L52" s="13">
        <v>49</v>
      </c>
      <c r="M52" s="11">
        <v>50</v>
      </c>
      <c r="N52" s="13">
        <v>28</v>
      </c>
      <c r="O52" s="11">
        <v>46</v>
      </c>
      <c r="P52" s="13">
        <v>74</v>
      </c>
      <c r="Q52" s="11">
        <v>91</v>
      </c>
      <c r="R52" s="13">
        <v>88</v>
      </c>
      <c r="S52" s="11">
        <v>82</v>
      </c>
      <c r="T52" s="13">
        <v>72</v>
      </c>
      <c r="U52" s="11">
        <v>57</v>
      </c>
      <c r="V52" s="13">
        <v>56</v>
      </c>
      <c r="W52" s="11">
        <v>41</v>
      </c>
      <c r="X52" s="13">
        <v>31</v>
      </c>
      <c r="Y52" s="11">
        <v>10</v>
      </c>
      <c r="Z52" s="13">
        <v>0</v>
      </c>
      <c r="AA52" s="14">
        <v>972</v>
      </c>
      <c r="AB52" s="13">
        <v>15</v>
      </c>
      <c r="AC52" s="11">
        <v>18</v>
      </c>
      <c r="AD52" s="13">
        <v>17</v>
      </c>
      <c r="AE52" s="11">
        <v>19</v>
      </c>
      <c r="AF52" s="13">
        <v>23</v>
      </c>
    </row>
    <row r="53" spans="1:32" x14ac:dyDescent="0.25">
      <c r="A53" s="6" t="s">
        <v>38</v>
      </c>
      <c r="B53" s="7" t="s">
        <v>134</v>
      </c>
      <c r="C53" s="6" t="s">
        <v>135</v>
      </c>
      <c r="D53" s="13" t="s">
        <v>268</v>
      </c>
      <c r="E53" s="11" t="s">
        <v>269</v>
      </c>
      <c r="F53" s="13">
        <v>62</v>
      </c>
      <c r="G53" s="11">
        <v>77</v>
      </c>
      <c r="H53" s="13">
        <v>98</v>
      </c>
      <c r="I53" s="11">
        <v>108</v>
      </c>
      <c r="J53" s="13">
        <v>103</v>
      </c>
      <c r="K53" s="11">
        <v>115</v>
      </c>
      <c r="L53" s="13">
        <v>97</v>
      </c>
      <c r="M53" s="11">
        <v>116</v>
      </c>
      <c r="N53" s="13">
        <v>136</v>
      </c>
      <c r="O53" s="11">
        <v>188</v>
      </c>
      <c r="P53" s="13">
        <v>182</v>
      </c>
      <c r="Q53" s="11">
        <v>190</v>
      </c>
      <c r="R53" s="13">
        <v>198</v>
      </c>
      <c r="S53" s="11">
        <v>149</v>
      </c>
      <c r="T53" s="13">
        <v>147</v>
      </c>
      <c r="U53" s="11">
        <v>119</v>
      </c>
      <c r="V53" s="13">
        <v>113</v>
      </c>
      <c r="W53" s="11">
        <v>79</v>
      </c>
      <c r="X53" s="13">
        <v>47</v>
      </c>
      <c r="Y53" s="11">
        <v>10</v>
      </c>
      <c r="Z53" s="13">
        <v>1</v>
      </c>
      <c r="AA53" s="14">
        <v>2335</v>
      </c>
      <c r="AB53" s="13">
        <v>36</v>
      </c>
      <c r="AC53" s="11">
        <v>43</v>
      </c>
      <c r="AD53" s="13">
        <v>104</v>
      </c>
      <c r="AE53" s="11">
        <v>54</v>
      </c>
      <c r="AF53" s="13">
        <v>70</v>
      </c>
    </row>
    <row r="54" spans="1:32" x14ac:dyDescent="0.25">
      <c r="A54" s="6" t="s">
        <v>38</v>
      </c>
      <c r="B54" s="7" t="s">
        <v>136</v>
      </c>
      <c r="C54" s="6" t="s">
        <v>137</v>
      </c>
      <c r="D54" s="13" t="s">
        <v>272</v>
      </c>
      <c r="E54" s="11" t="s">
        <v>267</v>
      </c>
      <c r="F54" s="13">
        <v>230</v>
      </c>
      <c r="G54" s="11">
        <v>316</v>
      </c>
      <c r="H54" s="13">
        <v>367</v>
      </c>
      <c r="I54" s="11">
        <v>408</v>
      </c>
      <c r="J54" s="13">
        <v>355</v>
      </c>
      <c r="K54" s="11">
        <v>307</v>
      </c>
      <c r="L54" s="13">
        <v>392</v>
      </c>
      <c r="M54" s="11">
        <v>448</v>
      </c>
      <c r="N54" s="13">
        <v>475</v>
      </c>
      <c r="O54" s="11">
        <v>634</v>
      </c>
      <c r="P54" s="13">
        <v>685</v>
      </c>
      <c r="Q54" s="11">
        <v>704</v>
      </c>
      <c r="R54" s="13">
        <v>608</v>
      </c>
      <c r="S54" s="11">
        <v>556</v>
      </c>
      <c r="T54" s="13">
        <v>491</v>
      </c>
      <c r="U54" s="11">
        <v>505</v>
      </c>
      <c r="V54" s="13">
        <v>387</v>
      </c>
      <c r="W54" s="11">
        <v>250</v>
      </c>
      <c r="X54" s="13">
        <v>117</v>
      </c>
      <c r="Y54" s="11">
        <v>33</v>
      </c>
      <c r="Z54" s="13">
        <v>6</v>
      </c>
      <c r="AA54" s="14">
        <v>8274</v>
      </c>
      <c r="AB54" s="13">
        <v>131</v>
      </c>
      <c r="AC54" s="11">
        <v>159</v>
      </c>
      <c r="AD54" s="13">
        <v>388</v>
      </c>
      <c r="AE54" s="11">
        <v>235</v>
      </c>
      <c r="AF54" s="13">
        <v>259</v>
      </c>
    </row>
    <row r="55" spans="1:32" x14ac:dyDescent="0.25">
      <c r="A55" s="6" t="s">
        <v>38</v>
      </c>
      <c r="B55" s="7" t="s">
        <v>138</v>
      </c>
      <c r="C55" s="6" t="s">
        <v>139</v>
      </c>
      <c r="D55" s="13" t="s">
        <v>266</v>
      </c>
      <c r="E55" s="11" t="s">
        <v>267</v>
      </c>
      <c r="F55" s="13">
        <v>1063</v>
      </c>
      <c r="G55" s="11">
        <v>1282</v>
      </c>
      <c r="H55" s="13">
        <v>1562</v>
      </c>
      <c r="I55" s="11">
        <v>1648</v>
      </c>
      <c r="J55" s="13">
        <v>1624</v>
      </c>
      <c r="K55" s="11">
        <v>1644</v>
      </c>
      <c r="L55" s="13">
        <v>1848</v>
      </c>
      <c r="M55" s="11">
        <v>1886</v>
      </c>
      <c r="N55" s="13">
        <v>2087</v>
      </c>
      <c r="O55" s="11">
        <v>2632</v>
      </c>
      <c r="P55" s="13">
        <v>2939</v>
      </c>
      <c r="Q55" s="11">
        <v>2895</v>
      </c>
      <c r="R55" s="13">
        <v>2645</v>
      </c>
      <c r="S55" s="11">
        <v>2360</v>
      </c>
      <c r="T55" s="13">
        <v>2465</v>
      </c>
      <c r="U55" s="11">
        <v>2053</v>
      </c>
      <c r="V55" s="13">
        <v>1778</v>
      </c>
      <c r="W55" s="11">
        <v>1170</v>
      </c>
      <c r="X55" s="13">
        <v>577</v>
      </c>
      <c r="Y55" s="11">
        <v>178</v>
      </c>
      <c r="Z55" s="13">
        <v>24</v>
      </c>
      <c r="AA55" s="14">
        <v>36360</v>
      </c>
      <c r="AB55" s="13">
        <v>625</v>
      </c>
      <c r="AC55" s="11">
        <v>667</v>
      </c>
      <c r="AD55" s="13">
        <v>1648</v>
      </c>
      <c r="AE55" s="11">
        <v>967</v>
      </c>
      <c r="AF55" s="13">
        <v>1000</v>
      </c>
    </row>
    <row r="56" spans="1:32" x14ac:dyDescent="0.25">
      <c r="A56" s="6" t="s">
        <v>38</v>
      </c>
      <c r="B56" s="7" t="s">
        <v>140</v>
      </c>
      <c r="C56" s="6" t="s">
        <v>141</v>
      </c>
      <c r="D56" s="13" t="s">
        <v>270</v>
      </c>
      <c r="E56" s="11" t="s">
        <v>267</v>
      </c>
      <c r="F56" s="13">
        <v>375</v>
      </c>
      <c r="G56" s="11">
        <v>606</v>
      </c>
      <c r="H56" s="13">
        <v>677</v>
      </c>
      <c r="I56" s="11">
        <v>661</v>
      </c>
      <c r="J56" s="13">
        <v>679</v>
      </c>
      <c r="K56" s="11">
        <v>755</v>
      </c>
      <c r="L56" s="13">
        <v>786</v>
      </c>
      <c r="M56" s="11">
        <v>787</v>
      </c>
      <c r="N56" s="13">
        <v>901</v>
      </c>
      <c r="O56" s="11">
        <v>1070</v>
      </c>
      <c r="P56" s="13">
        <v>1218</v>
      </c>
      <c r="Q56" s="11">
        <v>1318</v>
      </c>
      <c r="R56" s="13">
        <v>1223</v>
      </c>
      <c r="S56" s="11">
        <v>1067</v>
      </c>
      <c r="T56" s="13">
        <v>972</v>
      </c>
      <c r="U56" s="11">
        <v>825</v>
      </c>
      <c r="V56" s="13">
        <v>781</v>
      </c>
      <c r="W56" s="11">
        <v>606</v>
      </c>
      <c r="X56" s="13">
        <v>291</v>
      </c>
      <c r="Y56" s="11">
        <v>90</v>
      </c>
      <c r="Z56" s="13">
        <v>10</v>
      </c>
      <c r="AA56" s="14">
        <v>15698</v>
      </c>
      <c r="AB56" s="13">
        <v>216</v>
      </c>
      <c r="AC56" s="11">
        <v>256</v>
      </c>
      <c r="AD56" s="13">
        <v>780</v>
      </c>
      <c r="AE56" s="11">
        <v>406</v>
      </c>
      <c r="AF56" s="13">
        <v>411</v>
      </c>
    </row>
    <row r="57" spans="1:32" x14ac:dyDescent="0.25">
      <c r="A57" s="6" t="s">
        <v>38</v>
      </c>
      <c r="B57" s="7" t="s">
        <v>142</v>
      </c>
      <c r="C57" s="6" t="s">
        <v>143</v>
      </c>
      <c r="D57" s="13" t="s">
        <v>272</v>
      </c>
      <c r="E57" s="11" t="s">
        <v>267</v>
      </c>
      <c r="F57" s="13">
        <v>223</v>
      </c>
      <c r="G57" s="11">
        <v>309</v>
      </c>
      <c r="H57" s="13">
        <v>338</v>
      </c>
      <c r="I57" s="11">
        <v>319</v>
      </c>
      <c r="J57" s="13">
        <v>309</v>
      </c>
      <c r="K57" s="11">
        <v>304</v>
      </c>
      <c r="L57" s="13">
        <v>331</v>
      </c>
      <c r="M57" s="11">
        <v>309</v>
      </c>
      <c r="N57" s="13">
        <v>466</v>
      </c>
      <c r="O57" s="11">
        <v>590</v>
      </c>
      <c r="P57" s="13">
        <v>558</v>
      </c>
      <c r="Q57" s="11">
        <v>513</v>
      </c>
      <c r="R57" s="13">
        <v>458</v>
      </c>
      <c r="S57" s="11">
        <v>385</v>
      </c>
      <c r="T57" s="13">
        <v>367</v>
      </c>
      <c r="U57" s="11">
        <v>307</v>
      </c>
      <c r="V57" s="13">
        <v>243</v>
      </c>
      <c r="W57" s="11">
        <v>153</v>
      </c>
      <c r="X57" s="13">
        <v>85</v>
      </c>
      <c r="Y57" s="11">
        <v>28</v>
      </c>
      <c r="Z57" s="13">
        <v>2</v>
      </c>
      <c r="AA57" s="14">
        <v>6597</v>
      </c>
      <c r="AB57" s="13">
        <v>131</v>
      </c>
      <c r="AC57" s="11">
        <v>143</v>
      </c>
      <c r="AD57" s="13">
        <v>378</v>
      </c>
      <c r="AE57" s="11">
        <v>218</v>
      </c>
      <c r="AF57" s="13">
        <v>202</v>
      </c>
    </row>
    <row r="58" spans="1:32" x14ac:dyDescent="0.25">
      <c r="A58" s="6" t="s">
        <v>38</v>
      </c>
      <c r="B58" s="7" t="s">
        <v>144</v>
      </c>
      <c r="C58" s="6" t="s">
        <v>145</v>
      </c>
      <c r="D58" s="13" t="s">
        <v>272</v>
      </c>
      <c r="E58" s="11" t="s">
        <v>267</v>
      </c>
      <c r="F58" s="13">
        <v>237</v>
      </c>
      <c r="G58" s="11">
        <v>357</v>
      </c>
      <c r="H58" s="13">
        <v>407</v>
      </c>
      <c r="I58" s="11">
        <v>372</v>
      </c>
      <c r="J58" s="13">
        <v>365</v>
      </c>
      <c r="K58" s="11">
        <v>329</v>
      </c>
      <c r="L58" s="13">
        <v>426</v>
      </c>
      <c r="M58" s="11">
        <v>455</v>
      </c>
      <c r="N58" s="13">
        <v>483</v>
      </c>
      <c r="O58" s="11">
        <v>597</v>
      </c>
      <c r="P58" s="13">
        <v>635</v>
      </c>
      <c r="Q58" s="11">
        <v>648</v>
      </c>
      <c r="R58" s="13">
        <v>586</v>
      </c>
      <c r="S58" s="11">
        <v>500</v>
      </c>
      <c r="T58" s="13">
        <v>504</v>
      </c>
      <c r="U58" s="11">
        <v>450</v>
      </c>
      <c r="V58" s="13">
        <v>346</v>
      </c>
      <c r="W58" s="11">
        <v>230</v>
      </c>
      <c r="X58" s="13">
        <v>109</v>
      </c>
      <c r="Y58" s="11">
        <v>36</v>
      </c>
      <c r="Z58" s="13">
        <v>4</v>
      </c>
      <c r="AA58" s="14">
        <v>8076</v>
      </c>
      <c r="AB58" s="13">
        <v>132</v>
      </c>
      <c r="AC58" s="11">
        <v>161</v>
      </c>
      <c r="AD58" s="13">
        <v>463</v>
      </c>
      <c r="AE58" s="11">
        <v>245</v>
      </c>
      <c r="AF58" s="13">
        <v>233</v>
      </c>
    </row>
    <row r="59" spans="1:32" x14ac:dyDescent="0.25">
      <c r="A59" s="6" t="s">
        <v>38</v>
      </c>
      <c r="B59" s="7" t="s">
        <v>146</v>
      </c>
      <c r="C59" s="6" t="s">
        <v>147</v>
      </c>
      <c r="D59" s="13" t="s">
        <v>268</v>
      </c>
      <c r="E59" s="11" t="s">
        <v>267</v>
      </c>
      <c r="F59" s="13">
        <v>105</v>
      </c>
      <c r="G59" s="11">
        <v>130</v>
      </c>
      <c r="H59" s="13">
        <v>147</v>
      </c>
      <c r="I59" s="11">
        <v>170</v>
      </c>
      <c r="J59" s="13">
        <v>189</v>
      </c>
      <c r="K59" s="11">
        <v>173</v>
      </c>
      <c r="L59" s="13">
        <v>161</v>
      </c>
      <c r="M59" s="11">
        <v>191</v>
      </c>
      <c r="N59" s="13">
        <v>239</v>
      </c>
      <c r="O59" s="11">
        <v>293</v>
      </c>
      <c r="P59" s="13">
        <v>313</v>
      </c>
      <c r="Q59" s="11">
        <v>312</v>
      </c>
      <c r="R59" s="13">
        <v>272</v>
      </c>
      <c r="S59" s="11">
        <v>242</v>
      </c>
      <c r="T59" s="13">
        <v>268</v>
      </c>
      <c r="U59" s="11">
        <v>179</v>
      </c>
      <c r="V59" s="13">
        <v>169</v>
      </c>
      <c r="W59" s="11">
        <v>101</v>
      </c>
      <c r="X59" s="13">
        <v>56</v>
      </c>
      <c r="Y59" s="11">
        <v>22</v>
      </c>
      <c r="Z59" s="13">
        <v>1</v>
      </c>
      <c r="AA59" s="14">
        <v>3733</v>
      </c>
      <c r="AB59" s="13">
        <v>66</v>
      </c>
      <c r="AC59" s="11">
        <v>60</v>
      </c>
      <c r="AD59" s="13">
        <v>171</v>
      </c>
      <c r="AE59" s="11">
        <v>85</v>
      </c>
      <c r="AF59" s="13">
        <v>117</v>
      </c>
    </row>
    <row r="60" spans="1:32" x14ac:dyDescent="0.25">
      <c r="A60" s="6" t="s">
        <v>38</v>
      </c>
      <c r="B60" s="7" t="s">
        <v>148</v>
      </c>
      <c r="C60" s="6" t="s">
        <v>149</v>
      </c>
      <c r="D60" s="13" t="s">
        <v>270</v>
      </c>
      <c r="E60" s="11" t="s">
        <v>267</v>
      </c>
      <c r="F60" s="13">
        <v>644</v>
      </c>
      <c r="G60" s="11">
        <v>761</v>
      </c>
      <c r="H60" s="13">
        <v>800</v>
      </c>
      <c r="I60" s="11">
        <v>783</v>
      </c>
      <c r="J60" s="13">
        <v>695</v>
      </c>
      <c r="K60" s="11">
        <v>782</v>
      </c>
      <c r="L60" s="13">
        <v>900</v>
      </c>
      <c r="M60" s="11">
        <v>937</v>
      </c>
      <c r="N60" s="13">
        <v>1148</v>
      </c>
      <c r="O60" s="11">
        <v>1276</v>
      </c>
      <c r="P60" s="13">
        <v>1205</v>
      </c>
      <c r="Q60" s="11">
        <v>1236</v>
      </c>
      <c r="R60" s="13">
        <v>1103</v>
      </c>
      <c r="S60" s="11">
        <v>992</v>
      </c>
      <c r="T60" s="13">
        <v>963</v>
      </c>
      <c r="U60" s="11">
        <v>759</v>
      </c>
      <c r="V60" s="13">
        <v>604</v>
      </c>
      <c r="W60" s="11">
        <v>461</v>
      </c>
      <c r="X60" s="13">
        <v>219</v>
      </c>
      <c r="Y60" s="11">
        <v>63</v>
      </c>
      <c r="Z60" s="13">
        <v>7</v>
      </c>
      <c r="AA60" s="14">
        <v>16338</v>
      </c>
      <c r="AB60" s="13">
        <v>363</v>
      </c>
      <c r="AC60" s="11">
        <v>418</v>
      </c>
      <c r="AD60" s="13">
        <v>929</v>
      </c>
      <c r="AE60" s="11">
        <v>495</v>
      </c>
      <c r="AF60" s="13">
        <v>457</v>
      </c>
    </row>
    <row r="61" spans="1:32" x14ac:dyDescent="0.25">
      <c r="A61" s="6" t="s">
        <v>38</v>
      </c>
      <c r="B61" s="7" t="s">
        <v>150</v>
      </c>
      <c r="C61" s="6" t="s">
        <v>151</v>
      </c>
      <c r="D61" s="13" t="s">
        <v>268</v>
      </c>
      <c r="E61" s="11" t="s">
        <v>267</v>
      </c>
      <c r="F61" s="13">
        <v>101</v>
      </c>
      <c r="G61" s="11">
        <v>137</v>
      </c>
      <c r="H61" s="13">
        <v>131</v>
      </c>
      <c r="I61" s="11">
        <v>145</v>
      </c>
      <c r="J61" s="13">
        <v>152</v>
      </c>
      <c r="K61" s="11">
        <v>123</v>
      </c>
      <c r="L61" s="13">
        <v>153</v>
      </c>
      <c r="M61" s="11">
        <v>169</v>
      </c>
      <c r="N61" s="13">
        <v>194</v>
      </c>
      <c r="O61" s="11">
        <v>234</v>
      </c>
      <c r="P61" s="13">
        <v>277</v>
      </c>
      <c r="Q61" s="11">
        <v>262</v>
      </c>
      <c r="R61" s="13">
        <v>239</v>
      </c>
      <c r="S61" s="11">
        <v>193</v>
      </c>
      <c r="T61" s="13">
        <v>213</v>
      </c>
      <c r="U61" s="11">
        <v>173</v>
      </c>
      <c r="V61" s="13">
        <v>146</v>
      </c>
      <c r="W61" s="11">
        <v>115</v>
      </c>
      <c r="X61" s="13">
        <v>41</v>
      </c>
      <c r="Y61" s="11">
        <v>14</v>
      </c>
      <c r="Z61" s="13">
        <v>2</v>
      </c>
      <c r="AA61" s="14">
        <v>3214</v>
      </c>
      <c r="AB61" s="13">
        <v>62</v>
      </c>
      <c r="AC61" s="11">
        <v>61</v>
      </c>
      <c r="AD61" s="13">
        <v>166</v>
      </c>
      <c r="AE61" s="11">
        <v>80</v>
      </c>
      <c r="AF61" s="13">
        <v>85</v>
      </c>
    </row>
    <row r="62" spans="1:32" x14ac:dyDescent="0.25">
      <c r="A62" s="6" t="s">
        <v>38</v>
      </c>
      <c r="B62" s="7" t="s">
        <v>152</v>
      </c>
      <c r="C62" s="6" t="s">
        <v>153</v>
      </c>
      <c r="D62" s="13" t="s">
        <v>271</v>
      </c>
      <c r="E62" s="11" t="s">
        <v>269</v>
      </c>
      <c r="F62" s="13">
        <v>6</v>
      </c>
      <c r="G62" s="11">
        <v>7</v>
      </c>
      <c r="H62" s="13">
        <v>22</v>
      </c>
      <c r="I62" s="11">
        <v>14</v>
      </c>
      <c r="J62" s="13">
        <v>15</v>
      </c>
      <c r="K62" s="11">
        <v>16</v>
      </c>
      <c r="L62" s="13">
        <v>13</v>
      </c>
      <c r="M62" s="11">
        <v>13</v>
      </c>
      <c r="N62" s="13">
        <v>30</v>
      </c>
      <c r="O62" s="11">
        <v>35</v>
      </c>
      <c r="P62" s="13">
        <v>20</v>
      </c>
      <c r="Q62" s="11">
        <v>28</v>
      </c>
      <c r="R62" s="13">
        <v>29</v>
      </c>
      <c r="S62" s="11">
        <v>24</v>
      </c>
      <c r="T62" s="13">
        <v>15</v>
      </c>
      <c r="U62" s="11">
        <v>24</v>
      </c>
      <c r="V62" s="13">
        <v>15</v>
      </c>
      <c r="W62" s="11">
        <v>13</v>
      </c>
      <c r="X62" s="13">
        <v>7</v>
      </c>
      <c r="Y62" s="11">
        <v>0</v>
      </c>
      <c r="Z62" s="13">
        <v>0</v>
      </c>
      <c r="AA62" s="14">
        <v>346</v>
      </c>
      <c r="AB62" s="13">
        <v>4</v>
      </c>
      <c r="AC62" s="11">
        <v>3</v>
      </c>
      <c r="AD62" s="13">
        <v>16</v>
      </c>
      <c r="AE62" s="11">
        <v>12</v>
      </c>
      <c r="AF62" s="13">
        <v>7</v>
      </c>
    </row>
    <row r="63" spans="1:32" x14ac:dyDescent="0.25">
      <c r="A63" s="6" t="s">
        <v>38</v>
      </c>
      <c r="B63" s="7" t="s">
        <v>154</v>
      </c>
      <c r="C63" s="6" t="s">
        <v>155</v>
      </c>
      <c r="D63" s="13" t="s">
        <v>268</v>
      </c>
      <c r="E63" s="11" t="s">
        <v>269</v>
      </c>
      <c r="F63" s="13">
        <v>39</v>
      </c>
      <c r="G63" s="11">
        <v>44</v>
      </c>
      <c r="H63" s="13">
        <v>57</v>
      </c>
      <c r="I63" s="11">
        <v>52</v>
      </c>
      <c r="J63" s="13">
        <v>54</v>
      </c>
      <c r="K63" s="11">
        <v>43</v>
      </c>
      <c r="L63" s="13">
        <v>66</v>
      </c>
      <c r="M63" s="11">
        <v>60</v>
      </c>
      <c r="N63" s="13">
        <v>76</v>
      </c>
      <c r="O63" s="11">
        <v>107</v>
      </c>
      <c r="P63" s="13">
        <v>113</v>
      </c>
      <c r="Q63" s="11">
        <v>88</v>
      </c>
      <c r="R63" s="13">
        <v>82</v>
      </c>
      <c r="S63" s="11">
        <v>81</v>
      </c>
      <c r="T63" s="13">
        <v>99</v>
      </c>
      <c r="U63" s="11">
        <v>88</v>
      </c>
      <c r="V63" s="13">
        <v>62</v>
      </c>
      <c r="W63" s="11">
        <v>45</v>
      </c>
      <c r="X63" s="13">
        <v>17</v>
      </c>
      <c r="Y63" s="11">
        <v>7</v>
      </c>
      <c r="Z63" s="13">
        <v>2</v>
      </c>
      <c r="AA63" s="14">
        <v>1282</v>
      </c>
      <c r="AB63" s="13">
        <v>22</v>
      </c>
      <c r="AC63" s="11">
        <v>24</v>
      </c>
      <c r="AD63" s="13">
        <v>49</v>
      </c>
      <c r="AE63" s="11">
        <v>45</v>
      </c>
      <c r="AF63" s="13">
        <v>33</v>
      </c>
    </row>
    <row r="64" spans="1:32" x14ac:dyDescent="0.25">
      <c r="A64" s="6" t="s">
        <v>156</v>
      </c>
      <c r="B64" s="7" t="s">
        <v>157</v>
      </c>
      <c r="C64" s="6" t="s">
        <v>158</v>
      </c>
      <c r="D64" s="13" t="s">
        <v>268</v>
      </c>
      <c r="E64" s="11" t="s">
        <v>267</v>
      </c>
      <c r="F64" s="13">
        <v>121</v>
      </c>
      <c r="G64" s="11">
        <v>168</v>
      </c>
      <c r="H64" s="13">
        <v>229</v>
      </c>
      <c r="I64" s="11">
        <v>248</v>
      </c>
      <c r="J64" s="13">
        <v>212</v>
      </c>
      <c r="K64" s="11">
        <v>166</v>
      </c>
      <c r="L64" s="13">
        <v>191</v>
      </c>
      <c r="M64" s="11">
        <v>210</v>
      </c>
      <c r="N64" s="13">
        <v>261</v>
      </c>
      <c r="O64" s="11">
        <v>351</v>
      </c>
      <c r="P64" s="13">
        <v>374</v>
      </c>
      <c r="Q64" s="11">
        <v>342</v>
      </c>
      <c r="R64" s="13">
        <v>291</v>
      </c>
      <c r="S64" s="11">
        <v>279</v>
      </c>
      <c r="T64" s="13">
        <v>280</v>
      </c>
      <c r="U64" s="11">
        <v>244</v>
      </c>
      <c r="V64" s="13">
        <v>223</v>
      </c>
      <c r="W64" s="11">
        <v>134</v>
      </c>
      <c r="X64" s="13">
        <v>73</v>
      </c>
      <c r="Y64" s="11">
        <v>14</v>
      </c>
      <c r="Z64" s="13">
        <v>4</v>
      </c>
      <c r="AA64" s="14">
        <v>4415</v>
      </c>
      <c r="AB64" s="13">
        <v>73</v>
      </c>
      <c r="AC64" s="11">
        <v>69</v>
      </c>
      <c r="AD64" s="13">
        <v>229</v>
      </c>
      <c r="AE64" s="11">
        <v>147</v>
      </c>
      <c r="AF64" s="13">
        <v>155</v>
      </c>
    </row>
    <row r="65" spans="1:32" x14ac:dyDescent="0.25">
      <c r="A65" s="6" t="s">
        <v>156</v>
      </c>
      <c r="B65" s="7" t="s">
        <v>159</v>
      </c>
      <c r="C65" s="6" t="s">
        <v>160</v>
      </c>
      <c r="D65" s="13" t="s">
        <v>268</v>
      </c>
      <c r="E65" s="11" t="s">
        <v>267</v>
      </c>
      <c r="F65" s="13">
        <v>46</v>
      </c>
      <c r="G65" s="11">
        <v>71</v>
      </c>
      <c r="H65" s="13">
        <v>69</v>
      </c>
      <c r="I65" s="11">
        <v>62</v>
      </c>
      <c r="J65" s="13">
        <v>65</v>
      </c>
      <c r="K65" s="11">
        <v>82</v>
      </c>
      <c r="L65" s="13">
        <v>81</v>
      </c>
      <c r="M65" s="11">
        <v>105</v>
      </c>
      <c r="N65" s="13">
        <v>110</v>
      </c>
      <c r="O65" s="11">
        <v>109</v>
      </c>
      <c r="P65" s="13">
        <v>142</v>
      </c>
      <c r="Q65" s="11">
        <v>124</v>
      </c>
      <c r="R65" s="13">
        <v>140</v>
      </c>
      <c r="S65" s="11">
        <v>117</v>
      </c>
      <c r="T65" s="13">
        <v>124</v>
      </c>
      <c r="U65" s="11">
        <v>84</v>
      </c>
      <c r="V65" s="13">
        <v>62</v>
      </c>
      <c r="W65" s="11">
        <v>58</v>
      </c>
      <c r="X65" s="13">
        <v>27</v>
      </c>
      <c r="Y65" s="11">
        <v>8</v>
      </c>
      <c r="Z65" s="13">
        <v>1</v>
      </c>
      <c r="AA65" s="14">
        <v>1687</v>
      </c>
      <c r="AB65" s="13">
        <v>29</v>
      </c>
      <c r="AC65" s="11">
        <v>30</v>
      </c>
      <c r="AD65" s="13">
        <v>88</v>
      </c>
      <c r="AE65" s="11">
        <v>39</v>
      </c>
      <c r="AF65" s="13">
        <v>37</v>
      </c>
    </row>
    <row r="66" spans="1:32" x14ac:dyDescent="0.25">
      <c r="A66" s="6" t="s">
        <v>156</v>
      </c>
      <c r="B66" s="7" t="s">
        <v>161</v>
      </c>
      <c r="C66" s="6" t="s">
        <v>162</v>
      </c>
      <c r="D66" s="13" t="s">
        <v>268</v>
      </c>
      <c r="E66" s="11" t="s">
        <v>267</v>
      </c>
      <c r="F66" s="13">
        <v>43</v>
      </c>
      <c r="G66" s="11">
        <v>44</v>
      </c>
      <c r="H66" s="13">
        <v>36</v>
      </c>
      <c r="I66" s="11">
        <v>73</v>
      </c>
      <c r="J66" s="13">
        <v>80</v>
      </c>
      <c r="K66" s="11">
        <v>70</v>
      </c>
      <c r="L66" s="13">
        <v>65</v>
      </c>
      <c r="M66" s="11">
        <v>49</v>
      </c>
      <c r="N66" s="13">
        <v>80</v>
      </c>
      <c r="O66" s="11">
        <v>66</v>
      </c>
      <c r="P66" s="13">
        <v>122</v>
      </c>
      <c r="Q66" s="11">
        <v>142</v>
      </c>
      <c r="R66" s="13">
        <v>121</v>
      </c>
      <c r="S66" s="11">
        <v>95</v>
      </c>
      <c r="T66" s="13">
        <v>84</v>
      </c>
      <c r="U66" s="11">
        <v>61</v>
      </c>
      <c r="V66" s="13">
        <v>65</v>
      </c>
      <c r="W66" s="11">
        <v>44</v>
      </c>
      <c r="X66" s="13">
        <v>25</v>
      </c>
      <c r="Y66" s="11">
        <v>3</v>
      </c>
      <c r="Z66" s="13">
        <v>0</v>
      </c>
      <c r="AA66" s="14">
        <v>1368</v>
      </c>
      <c r="AB66" s="13">
        <v>19</v>
      </c>
      <c r="AC66" s="11">
        <v>35</v>
      </c>
      <c r="AD66" s="13">
        <v>42</v>
      </c>
      <c r="AE66" s="11">
        <v>27</v>
      </c>
      <c r="AF66" s="13">
        <v>45</v>
      </c>
    </row>
    <row r="67" spans="1:32" x14ac:dyDescent="0.25">
      <c r="A67" s="6" t="s">
        <v>156</v>
      </c>
      <c r="B67" s="7" t="s">
        <v>163</v>
      </c>
      <c r="C67" s="6" t="s">
        <v>164</v>
      </c>
      <c r="D67" s="13" t="s">
        <v>270</v>
      </c>
      <c r="E67" s="11" t="s">
        <v>267</v>
      </c>
      <c r="F67" s="13">
        <v>360</v>
      </c>
      <c r="G67" s="11">
        <v>426</v>
      </c>
      <c r="H67" s="13">
        <v>521</v>
      </c>
      <c r="I67" s="11">
        <v>501</v>
      </c>
      <c r="J67" s="13">
        <v>495</v>
      </c>
      <c r="K67" s="11">
        <v>518</v>
      </c>
      <c r="L67" s="13">
        <v>536</v>
      </c>
      <c r="M67" s="11">
        <v>622</v>
      </c>
      <c r="N67" s="13">
        <v>722</v>
      </c>
      <c r="O67" s="11">
        <v>883</v>
      </c>
      <c r="P67" s="13">
        <v>914</v>
      </c>
      <c r="Q67" s="11">
        <v>986</v>
      </c>
      <c r="R67" s="13">
        <v>876</v>
      </c>
      <c r="S67" s="11">
        <v>783</v>
      </c>
      <c r="T67" s="13">
        <v>720</v>
      </c>
      <c r="U67" s="11">
        <v>654</v>
      </c>
      <c r="V67" s="13">
        <v>517</v>
      </c>
      <c r="W67" s="11">
        <v>321</v>
      </c>
      <c r="X67" s="13">
        <v>173</v>
      </c>
      <c r="Y67" s="11">
        <v>33</v>
      </c>
      <c r="Z67" s="13">
        <v>3</v>
      </c>
      <c r="AA67" s="14">
        <v>11564</v>
      </c>
      <c r="AB67" s="13">
        <v>219</v>
      </c>
      <c r="AC67" s="11">
        <v>226</v>
      </c>
      <c r="AD67" s="13">
        <v>552</v>
      </c>
      <c r="AE67" s="11">
        <v>310</v>
      </c>
      <c r="AF67" s="13">
        <v>309</v>
      </c>
    </row>
    <row r="68" spans="1:32" x14ac:dyDescent="0.25">
      <c r="A68" s="6" t="s">
        <v>156</v>
      </c>
      <c r="B68" s="7" t="s">
        <v>165</v>
      </c>
      <c r="C68" s="6" t="s">
        <v>166</v>
      </c>
      <c r="D68" s="13" t="s">
        <v>268</v>
      </c>
      <c r="E68" s="11" t="s">
        <v>269</v>
      </c>
      <c r="F68" s="13">
        <v>69</v>
      </c>
      <c r="G68" s="11">
        <v>88</v>
      </c>
      <c r="H68" s="13">
        <v>98</v>
      </c>
      <c r="I68" s="11">
        <v>119</v>
      </c>
      <c r="J68" s="13">
        <v>114</v>
      </c>
      <c r="K68" s="11">
        <v>125</v>
      </c>
      <c r="L68" s="13">
        <v>124</v>
      </c>
      <c r="M68" s="11">
        <v>114</v>
      </c>
      <c r="N68" s="13">
        <v>168</v>
      </c>
      <c r="O68" s="11">
        <v>195</v>
      </c>
      <c r="P68" s="13">
        <v>205</v>
      </c>
      <c r="Q68" s="11">
        <v>216</v>
      </c>
      <c r="R68" s="13">
        <v>185</v>
      </c>
      <c r="S68" s="11">
        <v>163</v>
      </c>
      <c r="T68" s="13">
        <v>168</v>
      </c>
      <c r="U68" s="11">
        <v>149</v>
      </c>
      <c r="V68" s="13">
        <v>121</v>
      </c>
      <c r="W68" s="11">
        <v>86</v>
      </c>
      <c r="X68" s="13">
        <v>39</v>
      </c>
      <c r="Y68" s="11">
        <v>11</v>
      </c>
      <c r="Z68" s="13">
        <v>0</v>
      </c>
      <c r="AA68" s="14">
        <v>2557</v>
      </c>
      <c r="AB68" s="13">
        <v>34</v>
      </c>
      <c r="AC68" s="11">
        <v>55</v>
      </c>
      <c r="AD68" s="13">
        <v>102</v>
      </c>
      <c r="AE68" s="11">
        <v>64</v>
      </c>
      <c r="AF68" s="13">
        <v>68</v>
      </c>
    </row>
    <row r="69" spans="1:32" x14ac:dyDescent="0.25">
      <c r="A69" s="6" t="s">
        <v>156</v>
      </c>
      <c r="B69" s="7" t="s">
        <v>167</v>
      </c>
      <c r="C69" s="6" t="s">
        <v>168</v>
      </c>
      <c r="D69" s="13" t="s">
        <v>268</v>
      </c>
      <c r="E69" s="11" t="s">
        <v>267</v>
      </c>
      <c r="F69" s="13">
        <v>79</v>
      </c>
      <c r="G69" s="11">
        <v>66</v>
      </c>
      <c r="H69" s="13">
        <v>91</v>
      </c>
      <c r="I69" s="11">
        <v>73</v>
      </c>
      <c r="J69" s="13">
        <v>102</v>
      </c>
      <c r="K69" s="11">
        <v>84</v>
      </c>
      <c r="L69" s="13">
        <v>91</v>
      </c>
      <c r="M69" s="11">
        <v>123</v>
      </c>
      <c r="N69" s="13">
        <v>158</v>
      </c>
      <c r="O69" s="11">
        <v>162</v>
      </c>
      <c r="P69" s="13">
        <v>140</v>
      </c>
      <c r="Q69" s="11">
        <v>179</v>
      </c>
      <c r="R69" s="13">
        <v>142</v>
      </c>
      <c r="S69" s="11">
        <v>118</v>
      </c>
      <c r="T69" s="13">
        <v>112</v>
      </c>
      <c r="U69" s="11">
        <v>77</v>
      </c>
      <c r="V69" s="13">
        <v>86</v>
      </c>
      <c r="W69" s="11">
        <v>57</v>
      </c>
      <c r="X69" s="13">
        <v>18</v>
      </c>
      <c r="Y69" s="11">
        <v>5</v>
      </c>
      <c r="Z69" s="13">
        <v>0</v>
      </c>
      <c r="AA69" s="14">
        <v>1963</v>
      </c>
      <c r="AB69" s="13">
        <v>44</v>
      </c>
      <c r="AC69" s="11">
        <v>48</v>
      </c>
      <c r="AD69" s="13">
        <v>95</v>
      </c>
      <c r="AE69" s="11">
        <v>49</v>
      </c>
      <c r="AF69" s="13">
        <v>47</v>
      </c>
    </row>
    <row r="70" spans="1:32" x14ac:dyDescent="0.25">
      <c r="A70" s="6" t="s">
        <v>156</v>
      </c>
      <c r="B70" s="7" t="s">
        <v>169</v>
      </c>
      <c r="C70" s="6" t="s">
        <v>170</v>
      </c>
      <c r="D70" s="13" t="s">
        <v>268</v>
      </c>
      <c r="E70" s="11" t="s">
        <v>267</v>
      </c>
      <c r="F70" s="13">
        <v>67</v>
      </c>
      <c r="G70" s="11">
        <v>93</v>
      </c>
      <c r="H70" s="13">
        <v>114</v>
      </c>
      <c r="I70" s="11">
        <v>117</v>
      </c>
      <c r="J70" s="13">
        <v>110</v>
      </c>
      <c r="K70" s="11">
        <v>91</v>
      </c>
      <c r="L70" s="13">
        <v>104</v>
      </c>
      <c r="M70" s="11">
        <v>126</v>
      </c>
      <c r="N70" s="13">
        <v>149</v>
      </c>
      <c r="O70" s="11">
        <v>178</v>
      </c>
      <c r="P70" s="13">
        <v>226</v>
      </c>
      <c r="Q70" s="11">
        <v>195</v>
      </c>
      <c r="R70" s="13">
        <v>192</v>
      </c>
      <c r="S70" s="11">
        <v>186</v>
      </c>
      <c r="T70" s="13">
        <v>196</v>
      </c>
      <c r="U70" s="11">
        <v>147</v>
      </c>
      <c r="V70" s="13">
        <v>136</v>
      </c>
      <c r="W70" s="11">
        <v>90</v>
      </c>
      <c r="X70" s="13">
        <v>53</v>
      </c>
      <c r="Y70" s="11">
        <v>9</v>
      </c>
      <c r="Z70" s="13">
        <v>1</v>
      </c>
      <c r="AA70" s="14">
        <v>2580</v>
      </c>
      <c r="AB70" s="13">
        <v>36</v>
      </c>
      <c r="AC70" s="11">
        <v>53</v>
      </c>
      <c r="AD70" s="13">
        <v>115</v>
      </c>
      <c r="AE70" s="11">
        <v>70</v>
      </c>
      <c r="AF70" s="13">
        <v>84</v>
      </c>
    </row>
    <row r="71" spans="1:32" x14ac:dyDescent="0.25">
      <c r="A71" s="6" t="s">
        <v>156</v>
      </c>
      <c r="B71" s="7" t="s">
        <v>171</v>
      </c>
      <c r="C71" s="6" t="s">
        <v>172</v>
      </c>
      <c r="D71" s="13" t="s">
        <v>268</v>
      </c>
      <c r="E71" s="11" t="s">
        <v>267</v>
      </c>
      <c r="F71" s="13">
        <v>35</v>
      </c>
      <c r="G71" s="11">
        <v>50</v>
      </c>
      <c r="H71" s="13">
        <v>59</v>
      </c>
      <c r="I71" s="11">
        <v>56</v>
      </c>
      <c r="J71" s="13">
        <v>65</v>
      </c>
      <c r="K71" s="11">
        <v>82</v>
      </c>
      <c r="L71" s="13">
        <v>91</v>
      </c>
      <c r="M71" s="11">
        <v>81</v>
      </c>
      <c r="N71" s="13">
        <v>89</v>
      </c>
      <c r="O71" s="11">
        <v>116</v>
      </c>
      <c r="P71" s="13">
        <v>125</v>
      </c>
      <c r="Q71" s="11">
        <v>143</v>
      </c>
      <c r="R71" s="13">
        <v>152</v>
      </c>
      <c r="S71" s="11">
        <v>124</v>
      </c>
      <c r="T71" s="13">
        <v>128</v>
      </c>
      <c r="U71" s="11">
        <v>96</v>
      </c>
      <c r="V71" s="13">
        <v>86</v>
      </c>
      <c r="W71" s="11">
        <v>78</v>
      </c>
      <c r="X71" s="13">
        <v>32</v>
      </c>
      <c r="Y71" s="11">
        <v>6</v>
      </c>
      <c r="Z71" s="13">
        <v>1</v>
      </c>
      <c r="AA71" s="14">
        <v>1695</v>
      </c>
      <c r="AB71" s="13">
        <v>26</v>
      </c>
      <c r="AC71" s="11">
        <v>16</v>
      </c>
      <c r="AD71" s="13">
        <v>67</v>
      </c>
      <c r="AE71" s="11">
        <v>35</v>
      </c>
      <c r="AF71" s="13">
        <v>40</v>
      </c>
    </row>
    <row r="72" spans="1:32" x14ac:dyDescent="0.25">
      <c r="A72" s="6" t="s">
        <v>156</v>
      </c>
      <c r="B72" s="7" t="s">
        <v>173</v>
      </c>
      <c r="C72" s="6" t="s">
        <v>174</v>
      </c>
      <c r="D72" s="13" t="s">
        <v>268</v>
      </c>
      <c r="E72" s="11" t="s">
        <v>267</v>
      </c>
      <c r="F72" s="13">
        <v>61</v>
      </c>
      <c r="G72" s="11">
        <v>62</v>
      </c>
      <c r="H72" s="13">
        <v>63</v>
      </c>
      <c r="I72" s="11">
        <v>74</v>
      </c>
      <c r="J72" s="13">
        <v>76</v>
      </c>
      <c r="K72" s="11">
        <v>67</v>
      </c>
      <c r="L72" s="13">
        <v>94</v>
      </c>
      <c r="M72" s="11">
        <v>116</v>
      </c>
      <c r="N72" s="13">
        <v>112</v>
      </c>
      <c r="O72" s="11">
        <v>138</v>
      </c>
      <c r="P72" s="13">
        <v>143</v>
      </c>
      <c r="Q72" s="11">
        <v>140</v>
      </c>
      <c r="R72" s="13">
        <v>152</v>
      </c>
      <c r="S72" s="11">
        <v>172</v>
      </c>
      <c r="T72" s="13">
        <v>161</v>
      </c>
      <c r="U72" s="11">
        <v>127</v>
      </c>
      <c r="V72" s="13">
        <v>98</v>
      </c>
      <c r="W72" s="11">
        <v>100</v>
      </c>
      <c r="X72" s="13">
        <v>51</v>
      </c>
      <c r="Y72" s="11">
        <v>13</v>
      </c>
      <c r="Z72" s="13">
        <v>3</v>
      </c>
      <c r="AA72" s="14">
        <v>2023</v>
      </c>
      <c r="AB72" s="13">
        <v>32</v>
      </c>
      <c r="AC72" s="11">
        <v>39</v>
      </c>
      <c r="AD72" s="13">
        <v>76</v>
      </c>
      <c r="AE72" s="11">
        <v>39</v>
      </c>
      <c r="AF72" s="13">
        <v>40</v>
      </c>
    </row>
    <row r="73" spans="1:32" x14ac:dyDescent="0.25">
      <c r="A73" s="6" t="s">
        <v>156</v>
      </c>
      <c r="B73" s="7" t="s">
        <v>175</v>
      </c>
      <c r="C73" s="6" t="s">
        <v>176</v>
      </c>
      <c r="D73" s="13" t="s">
        <v>268</v>
      </c>
      <c r="E73" s="11" t="s">
        <v>267</v>
      </c>
      <c r="F73" s="13">
        <v>76</v>
      </c>
      <c r="G73" s="11">
        <v>76</v>
      </c>
      <c r="H73" s="13">
        <v>103</v>
      </c>
      <c r="I73" s="11">
        <v>97</v>
      </c>
      <c r="J73" s="13">
        <v>125</v>
      </c>
      <c r="K73" s="11">
        <v>109</v>
      </c>
      <c r="L73" s="13">
        <v>116</v>
      </c>
      <c r="M73" s="11">
        <v>131</v>
      </c>
      <c r="N73" s="13">
        <v>156</v>
      </c>
      <c r="O73" s="11">
        <v>178</v>
      </c>
      <c r="P73" s="13">
        <v>201</v>
      </c>
      <c r="Q73" s="11">
        <v>201</v>
      </c>
      <c r="R73" s="13">
        <v>219</v>
      </c>
      <c r="S73" s="11">
        <v>203</v>
      </c>
      <c r="T73" s="13">
        <v>219</v>
      </c>
      <c r="U73" s="11">
        <v>160</v>
      </c>
      <c r="V73" s="13">
        <v>135</v>
      </c>
      <c r="W73" s="11">
        <v>128</v>
      </c>
      <c r="X73" s="13">
        <v>45</v>
      </c>
      <c r="Y73" s="11">
        <v>10</v>
      </c>
      <c r="Z73" s="13">
        <v>0</v>
      </c>
      <c r="AA73" s="14">
        <v>2688</v>
      </c>
      <c r="AB73" s="13">
        <v>40</v>
      </c>
      <c r="AC73" s="11">
        <v>47</v>
      </c>
      <c r="AD73" s="13">
        <v>95</v>
      </c>
      <c r="AE73" s="11">
        <v>73</v>
      </c>
      <c r="AF73" s="13">
        <v>60</v>
      </c>
    </row>
    <row r="74" spans="1:32" x14ac:dyDescent="0.25">
      <c r="A74" s="6" t="s">
        <v>156</v>
      </c>
      <c r="B74" s="7" t="s">
        <v>177</v>
      </c>
      <c r="C74" s="6" t="s">
        <v>178</v>
      </c>
      <c r="D74" s="13" t="s">
        <v>268</v>
      </c>
      <c r="E74" s="11" t="s">
        <v>267</v>
      </c>
      <c r="F74" s="13">
        <v>70</v>
      </c>
      <c r="G74" s="11">
        <v>77</v>
      </c>
      <c r="H74" s="13">
        <v>109</v>
      </c>
      <c r="I74" s="11">
        <v>120</v>
      </c>
      <c r="J74" s="13">
        <v>126</v>
      </c>
      <c r="K74" s="11">
        <v>120</v>
      </c>
      <c r="L74" s="13">
        <v>127</v>
      </c>
      <c r="M74" s="11">
        <v>158</v>
      </c>
      <c r="N74" s="13">
        <v>158</v>
      </c>
      <c r="O74" s="11">
        <v>199</v>
      </c>
      <c r="P74" s="13">
        <v>219</v>
      </c>
      <c r="Q74" s="11">
        <v>195</v>
      </c>
      <c r="R74" s="13">
        <v>190</v>
      </c>
      <c r="S74" s="11">
        <v>165</v>
      </c>
      <c r="T74" s="13">
        <v>182</v>
      </c>
      <c r="U74" s="11">
        <v>137</v>
      </c>
      <c r="V74" s="13">
        <v>117</v>
      </c>
      <c r="W74" s="11">
        <v>86</v>
      </c>
      <c r="X74" s="13">
        <v>49</v>
      </c>
      <c r="Y74" s="11">
        <v>7</v>
      </c>
      <c r="Z74" s="13">
        <v>0</v>
      </c>
      <c r="AA74" s="14">
        <v>2611</v>
      </c>
      <c r="AB74" s="13">
        <v>41</v>
      </c>
      <c r="AC74" s="11">
        <v>41</v>
      </c>
      <c r="AD74" s="13">
        <v>103</v>
      </c>
      <c r="AE74" s="11">
        <v>71</v>
      </c>
      <c r="AF74" s="13">
        <v>75</v>
      </c>
    </row>
    <row r="75" spans="1:32" x14ac:dyDescent="0.25">
      <c r="A75" s="6" t="s">
        <v>156</v>
      </c>
      <c r="B75" s="7" t="s">
        <v>179</v>
      </c>
      <c r="C75" s="6" t="s">
        <v>180</v>
      </c>
      <c r="D75" s="13" t="s">
        <v>268</v>
      </c>
      <c r="E75" s="11" t="s">
        <v>269</v>
      </c>
      <c r="F75" s="13">
        <v>77</v>
      </c>
      <c r="G75" s="11">
        <v>58</v>
      </c>
      <c r="H75" s="13">
        <v>98</v>
      </c>
      <c r="I75" s="11">
        <v>79</v>
      </c>
      <c r="J75" s="13">
        <v>79</v>
      </c>
      <c r="K75" s="11">
        <v>63</v>
      </c>
      <c r="L75" s="13">
        <v>82</v>
      </c>
      <c r="M75" s="11">
        <v>106</v>
      </c>
      <c r="N75" s="13">
        <v>112</v>
      </c>
      <c r="O75" s="11">
        <v>148</v>
      </c>
      <c r="P75" s="13">
        <v>136</v>
      </c>
      <c r="Q75" s="11">
        <v>134</v>
      </c>
      <c r="R75" s="13">
        <v>109</v>
      </c>
      <c r="S75" s="11">
        <v>116</v>
      </c>
      <c r="T75" s="13">
        <v>121</v>
      </c>
      <c r="U75" s="11">
        <v>103</v>
      </c>
      <c r="V75" s="13">
        <v>84</v>
      </c>
      <c r="W75" s="11">
        <v>77</v>
      </c>
      <c r="X75" s="13">
        <v>24</v>
      </c>
      <c r="Y75" s="11">
        <v>8</v>
      </c>
      <c r="Z75" s="13">
        <v>0</v>
      </c>
      <c r="AA75" s="14">
        <v>1814</v>
      </c>
      <c r="AB75" s="13">
        <v>42</v>
      </c>
      <c r="AC75" s="11">
        <v>44</v>
      </c>
      <c r="AD75" s="13">
        <v>94</v>
      </c>
      <c r="AE75" s="11">
        <v>53</v>
      </c>
      <c r="AF75" s="13">
        <v>43</v>
      </c>
    </row>
    <row r="76" spans="1:32" x14ac:dyDescent="0.25">
      <c r="A76" s="6" t="s">
        <v>156</v>
      </c>
      <c r="B76" s="7" t="s">
        <v>181</v>
      </c>
      <c r="C76" s="6" t="s">
        <v>182</v>
      </c>
      <c r="D76" s="13" t="s">
        <v>268</v>
      </c>
      <c r="E76" s="11" t="s">
        <v>267</v>
      </c>
      <c r="F76" s="13">
        <v>43</v>
      </c>
      <c r="G76" s="11">
        <v>57</v>
      </c>
      <c r="H76" s="13">
        <v>62</v>
      </c>
      <c r="I76" s="11">
        <v>49</v>
      </c>
      <c r="J76" s="13">
        <v>64</v>
      </c>
      <c r="K76" s="11">
        <v>74</v>
      </c>
      <c r="L76" s="13">
        <v>60</v>
      </c>
      <c r="M76" s="11">
        <v>73</v>
      </c>
      <c r="N76" s="13">
        <v>101</v>
      </c>
      <c r="O76" s="11">
        <v>105</v>
      </c>
      <c r="P76" s="13">
        <v>122</v>
      </c>
      <c r="Q76" s="11">
        <v>134</v>
      </c>
      <c r="R76" s="13">
        <v>127</v>
      </c>
      <c r="S76" s="11">
        <v>108</v>
      </c>
      <c r="T76" s="13">
        <v>129</v>
      </c>
      <c r="U76" s="11">
        <v>76</v>
      </c>
      <c r="V76" s="13">
        <v>82</v>
      </c>
      <c r="W76" s="11">
        <v>60</v>
      </c>
      <c r="X76" s="13">
        <v>30</v>
      </c>
      <c r="Y76" s="11">
        <v>8</v>
      </c>
      <c r="Z76" s="13">
        <v>1</v>
      </c>
      <c r="AA76" s="14">
        <v>1565</v>
      </c>
      <c r="AB76" s="13">
        <v>20</v>
      </c>
      <c r="AC76" s="11">
        <v>32</v>
      </c>
      <c r="AD76" s="13">
        <v>75</v>
      </c>
      <c r="AE76" s="11">
        <v>35</v>
      </c>
      <c r="AF76" s="13">
        <v>34</v>
      </c>
    </row>
    <row r="77" spans="1:32" x14ac:dyDescent="0.25">
      <c r="A77" s="6" t="s">
        <v>156</v>
      </c>
      <c r="B77" s="7" t="s">
        <v>183</v>
      </c>
      <c r="C77" s="6" t="s">
        <v>184</v>
      </c>
      <c r="D77" s="13" t="s">
        <v>268</v>
      </c>
      <c r="E77" s="11" t="s">
        <v>267</v>
      </c>
      <c r="F77" s="13">
        <v>47</v>
      </c>
      <c r="G77" s="11">
        <v>68</v>
      </c>
      <c r="H77" s="13">
        <v>76</v>
      </c>
      <c r="I77" s="11">
        <v>87</v>
      </c>
      <c r="J77" s="13">
        <v>88</v>
      </c>
      <c r="K77" s="11">
        <v>64</v>
      </c>
      <c r="L77" s="13">
        <v>77</v>
      </c>
      <c r="M77" s="11">
        <v>98</v>
      </c>
      <c r="N77" s="13">
        <v>118</v>
      </c>
      <c r="O77" s="11">
        <v>135</v>
      </c>
      <c r="P77" s="13">
        <v>163</v>
      </c>
      <c r="Q77" s="11">
        <v>145</v>
      </c>
      <c r="R77" s="13">
        <v>136</v>
      </c>
      <c r="S77" s="11">
        <v>141</v>
      </c>
      <c r="T77" s="13">
        <v>135</v>
      </c>
      <c r="U77" s="11">
        <v>101</v>
      </c>
      <c r="V77" s="13">
        <v>88</v>
      </c>
      <c r="W77" s="11">
        <v>53</v>
      </c>
      <c r="X77" s="13">
        <v>25</v>
      </c>
      <c r="Y77" s="11">
        <v>9</v>
      </c>
      <c r="Z77" s="13">
        <v>1</v>
      </c>
      <c r="AA77" s="14">
        <v>1855</v>
      </c>
      <c r="AB77" s="13">
        <v>30</v>
      </c>
      <c r="AC77" s="11">
        <v>30</v>
      </c>
      <c r="AD77" s="13">
        <v>86</v>
      </c>
      <c r="AE77" s="11">
        <v>45</v>
      </c>
      <c r="AF77" s="13">
        <v>57</v>
      </c>
    </row>
    <row r="78" spans="1:32" x14ac:dyDescent="0.25">
      <c r="A78" s="6" t="s">
        <v>156</v>
      </c>
      <c r="B78" s="7" t="s">
        <v>185</v>
      </c>
      <c r="C78" s="6" t="s">
        <v>186</v>
      </c>
      <c r="D78" s="13" t="s">
        <v>268</v>
      </c>
      <c r="E78" s="11" t="s">
        <v>267</v>
      </c>
      <c r="F78" s="13">
        <v>55</v>
      </c>
      <c r="G78" s="11">
        <v>61</v>
      </c>
      <c r="H78" s="13">
        <v>69</v>
      </c>
      <c r="I78" s="11">
        <v>78</v>
      </c>
      <c r="J78" s="13">
        <v>68</v>
      </c>
      <c r="K78" s="11">
        <v>74</v>
      </c>
      <c r="L78" s="13">
        <v>72</v>
      </c>
      <c r="M78" s="11">
        <v>100</v>
      </c>
      <c r="N78" s="13">
        <v>109</v>
      </c>
      <c r="O78" s="11">
        <v>123</v>
      </c>
      <c r="P78" s="13">
        <v>135</v>
      </c>
      <c r="Q78" s="11">
        <v>142</v>
      </c>
      <c r="R78" s="13">
        <v>130</v>
      </c>
      <c r="S78" s="11">
        <v>126</v>
      </c>
      <c r="T78" s="13">
        <v>125</v>
      </c>
      <c r="U78" s="11">
        <v>95</v>
      </c>
      <c r="V78" s="13">
        <v>86</v>
      </c>
      <c r="W78" s="11">
        <v>55</v>
      </c>
      <c r="X78" s="13">
        <v>28</v>
      </c>
      <c r="Y78" s="11">
        <v>10</v>
      </c>
      <c r="Z78" s="13">
        <v>1</v>
      </c>
      <c r="AA78" s="14">
        <v>1742</v>
      </c>
      <c r="AB78" s="13">
        <v>33</v>
      </c>
      <c r="AC78" s="11">
        <v>34</v>
      </c>
      <c r="AD78" s="13">
        <v>78</v>
      </c>
      <c r="AE78" s="11">
        <v>40</v>
      </c>
      <c r="AF78" s="13">
        <v>44</v>
      </c>
    </row>
    <row r="79" spans="1:32" x14ac:dyDescent="0.25">
      <c r="A79" s="6" t="s">
        <v>156</v>
      </c>
      <c r="B79" s="7" t="s">
        <v>187</v>
      </c>
      <c r="C79" s="6" t="s">
        <v>188</v>
      </c>
      <c r="D79" s="13" t="s">
        <v>268</v>
      </c>
      <c r="E79" s="11" t="s">
        <v>267</v>
      </c>
      <c r="F79" s="13">
        <v>47</v>
      </c>
      <c r="G79" s="11">
        <v>39</v>
      </c>
      <c r="H79" s="13">
        <v>53</v>
      </c>
      <c r="I79" s="11">
        <v>59</v>
      </c>
      <c r="J79" s="13">
        <v>50</v>
      </c>
      <c r="K79" s="11">
        <v>54</v>
      </c>
      <c r="L79" s="13">
        <v>71</v>
      </c>
      <c r="M79" s="11">
        <v>77</v>
      </c>
      <c r="N79" s="13">
        <v>90</v>
      </c>
      <c r="O79" s="11">
        <v>102</v>
      </c>
      <c r="P79" s="13">
        <v>87</v>
      </c>
      <c r="Q79" s="11">
        <v>108</v>
      </c>
      <c r="R79" s="13">
        <v>114</v>
      </c>
      <c r="S79" s="11">
        <v>125</v>
      </c>
      <c r="T79" s="13">
        <v>103</v>
      </c>
      <c r="U79" s="11">
        <v>103</v>
      </c>
      <c r="V79" s="13">
        <v>74</v>
      </c>
      <c r="W79" s="11">
        <v>51</v>
      </c>
      <c r="X79" s="13">
        <v>16</v>
      </c>
      <c r="Y79" s="11">
        <v>6</v>
      </c>
      <c r="Z79" s="13">
        <v>0</v>
      </c>
      <c r="AA79" s="14">
        <v>1429</v>
      </c>
      <c r="AB79" s="13">
        <v>30</v>
      </c>
      <c r="AC79" s="11">
        <v>22</v>
      </c>
      <c r="AD79" s="13">
        <v>55</v>
      </c>
      <c r="AE79" s="11">
        <v>32</v>
      </c>
      <c r="AF79" s="13">
        <v>39</v>
      </c>
    </row>
    <row r="80" spans="1:32" x14ac:dyDescent="0.25">
      <c r="A80" s="6" t="s">
        <v>156</v>
      </c>
      <c r="B80" s="7" t="s">
        <v>189</v>
      </c>
      <c r="C80" s="6" t="s">
        <v>190</v>
      </c>
      <c r="D80" s="13" t="s">
        <v>268</v>
      </c>
      <c r="E80" s="11" t="s">
        <v>267</v>
      </c>
      <c r="F80" s="13">
        <v>136</v>
      </c>
      <c r="G80" s="11">
        <v>175</v>
      </c>
      <c r="H80" s="13">
        <v>255</v>
      </c>
      <c r="I80" s="11">
        <v>238</v>
      </c>
      <c r="J80" s="13">
        <v>209</v>
      </c>
      <c r="K80" s="11">
        <v>207</v>
      </c>
      <c r="L80" s="13">
        <v>244</v>
      </c>
      <c r="M80" s="11">
        <v>259</v>
      </c>
      <c r="N80" s="13">
        <v>281</v>
      </c>
      <c r="O80" s="11">
        <v>342</v>
      </c>
      <c r="P80" s="13">
        <v>403</v>
      </c>
      <c r="Q80" s="11">
        <v>391</v>
      </c>
      <c r="R80" s="13">
        <v>387</v>
      </c>
      <c r="S80" s="11">
        <v>316</v>
      </c>
      <c r="T80" s="13">
        <v>287</v>
      </c>
      <c r="U80" s="11">
        <v>271</v>
      </c>
      <c r="V80" s="13">
        <v>209</v>
      </c>
      <c r="W80" s="11">
        <v>133</v>
      </c>
      <c r="X80" s="13">
        <v>57</v>
      </c>
      <c r="Y80" s="11">
        <v>12</v>
      </c>
      <c r="Z80" s="13">
        <v>2</v>
      </c>
      <c r="AA80" s="14">
        <v>4814</v>
      </c>
      <c r="AB80" s="13">
        <v>78</v>
      </c>
      <c r="AC80" s="11">
        <v>90</v>
      </c>
      <c r="AD80" s="13">
        <v>254</v>
      </c>
      <c r="AE80" s="11">
        <v>144</v>
      </c>
      <c r="AF80" s="13">
        <v>144</v>
      </c>
    </row>
    <row r="81" spans="1:32" x14ac:dyDescent="0.25">
      <c r="A81" s="6" t="s">
        <v>156</v>
      </c>
      <c r="B81" s="7" t="s">
        <v>191</v>
      </c>
      <c r="C81" s="6" t="s">
        <v>192</v>
      </c>
      <c r="D81" s="13" t="s">
        <v>268</v>
      </c>
      <c r="E81" s="11" t="s">
        <v>267</v>
      </c>
      <c r="F81" s="13">
        <v>29</v>
      </c>
      <c r="G81" s="11">
        <v>48</v>
      </c>
      <c r="H81" s="13">
        <v>35</v>
      </c>
      <c r="I81" s="11">
        <v>48</v>
      </c>
      <c r="J81" s="13">
        <v>64</v>
      </c>
      <c r="K81" s="11">
        <v>85</v>
      </c>
      <c r="L81" s="13">
        <v>69</v>
      </c>
      <c r="M81" s="11">
        <v>52</v>
      </c>
      <c r="N81" s="13">
        <v>78</v>
      </c>
      <c r="O81" s="11">
        <v>113</v>
      </c>
      <c r="P81" s="13">
        <v>111</v>
      </c>
      <c r="Q81" s="11">
        <v>157</v>
      </c>
      <c r="R81" s="13">
        <v>132</v>
      </c>
      <c r="S81" s="11">
        <v>107</v>
      </c>
      <c r="T81" s="13">
        <v>108</v>
      </c>
      <c r="U81" s="11">
        <v>102</v>
      </c>
      <c r="V81" s="13">
        <v>88</v>
      </c>
      <c r="W81" s="11">
        <v>69</v>
      </c>
      <c r="X81" s="13">
        <v>25</v>
      </c>
      <c r="Y81" s="11">
        <v>8</v>
      </c>
      <c r="Z81" s="13">
        <v>0</v>
      </c>
      <c r="AA81" s="14">
        <v>1528</v>
      </c>
      <c r="AB81" s="13">
        <v>13</v>
      </c>
      <c r="AC81" s="11">
        <v>26</v>
      </c>
      <c r="AD81" s="13">
        <v>50</v>
      </c>
      <c r="AE81" s="11">
        <v>23</v>
      </c>
      <c r="AF81" s="13">
        <v>25</v>
      </c>
    </row>
    <row r="82" spans="1:32" x14ac:dyDescent="0.25">
      <c r="A82" s="6" t="s">
        <v>156</v>
      </c>
      <c r="B82" s="7" t="s">
        <v>193</v>
      </c>
      <c r="C82" s="6" t="s">
        <v>194</v>
      </c>
      <c r="D82" s="13" t="s">
        <v>268</v>
      </c>
      <c r="E82" s="11" t="s">
        <v>269</v>
      </c>
      <c r="F82" s="13">
        <v>41</v>
      </c>
      <c r="G82" s="11">
        <v>51</v>
      </c>
      <c r="H82" s="13">
        <v>59</v>
      </c>
      <c r="I82" s="11">
        <v>60</v>
      </c>
      <c r="J82" s="13">
        <v>51</v>
      </c>
      <c r="K82" s="11">
        <v>51</v>
      </c>
      <c r="L82" s="13">
        <v>53</v>
      </c>
      <c r="M82" s="11">
        <v>83</v>
      </c>
      <c r="N82" s="13">
        <v>96</v>
      </c>
      <c r="O82" s="11">
        <v>105</v>
      </c>
      <c r="P82" s="13">
        <v>93</v>
      </c>
      <c r="Q82" s="11">
        <v>90</v>
      </c>
      <c r="R82" s="13">
        <v>87</v>
      </c>
      <c r="S82" s="11">
        <v>83</v>
      </c>
      <c r="T82" s="13">
        <v>82</v>
      </c>
      <c r="U82" s="11">
        <v>71</v>
      </c>
      <c r="V82" s="13">
        <v>52</v>
      </c>
      <c r="W82" s="11">
        <v>29</v>
      </c>
      <c r="X82" s="13">
        <v>17</v>
      </c>
      <c r="Y82" s="11">
        <v>6</v>
      </c>
      <c r="Z82" s="13">
        <v>1</v>
      </c>
      <c r="AA82" s="14">
        <v>1261</v>
      </c>
      <c r="AB82" s="13">
        <v>24</v>
      </c>
      <c r="AC82" s="11">
        <v>29</v>
      </c>
      <c r="AD82" s="13">
        <v>69</v>
      </c>
      <c r="AE82" s="11">
        <v>29</v>
      </c>
      <c r="AF82" s="13">
        <v>39</v>
      </c>
    </row>
    <row r="83" spans="1:32" x14ac:dyDescent="0.25">
      <c r="A83" s="6" t="s">
        <v>156</v>
      </c>
      <c r="B83" s="7" t="s">
        <v>195</v>
      </c>
      <c r="C83" s="6" t="s">
        <v>196</v>
      </c>
      <c r="D83" s="13" t="s">
        <v>268</v>
      </c>
      <c r="E83" s="11" t="s">
        <v>267</v>
      </c>
      <c r="F83" s="13">
        <v>22</v>
      </c>
      <c r="G83" s="11">
        <v>36</v>
      </c>
      <c r="H83" s="13">
        <v>50</v>
      </c>
      <c r="I83" s="11">
        <v>36</v>
      </c>
      <c r="J83" s="13">
        <v>47</v>
      </c>
      <c r="K83" s="11">
        <v>45</v>
      </c>
      <c r="L83" s="13">
        <v>42</v>
      </c>
      <c r="M83" s="11">
        <v>68</v>
      </c>
      <c r="N83" s="13">
        <v>60</v>
      </c>
      <c r="O83" s="11">
        <v>72</v>
      </c>
      <c r="P83" s="13">
        <v>74</v>
      </c>
      <c r="Q83" s="11">
        <v>77</v>
      </c>
      <c r="R83" s="13">
        <v>85</v>
      </c>
      <c r="S83" s="11">
        <v>86</v>
      </c>
      <c r="T83" s="13">
        <v>89</v>
      </c>
      <c r="U83" s="11">
        <v>73</v>
      </c>
      <c r="V83" s="13">
        <v>72</v>
      </c>
      <c r="W83" s="11">
        <v>48</v>
      </c>
      <c r="X83" s="13">
        <v>28</v>
      </c>
      <c r="Y83" s="11">
        <v>3</v>
      </c>
      <c r="Z83" s="13">
        <v>0</v>
      </c>
      <c r="AA83" s="14">
        <v>1113</v>
      </c>
      <c r="AB83" s="13">
        <v>16</v>
      </c>
      <c r="AC83" s="11">
        <v>9</v>
      </c>
      <c r="AD83" s="13">
        <v>58</v>
      </c>
      <c r="AE83" s="11">
        <v>25</v>
      </c>
      <c r="AF83" s="13">
        <v>24</v>
      </c>
    </row>
    <row r="84" spans="1:32" x14ac:dyDescent="0.25">
      <c r="A84" s="6" t="s">
        <v>156</v>
      </c>
      <c r="B84" s="7" t="s">
        <v>197</v>
      </c>
      <c r="C84" s="6" t="s">
        <v>198</v>
      </c>
      <c r="D84" s="13" t="s">
        <v>268</v>
      </c>
      <c r="E84" s="11" t="s">
        <v>267</v>
      </c>
      <c r="F84" s="13">
        <v>44</v>
      </c>
      <c r="G84" s="11">
        <v>40</v>
      </c>
      <c r="H84" s="13">
        <v>49</v>
      </c>
      <c r="I84" s="11">
        <v>62</v>
      </c>
      <c r="J84" s="13">
        <v>48</v>
      </c>
      <c r="K84" s="11">
        <v>51</v>
      </c>
      <c r="L84" s="13">
        <v>68</v>
      </c>
      <c r="M84" s="11">
        <v>85</v>
      </c>
      <c r="N84" s="13">
        <v>61</v>
      </c>
      <c r="O84" s="11">
        <v>104</v>
      </c>
      <c r="P84" s="13">
        <v>97</v>
      </c>
      <c r="Q84" s="11">
        <v>101</v>
      </c>
      <c r="R84" s="13">
        <v>108</v>
      </c>
      <c r="S84" s="11">
        <v>111</v>
      </c>
      <c r="T84" s="13">
        <v>112</v>
      </c>
      <c r="U84" s="11">
        <v>79</v>
      </c>
      <c r="V84" s="13">
        <v>64</v>
      </c>
      <c r="W84" s="11">
        <v>56</v>
      </c>
      <c r="X84" s="13">
        <v>23</v>
      </c>
      <c r="Y84" s="11">
        <v>4</v>
      </c>
      <c r="Z84" s="13">
        <v>1</v>
      </c>
      <c r="AA84" s="14">
        <v>1368</v>
      </c>
      <c r="AB84" s="13">
        <v>28</v>
      </c>
      <c r="AC84" s="11">
        <v>19</v>
      </c>
      <c r="AD84" s="13">
        <v>57</v>
      </c>
      <c r="AE84" s="11">
        <v>29</v>
      </c>
      <c r="AF84" s="13">
        <v>39</v>
      </c>
    </row>
    <row r="85" spans="1:32" x14ac:dyDescent="0.25">
      <c r="A85" s="6" t="s">
        <v>156</v>
      </c>
      <c r="B85" s="7" t="s">
        <v>199</v>
      </c>
      <c r="C85" s="6" t="s">
        <v>200</v>
      </c>
      <c r="D85" s="13" t="s">
        <v>270</v>
      </c>
      <c r="E85" s="11" t="s">
        <v>267</v>
      </c>
      <c r="F85" s="13">
        <v>485</v>
      </c>
      <c r="G85" s="11">
        <v>582</v>
      </c>
      <c r="H85" s="13">
        <v>704</v>
      </c>
      <c r="I85" s="11">
        <v>820</v>
      </c>
      <c r="J85" s="13">
        <v>869</v>
      </c>
      <c r="K85" s="11">
        <v>803</v>
      </c>
      <c r="L85" s="13">
        <v>760</v>
      </c>
      <c r="M85" s="11">
        <v>855</v>
      </c>
      <c r="N85" s="13">
        <v>1015</v>
      </c>
      <c r="O85" s="11">
        <v>1255</v>
      </c>
      <c r="P85" s="13">
        <v>1484</v>
      </c>
      <c r="Q85" s="11">
        <v>1482</v>
      </c>
      <c r="R85" s="13">
        <v>1392</v>
      </c>
      <c r="S85" s="11">
        <v>1277</v>
      </c>
      <c r="T85" s="13">
        <v>1259</v>
      </c>
      <c r="U85" s="11">
        <v>1102</v>
      </c>
      <c r="V85" s="13">
        <v>906</v>
      </c>
      <c r="W85" s="11">
        <v>580</v>
      </c>
      <c r="X85" s="13">
        <v>279</v>
      </c>
      <c r="Y85" s="11">
        <v>60</v>
      </c>
      <c r="Z85" s="13">
        <v>11</v>
      </c>
      <c r="AA85" s="14">
        <v>17980</v>
      </c>
      <c r="AB85" s="13">
        <v>277</v>
      </c>
      <c r="AC85" s="11">
        <v>318</v>
      </c>
      <c r="AD85" s="13">
        <v>742</v>
      </c>
      <c r="AE85" s="11">
        <v>434</v>
      </c>
      <c r="AF85" s="13">
        <v>493</v>
      </c>
    </row>
    <row r="86" spans="1:32" x14ac:dyDescent="0.25">
      <c r="A86" s="6" t="s">
        <v>156</v>
      </c>
      <c r="B86" s="7" t="s">
        <v>201</v>
      </c>
      <c r="C86" s="6" t="s">
        <v>202</v>
      </c>
      <c r="D86" s="13" t="s">
        <v>270</v>
      </c>
      <c r="E86" s="11" t="s">
        <v>267</v>
      </c>
      <c r="F86" s="13">
        <v>534</v>
      </c>
      <c r="G86" s="11">
        <v>697</v>
      </c>
      <c r="H86" s="13">
        <v>858</v>
      </c>
      <c r="I86" s="11">
        <v>845</v>
      </c>
      <c r="J86" s="13">
        <v>830</v>
      </c>
      <c r="K86" s="11">
        <v>838</v>
      </c>
      <c r="L86" s="13">
        <v>900</v>
      </c>
      <c r="M86" s="11">
        <v>1016</v>
      </c>
      <c r="N86" s="13">
        <v>1139</v>
      </c>
      <c r="O86" s="11">
        <v>1420</v>
      </c>
      <c r="P86" s="13">
        <v>1515</v>
      </c>
      <c r="Q86" s="11">
        <v>1628</v>
      </c>
      <c r="R86" s="13">
        <v>1515</v>
      </c>
      <c r="S86" s="11">
        <v>1344</v>
      </c>
      <c r="T86" s="13">
        <v>1298</v>
      </c>
      <c r="U86" s="11">
        <v>1103</v>
      </c>
      <c r="V86" s="13">
        <v>1028</v>
      </c>
      <c r="W86" s="11">
        <v>616</v>
      </c>
      <c r="X86" s="13">
        <v>288</v>
      </c>
      <c r="Y86" s="11">
        <v>76</v>
      </c>
      <c r="Z86" s="13">
        <v>9</v>
      </c>
      <c r="AA86" s="14">
        <v>19497</v>
      </c>
      <c r="AB86" s="13">
        <v>307</v>
      </c>
      <c r="AC86" s="11">
        <v>352</v>
      </c>
      <c r="AD86" s="13">
        <v>892</v>
      </c>
      <c r="AE86" s="11">
        <v>538</v>
      </c>
      <c r="AF86" s="13">
        <v>528</v>
      </c>
    </row>
    <row r="87" spans="1:32" x14ac:dyDescent="0.25">
      <c r="A87" s="6" t="s">
        <v>156</v>
      </c>
      <c r="B87" s="7" t="s">
        <v>203</v>
      </c>
      <c r="C87" s="6" t="s">
        <v>204</v>
      </c>
      <c r="D87" s="13" t="s">
        <v>268</v>
      </c>
      <c r="E87" s="11" t="s">
        <v>267</v>
      </c>
      <c r="F87" s="13">
        <v>52</v>
      </c>
      <c r="G87" s="11">
        <v>63</v>
      </c>
      <c r="H87" s="13">
        <v>71</v>
      </c>
      <c r="I87" s="11">
        <v>75</v>
      </c>
      <c r="J87" s="13">
        <v>69</v>
      </c>
      <c r="K87" s="11">
        <v>68</v>
      </c>
      <c r="L87" s="13">
        <v>86</v>
      </c>
      <c r="M87" s="11">
        <v>92</v>
      </c>
      <c r="N87" s="13">
        <v>89</v>
      </c>
      <c r="O87" s="11">
        <v>132</v>
      </c>
      <c r="P87" s="13">
        <v>128</v>
      </c>
      <c r="Q87" s="11">
        <v>141</v>
      </c>
      <c r="R87" s="13">
        <v>137</v>
      </c>
      <c r="S87" s="11">
        <v>116</v>
      </c>
      <c r="T87" s="13">
        <v>126</v>
      </c>
      <c r="U87" s="11">
        <v>98</v>
      </c>
      <c r="V87" s="13">
        <v>85</v>
      </c>
      <c r="W87" s="11">
        <v>60</v>
      </c>
      <c r="X87" s="13">
        <v>19</v>
      </c>
      <c r="Y87" s="11">
        <v>11</v>
      </c>
      <c r="Z87" s="13">
        <v>0</v>
      </c>
      <c r="AA87" s="14">
        <v>1718</v>
      </c>
      <c r="AB87" s="13">
        <v>26</v>
      </c>
      <c r="AC87" s="11">
        <v>39</v>
      </c>
      <c r="AD87" s="13">
        <v>78</v>
      </c>
      <c r="AE87" s="11">
        <v>43</v>
      </c>
      <c r="AF87" s="13">
        <v>48</v>
      </c>
    </row>
    <row r="88" spans="1:32" x14ac:dyDescent="0.25">
      <c r="A88" s="6" t="s">
        <v>156</v>
      </c>
      <c r="B88" s="7" t="s">
        <v>205</v>
      </c>
      <c r="C88" s="6" t="s">
        <v>206</v>
      </c>
      <c r="D88" s="13" t="s">
        <v>271</v>
      </c>
      <c r="E88" s="11" t="s">
        <v>267</v>
      </c>
      <c r="F88" s="13">
        <v>7</v>
      </c>
      <c r="G88" s="11">
        <v>16</v>
      </c>
      <c r="H88" s="13">
        <v>18</v>
      </c>
      <c r="I88" s="11">
        <v>10</v>
      </c>
      <c r="J88" s="13">
        <v>19</v>
      </c>
      <c r="K88" s="11">
        <v>16</v>
      </c>
      <c r="L88" s="13">
        <v>13</v>
      </c>
      <c r="M88" s="11">
        <v>20</v>
      </c>
      <c r="N88" s="13">
        <v>19</v>
      </c>
      <c r="O88" s="11">
        <v>37</v>
      </c>
      <c r="P88" s="13">
        <v>42</v>
      </c>
      <c r="Q88" s="11">
        <v>48</v>
      </c>
      <c r="R88" s="13">
        <v>46</v>
      </c>
      <c r="S88" s="11">
        <v>40</v>
      </c>
      <c r="T88" s="13">
        <v>37</v>
      </c>
      <c r="U88" s="11">
        <v>30</v>
      </c>
      <c r="V88" s="13">
        <v>32</v>
      </c>
      <c r="W88" s="11">
        <v>21</v>
      </c>
      <c r="X88" s="13">
        <v>14</v>
      </c>
      <c r="Y88" s="11">
        <v>3</v>
      </c>
      <c r="Z88" s="13">
        <v>0</v>
      </c>
      <c r="AA88" s="14">
        <v>488</v>
      </c>
      <c r="AB88" s="13">
        <v>5</v>
      </c>
      <c r="AC88" s="11">
        <v>5</v>
      </c>
      <c r="AD88" s="13">
        <v>21</v>
      </c>
      <c r="AE88" s="11">
        <v>10</v>
      </c>
      <c r="AF88" s="13">
        <v>7</v>
      </c>
    </row>
    <row r="89" spans="1:32" x14ac:dyDescent="0.25">
      <c r="A89" s="6" t="s">
        <v>156</v>
      </c>
      <c r="B89" s="7" t="s">
        <v>207</v>
      </c>
      <c r="C89" s="6" t="s">
        <v>208</v>
      </c>
      <c r="D89" s="13" t="s">
        <v>268</v>
      </c>
      <c r="E89" s="11" t="s">
        <v>267</v>
      </c>
      <c r="F89" s="13">
        <v>25</v>
      </c>
      <c r="G89" s="11">
        <v>37</v>
      </c>
      <c r="H89" s="13">
        <v>28</v>
      </c>
      <c r="I89" s="11">
        <v>47</v>
      </c>
      <c r="J89" s="13">
        <v>44</v>
      </c>
      <c r="K89" s="11">
        <v>45</v>
      </c>
      <c r="L89" s="13">
        <v>41</v>
      </c>
      <c r="M89" s="11">
        <v>52</v>
      </c>
      <c r="N89" s="13">
        <v>72</v>
      </c>
      <c r="O89" s="11">
        <v>71</v>
      </c>
      <c r="P89" s="13">
        <v>81</v>
      </c>
      <c r="Q89" s="11">
        <v>87</v>
      </c>
      <c r="R89" s="13">
        <v>79</v>
      </c>
      <c r="S89" s="11">
        <v>87</v>
      </c>
      <c r="T89" s="13">
        <v>79</v>
      </c>
      <c r="U89" s="11">
        <v>55</v>
      </c>
      <c r="V89" s="13">
        <v>51</v>
      </c>
      <c r="W89" s="11">
        <v>26</v>
      </c>
      <c r="X89" s="13">
        <v>17</v>
      </c>
      <c r="Y89" s="11">
        <v>4</v>
      </c>
      <c r="Z89" s="13">
        <v>0</v>
      </c>
      <c r="AA89" s="14">
        <v>1028</v>
      </c>
      <c r="AB89" s="13">
        <v>13</v>
      </c>
      <c r="AC89" s="11">
        <v>18</v>
      </c>
      <c r="AD89" s="13">
        <v>42</v>
      </c>
      <c r="AE89" s="11">
        <v>17</v>
      </c>
      <c r="AF89" s="13">
        <v>27</v>
      </c>
    </row>
    <row r="90" spans="1:32" x14ac:dyDescent="0.25">
      <c r="A90" s="6" t="s">
        <v>156</v>
      </c>
      <c r="B90" s="7" t="s">
        <v>209</v>
      </c>
      <c r="C90" s="6" t="s">
        <v>210</v>
      </c>
      <c r="D90" s="13" t="s">
        <v>271</v>
      </c>
      <c r="E90" s="11" t="s">
        <v>269</v>
      </c>
      <c r="F90" s="13">
        <v>4</v>
      </c>
      <c r="G90" s="11">
        <v>7</v>
      </c>
      <c r="H90" s="13">
        <v>7</v>
      </c>
      <c r="I90" s="11">
        <v>3</v>
      </c>
      <c r="J90" s="13">
        <v>7</v>
      </c>
      <c r="K90" s="11">
        <v>7</v>
      </c>
      <c r="L90" s="13">
        <v>14</v>
      </c>
      <c r="M90" s="11">
        <v>8</v>
      </c>
      <c r="N90" s="13">
        <v>4</v>
      </c>
      <c r="O90" s="11">
        <v>16</v>
      </c>
      <c r="P90" s="13">
        <v>25</v>
      </c>
      <c r="Q90" s="11">
        <v>17</v>
      </c>
      <c r="R90" s="13">
        <v>9</v>
      </c>
      <c r="S90" s="11">
        <v>12</v>
      </c>
      <c r="T90" s="13">
        <v>15</v>
      </c>
      <c r="U90" s="11">
        <v>10</v>
      </c>
      <c r="V90" s="13">
        <v>20</v>
      </c>
      <c r="W90" s="11">
        <v>14</v>
      </c>
      <c r="X90" s="13">
        <v>6</v>
      </c>
      <c r="Y90" s="11">
        <v>0</v>
      </c>
      <c r="Z90" s="13">
        <v>1</v>
      </c>
      <c r="AA90" s="14">
        <v>206</v>
      </c>
      <c r="AB90" s="13">
        <v>3</v>
      </c>
      <c r="AC90" s="11">
        <v>2</v>
      </c>
      <c r="AD90" s="13">
        <v>9</v>
      </c>
      <c r="AE90" s="11">
        <v>4</v>
      </c>
      <c r="AF90" s="13">
        <v>2</v>
      </c>
    </row>
    <row r="91" spans="1:32" x14ac:dyDescent="0.25">
      <c r="A91" s="6" t="s">
        <v>156</v>
      </c>
      <c r="B91" s="7" t="s">
        <v>211</v>
      </c>
      <c r="C91" s="6" t="s">
        <v>212</v>
      </c>
      <c r="D91" s="13" t="s">
        <v>268</v>
      </c>
      <c r="E91" s="11" t="s">
        <v>267</v>
      </c>
      <c r="F91" s="13">
        <v>53</v>
      </c>
      <c r="G91" s="11">
        <v>63</v>
      </c>
      <c r="H91" s="13">
        <v>89</v>
      </c>
      <c r="I91" s="11">
        <v>105</v>
      </c>
      <c r="J91" s="13">
        <v>92</v>
      </c>
      <c r="K91" s="11">
        <v>78</v>
      </c>
      <c r="L91" s="13">
        <v>85</v>
      </c>
      <c r="M91" s="11">
        <v>103</v>
      </c>
      <c r="N91" s="13">
        <v>131</v>
      </c>
      <c r="O91" s="11">
        <v>158</v>
      </c>
      <c r="P91" s="13">
        <v>139</v>
      </c>
      <c r="Q91" s="11">
        <v>163</v>
      </c>
      <c r="R91" s="13">
        <v>153</v>
      </c>
      <c r="S91" s="11">
        <v>124</v>
      </c>
      <c r="T91" s="13">
        <v>144</v>
      </c>
      <c r="U91" s="11">
        <v>86</v>
      </c>
      <c r="V91" s="13">
        <v>63</v>
      </c>
      <c r="W91" s="11">
        <v>60</v>
      </c>
      <c r="X91" s="13">
        <v>24</v>
      </c>
      <c r="Y91" s="11">
        <v>9</v>
      </c>
      <c r="Z91" s="13">
        <v>1</v>
      </c>
      <c r="AA91" s="14">
        <v>1923</v>
      </c>
      <c r="AB91" s="13">
        <v>32</v>
      </c>
      <c r="AC91" s="11">
        <v>28</v>
      </c>
      <c r="AD91" s="13">
        <v>91</v>
      </c>
      <c r="AE91" s="11">
        <v>54</v>
      </c>
      <c r="AF91" s="13">
        <v>64</v>
      </c>
    </row>
    <row r="92" spans="1:32" x14ac:dyDescent="0.25">
      <c r="A92" s="6" t="s">
        <v>156</v>
      </c>
      <c r="B92" s="7" t="s">
        <v>213</v>
      </c>
      <c r="C92" s="6" t="s">
        <v>214</v>
      </c>
      <c r="D92" s="13" t="s">
        <v>268</v>
      </c>
      <c r="E92" s="11" t="s">
        <v>267</v>
      </c>
      <c r="F92" s="13">
        <v>129</v>
      </c>
      <c r="G92" s="11">
        <v>163</v>
      </c>
      <c r="H92" s="13">
        <v>248</v>
      </c>
      <c r="I92" s="11">
        <v>212</v>
      </c>
      <c r="J92" s="13">
        <v>215</v>
      </c>
      <c r="K92" s="11">
        <v>202</v>
      </c>
      <c r="L92" s="13">
        <v>215</v>
      </c>
      <c r="M92" s="11">
        <v>215</v>
      </c>
      <c r="N92" s="13">
        <v>319</v>
      </c>
      <c r="O92" s="11">
        <v>373</v>
      </c>
      <c r="P92" s="13">
        <v>418</v>
      </c>
      <c r="Q92" s="11">
        <v>398</v>
      </c>
      <c r="R92" s="13">
        <v>308</v>
      </c>
      <c r="S92" s="11">
        <v>309</v>
      </c>
      <c r="T92" s="13">
        <v>311</v>
      </c>
      <c r="U92" s="11">
        <v>260</v>
      </c>
      <c r="V92" s="13">
        <v>202</v>
      </c>
      <c r="W92" s="11">
        <v>146</v>
      </c>
      <c r="X92" s="13">
        <v>68</v>
      </c>
      <c r="Y92" s="11">
        <v>22</v>
      </c>
      <c r="Z92" s="13">
        <v>4</v>
      </c>
      <c r="AA92" s="14">
        <v>4737</v>
      </c>
      <c r="AB92" s="13">
        <v>79</v>
      </c>
      <c r="AC92" s="11">
        <v>83</v>
      </c>
      <c r="AD92" s="13">
        <v>219</v>
      </c>
      <c r="AE92" s="11">
        <v>159</v>
      </c>
      <c r="AF92" s="13">
        <v>126</v>
      </c>
    </row>
    <row r="93" spans="1:32" x14ac:dyDescent="0.25">
      <c r="A93" s="6" t="s">
        <v>156</v>
      </c>
      <c r="B93" s="7" t="s">
        <v>215</v>
      </c>
      <c r="C93" s="6" t="s">
        <v>216</v>
      </c>
      <c r="D93" s="13" t="s">
        <v>268</v>
      </c>
      <c r="E93" s="11" t="s">
        <v>267</v>
      </c>
      <c r="F93" s="13">
        <v>50</v>
      </c>
      <c r="G93" s="11">
        <v>59</v>
      </c>
      <c r="H93" s="13">
        <v>66</v>
      </c>
      <c r="I93" s="11">
        <v>70</v>
      </c>
      <c r="J93" s="13">
        <v>92</v>
      </c>
      <c r="K93" s="11">
        <v>115</v>
      </c>
      <c r="L93" s="13">
        <v>143</v>
      </c>
      <c r="M93" s="11">
        <v>125</v>
      </c>
      <c r="N93" s="13">
        <v>102</v>
      </c>
      <c r="O93" s="11">
        <v>149</v>
      </c>
      <c r="P93" s="13">
        <v>151</v>
      </c>
      <c r="Q93" s="11">
        <v>199</v>
      </c>
      <c r="R93" s="13">
        <v>208</v>
      </c>
      <c r="S93" s="11">
        <v>163</v>
      </c>
      <c r="T93" s="13">
        <v>146</v>
      </c>
      <c r="U93" s="11">
        <v>124</v>
      </c>
      <c r="V93" s="13">
        <v>114</v>
      </c>
      <c r="W93" s="11">
        <v>71</v>
      </c>
      <c r="X93" s="13">
        <v>30</v>
      </c>
      <c r="Y93" s="11">
        <v>7</v>
      </c>
      <c r="Z93" s="13">
        <v>1</v>
      </c>
      <c r="AA93" s="14">
        <v>2185</v>
      </c>
      <c r="AB93" s="13">
        <v>33</v>
      </c>
      <c r="AC93" s="11">
        <v>28</v>
      </c>
      <c r="AD93" s="13">
        <v>74</v>
      </c>
      <c r="AE93" s="11">
        <v>40</v>
      </c>
      <c r="AF93" s="13">
        <v>41</v>
      </c>
    </row>
    <row r="94" spans="1:32" x14ac:dyDescent="0.25">
      <c r="A94" s="6" t="s">
        <v>156</v>
      </c>
      <c r="B94" s="7" t="s">
        <v>217</v>
      </c>
      <c r="C94" s="6" t="s">
        <v>218</v>
      </c>
      <c r="D94" s="13" t="s">
        <v>268</v>
      </c>
      <c r="E94" s="11" t="s">
        <v>267</v>
      </c>
      <c r="F94" s="13">
        <v>120</v>
      </c>
      <c r="G94" s="11">
        <v>181</v>
      </c>
      <c r="H94" s="13">
        <v>235</v>
      </c>
      <c r="I94" s="11">
        <v>210</v>
      </c>
      <c r="J94" s="13">
        <v>217</v>
      </c>
      <c r="K94" s="11">
        <v>199</v>
      </c>
      <c r="L94" s="13">
        <v>205</v>
      </c>
      <c r="M94" s="11">
        <v>252</v>
      </c>
      <c r="N94" s="13">
        <v>326</v>
      </c>
      <c r="O94" s="11">
        <v>376</v>
      </c>
      <c r="P94" s="13">
        <v>364</v>
      </c>
      <c r="Q94" s="11">
        <v>399</v>
      </c>
      <c r="R94" s="13">
        <v>319</v>
      </c>
      <c r="S94" s="11">
        <v>289</v>
      </c>
      <c r="T94" s="13">
        <v>291</v>
      </c>
      <c r="U94" s="11">
        <v>252</v>
      </c>
      <c r="V94" s="13">
        <v>181</v>
      </c>
      <c r="W94" s="11">
        <v>126</v>
      </c>
      <c r="X94" s="13">
        <v>64</v>
      </c>
      <c r="Y94" s="11">
        <v>16</v>
      </c>
      <c r="Z94" s="13">
        <v>3</v>
      </c>
      <c r="AA94" s="14">
        <v>4625</v>
      </c>
      <c r="AB94" s="13">
        <v>68</v>
      </c>
      <c r="AC94" s="11">
        <v>82</v>
      </c>
      <c r="AD94" s="13">
        <v>252</v>
      </c>
      <c r="AE94" s="11">
        <v>134</v>
      </c>
      <c r="AF94" s="13">
        <v>124</v>
      </c>
    </row>
    <row r="95" spans="1:32" x14ac:dyDescent="0.25">
      <c r="A95" s="6" t="s">
        <v>156</v>
      </c>
      <c r="B95" s="7" t="s">
        <v>219</v>
      </c>
      <c r="C95" s="6" t="s">
        <v>156</v>
      </c>
      <c r="D95" s="13" t="s">
        <v>274</v>
      </c>
      <c r="E95" s="11" t="s">
        <v>267</v>
      </c>
      <c r="F95" s="13">
        <v>3220</v>
      </c>
      <c r="G95" s="11">
        <v>3878</v>
      </c>
      <c r="H95" s="13">
        <v>4483</v>
      </c>
      <c r="I95" s="11">
        <v>4934</v>
      </c>
      <c r="J95" s="13">
        <v>4932</v>
      </c>
      <c r="K95" s="11">
        <v>4868</v>
      </c>
      <c r="L95" s="13">
        <v>5273</v>
      </c>
      <c r="M95" s="11">
        <v>5600</v>
      </c>
      <c r="N95" s="13">
        <v>6485</v>
      </c>
      <c r="O95" s="11">
        <v>8259</v>
      </c>
      <c r="P95" s="13">
        <v>8990</v>
      </c>
      <c r="Q95" s="11">
        <v>8956</v>
      </c>
      <c r="R95" s="13">
        <v>7377</v>
      </c>
      <c r="S95" s="11">
        <v>6637</v>
      </c>
      <c r="T95" s="13">
        <v>6567</v>
      </c>
      <c r="U95" s="11">
        <v>6032</v>
      </c>
      <c r="V95" s="13">
        <v>5216</v>
      </c>
      <c r="W95" s="11">
        <v>3153</v>
      </c>
      <c r="X95" s="13">
        <v>1454</v>
      </c>
      <c r="Y95" s="11">
        <v>439</v>
      </c>
      <c r="Z95" s="13">
        <v>40</v>
      </c>
      <c r="AA95" s="14">
        <v>106793</v>
      </c>
      <c r="AB95" s="13">
        <v>1851</v>
      </c>
      <c r="AC95" s="11">
        <v>2075</v>
      </c>
      <c r="AD95" s="13">
        <v>4874</v>
      </c>
      <c r="AE95" s="11">
        <v>2781</v>
      </c>
      <c r="AF95" s="13">
        <v>2965</v>
      </c>
    </row>
    <row r="96" spans="1:32" x14ac:dyDescent="0.25">
      <c r="A96" s="81" t="s">
        <v>156</v>
      </c>
      <c r="B96" s="82" t="s">
        <v>220</v>
      </c>
      <c r="C96" s="81" t="s">
        <v>221</v>
      </c>
      <c r="D96" s="87" t="s">
        <v>268</v>
      </c>
      <c r="E96" s="88" t="s">
        <v>267</v>
      </c>
      <c r="F96" s="87">
        <v>66</v>
      </c>
      <c r="G96" s="88">
        <v>98</v>
      </c>
      <c r="H96" s="87">
        <v>106</v>
      </c>
      <c r="I96" s="88">
        <v>112</v>
      </c>
      <c r="J96" s="87">
        <v>108</v>
      </c>
      <c r="K96" s="88">
        <v>91</v>
      </c>
      <c r="L96" s="87">
        <v>97</v>
      </c>
      <c r="M96" s="88">
        <v>143</v>
      </c>
      <c r="N96" s="87">
        <v>149</v>
      </c>
      <c r="O96" s="88">
        <v>176</v>
      </c>
      <c r="P96" s="87">
        <v>185</v>
      </c>
      <c r="Q96" s="88">
        <v>180</v>
      </c>
      <c r="R96" s="87">
        <v>185</v>
      </c>
      <c r="S96" s="88">
        <v>158</v>
      </c>
      <c r="T96" s="87">
        <v>161</v>
      </c>
      <c r="U96" s="88">
        <v>151</v>
      </c>
      <c r="V96" s="87">
        <v>89</v>
      </c>
      <c r="W96" s="88">
        <v>67</v>
      </c>
      <c r="X96" s="87">
        <v>35</v>
      </c>
      <c r="Y96" s="88">
        <v>6</v>
      </c>
      <c r="Z96" s="87">
        <v>0</v>
      </c>
      <c r="AA96" s="89">
        <v>2363</v>
      </c>
      <c r="AB96" s="87">
        <v>37</v>
      </c>
      <c r="AC96" s="88">
        <v>47</v>
      </c>
      <c r="AD96" s="87">
        <v>120</v>
      </c>
      <c r="AE96" s="88">
        <v>66</v>
      </c>
      <c r="AF96" s="87">
        <v>67</v>
      </c>
    </row>
  </sheetData>
  <mergeCells count="7">
    <mergeCell ref="AB3:AF3"/>
    <mergeCell ref="A3:A4"/>
    <mergeCell ref="B3:B4"/>
    <mergeCell ref="C3:C4"/>
    <mergeCell ref="D3:D4"/>
    <mergeCell ref="E3:E4"/>
    <mergeCell ref="F3:AA3"/>
  </mergeCells>
  <hyperlinks>
    <hyperlink ref="A1" location="Indice!A1" display="I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theme="5"/>
  </sheetPr>
  <dimension ref="A1:W95"/>
  <sheetViews>
    <sheetView zoomScaleNormal="100" workbookViewId="0"/>
  </sheetViews>
  <sheetFormatPr defaultRowHeight="15" x14ac:dyDescent="0.25"/>
  <cols>
    <col min="2" max="2" width="13.5703125" customWidth="1"/>
    <col min="3" max="3" width="25.42578125" customWidth="1"/>
    <col min="4" max="8" width="11.42578125" customWidth="1"/>
  </cols>
  <sheetData>
    <row r="1" spans="1:23" ht="16.5" x14ac:dyDescent="0.3">
      <c r="A1" s="16" t="s">
        <v>27</v>
      </c>
      <c r="C1" s="47" t="s">
        <v>275</v>
      </c>
    </row>
    <row r="2" spans="1:23" ht="16.5" x14ac:dyDescent="0.25">
      <c r="A2" s="29" t="s">
        <v>224</v>
      </c>
      <c r="B2" s="29"/>
      <c r="C2" s="29"/>
      <c r="D2" s="29"/>
      <c r="E2" s="29"/>
      <c r="F2" s="29"/>
      <c r="G2" s="29"/>
    </row>
    <row r="3" spans="1:23" ht="54" x14ac:dyDescent="0.25">
      <c r="A3" s="74" t="s">
        <v>29</v>
      </c>
      <c r="B3" s="77" t="s">
        <v>30</v>
      </c>
      <c r="C3" s="77" t="s">
        <v>31</v>
      </c>
      <c r="D3" s="78" t="s">
        <v>276</v>
      </c>
      <c r="E3" s="64" t="s">
        <v>277</v>
      </c>
      <c r="F3" s="78" t="s">
        <v>278</v>
      </c>
      <c r="G3" s="64" t="s">
        <v>279</v>
      </c>
      <c r="H3" s="78" t="s">
        <v>280</v>
      </c>
      <c r="L3" s="32"/>
      <c r="M3" s="32"/>
      <c r="N3" s="32"/>
      <c r="O3" s="32"/>
      <c r="P3" s="32"/>
      <c r="Q3" s="32"/>
      <c r="R3" s="34"/>
      <c r="S3" s="34"/>
      <c r="T3" s="34"/>
      <c r="U3" s="34"/>
      <c r="V3" s="34"/>
      <c r="W3" s="34"/>
    </row>
    <row r="4" spans="1:23" x14ac:dyDescent="0.25">
      <c r="A4" s="6" t="s">
        <v>38</v>
      </c>
      <c r="B4" s="7" t="s">
        <v>39</v>
      </c>
      <c r="C4" s="6" t="s">
        <v>40</v>
      </c>
      <c r="D4" s="15">
        <v>47.333869393950302</v>
      </c>
      <c r="E4" s="4">
        <v>212.477341389728</v>
      </c>
      <c r="F4" s="15">
        <v>59.689519852262201</v>
      </c>
      <c r="G4" s="4">
        <v>40.587488457987099</v>
      </c>
      <c r="H4" s="15">
        <v>151.78727114211</v>
      </c>
      <c r="I4" s="4"/>
    </row>
    <row r="5" spans="1:23" x14ac:dyDescent="0.25">
      <c r="A5" s="6" t="s">
        <v>38</v>
      </c>
      <c r="B5" s="7" t="s">
        <v>41</v>
      </c>
      <c r="C5" s="6" t="s">
        <v>42</v>
      </c>
      <c r="D5" s="15">
        <v>45.593478158649603</v>
      </c>
      <c r="E5" s="4">
        <v>170.78014184397199</v>
      </c>
      <c r="F5" s="15">
        <v>56.019367617929703</v>
      </c>
      <c r="G5" s="4">
        <v>35.331230283911701</v>
      </c>
      <c r="H5" s="15">
        <v>142.58764904787299</v>
      </c>
      <c r="I5" s="4"/>
      <c r="R5" s="35"/>
      <c r="S5" s="36"/>
      <c r="T5" s="35"/>
      <c r="U5" s="36"/>
      <c r="V5" s="35"/>
    </row>
    <row r="6" spans="1:23" x14ac:dyDescent="0.25">
      <c r="A6" s="6" t="s">
        <v>38</v>
      </c>
      <c r="B6" s="7" t="s">
        <v>43</v>
      </c>
      <c r="C6" s="6" t="s">
        <v>44</v>
      </c>
      <c r="D6" s="15">
        <v>46.442248520710102</v>
      </c>
      <c r="E6" s="4">
        <v>190.858208955224</v>
      </c>
      <c r="F6" s="15">
        <v>58.477119279820002</v>
      </c>
      <c r="G6" s="4">
        <v>38.3720930232558</v>
      </c>
      <c r="H6" s="15">
        <v>147.539461467038</v>
      </c>
      <c r="I6" s="4"/>
    </row>
    <row r="7" spans="1:23" x14ac:dyDescent="0.25">
      <c r="A7" s="6" t="s">
        <v>38</v>
      </c>
      <c r="B7" s="7" t="s">
        <v>45</v>
      </c>
      <c r="C7" s="6" t="s">
        <v>46</v>
      </c>
      <c r="D7" s="15">
        <v>48.724285416232</v>
      </c>
      <c r="E7" s="4">
        <v>247.64595103578199</v>
      </c>
      <c r="F7" s="15">
        <v>62.639972853749597</v>
      </c>
      <c r="G7" s="4">
        <v>44.621649134713302</v>
      </c>
      <c r="H7" s="15">
        <v>162.89027653880501</v>
      </c>
      <c r="I7" s="4"/>
    </row>
    <row r="8" spans="1:23" x14ac:dyDescent="0.25">
      <c r="A8" s="6" t="s">
        <v>38</v>
      </c>
      <c r="B8" s="7" t="s">
        <v>47</v>
      </c>
      <c r="C8" s="6" t="s">
        <v>48</v>
      </c>
      <c r="D8" s="15">
        <v>48.952072538860101</v>
      </c>
      <c r="E8" s="4">
        <v>240.60150375939801</v>
      </c>
      <c r="F8" s="15">
        <v>64.255319148936195</v>
      </c>
      <c r="G8" s="4">
        <v>45.390070921985803</v>
      </c>
      <c r="H8" s="15">
        <v>163.55140186915901</v>
      </c>
      <c r="I8" s="4"/>
    </row>
    <row r="9" spans="1:23" x14ac:dyDescent="0.25">
      <c r="A9" s="6" t="s">
        <v>38</v>
      </c>
      <c r="B9" s="7" t="s">
        <v>49</v>
      </c>
      <c r="C9" s="6" t="s">
        <v>50</v>
      </c>
      <c r="D9" s="15">
        <v>46.536806883365202</v>
      </c>
      <c r="E9" s="4">
        <v>189.42486085343199</v>
      </c>
      <c r="F9" s="15">
        <v>59.451219512195102</v>
      </c>
      <c r="G9" s="4">
        <v>38.910060975609802</v>
      </c>
      <c r="H9" s="15">
        <v>134.914950760967</v>
      </c>
      <c r="I9" s="4"/>
    </row>
    <row r="10" spans="1:23" x14ac:dyDescent="0.25">
      <c r="A10" s="6" t="s">
        <v>38</v>
      </c>
      <c r="B10" s="7" t="s">
        <v>51</v>
      </c>
      <c r="C10" s="6" t="s">
        <v>52</v>
      </c>
      <c r="D10" s="15">
        <v>48.140472175379401</v>
      </c>
      <c r="E10" s="4">
        <v>264.45993031358898</v>
      </c>
      <c r="F10" s="15">
        <v>54.5075560187598</v>
      </c>
      <c r="G10" s="4">
        <v>39.551849921834297</v>
      </c>
      <c r="H10" s="15">
        <v>138.385093167702</v>
      </c>
      <c r="I10" s="4"/>
    </row>
    <row r="11" spans="1:23" x14ac:dyDescent="0.25">
      <c r="A11" s="6" t="s">
        <v>38</v>
      </c>
      <c r="B11" s="7" t="s">
        <v>53</v>
      </c>
      <c r="C11" s="6" t="s">
        <v>54</v>
      </c>
      <c r="D11" s="15">
        <v>47.2125532612258</v>
      </c>
      <c r="E11" s="4">
        <v>225.806451612903</v>
      </c>
      <c r="F11" s="15">
        <v>57.268041237113401</v>
      </c>
      <c r="G11" s="4">
        <v>39.690721649484502</v>
      </c>
      <c r="H11" s="15">
        <v>148.39948783610799</v>
      </c>
      <c r="I11" s="4"/>
    </row>
    <row r="12" spans="1:23" x14ac:dyDescent="0.25">
      <c r="A12" s="6" t="s">
        <v>38</v>
      </c>
      <c r="B12" s="7" t="s">
        <v>55</v>
      </c>
      <c r="C12" s="6" t="s">
        <v>56</v>
      </c>
      <c r="D12" s="15">
        <v>48.039055284338303</v>
      </c>
      <c r="E12" s="4">
        <v>224.87935656836501</v>
      </c>
      <c r="F12" s="15">
        <v>66.5897351357292</v>
      </c>
      <c r="G12" s="4">
        <v>46.092977250247301</v>
      </c>
      <c r="H12" s="15">
        <v>148.946648426813</v>
      </c>
      <c r="I12" s="4"/>
    </row>
    <row r="13" spans="1:23" x14ac:dyDescent="0.25">
      <c r="A13" s="6" t="s">
        <v>38</v>
      </c>
      <c r="B13" s="7" t="s">
        <v>57</v>
      </c>
      <c r="C13" s="6" t="s">
        <v>58</v>
      </c>
      <c r="D13" s="15">
        <v>50.408530318602303</v>
      </c>
      <c r="E13" s="4">
        <v>351.21951219512198</v>
      </c>
      <c r="F13" s="15">
        <v>61.359867330016598</v>
      </c>
      <c r="G13" s="4">
        <v>47.761194029850699</v>
      </c>
      <c r="H13" s="15">
        <v>149.173553719008</v>
      </c>
      <c r="I13" s="4"/>
    </row>
    <row r="14" spans="1:23" x14ac:dyDescent="0.25">
      <c r="A14" s="6" t="s">
        <v>38</v>
      </c>
      <c r="B14" s="7" t="s">
        <v>59</v>
      </c>
      <c r="C14" s="6" t="s">
        <v>60</v>
      </c>
      <c r="D14" s="15">
        <v>46.653846153846203</v>
      </c>
      <c r="E14" s="4">
        <v>188.941176470588</v>
      </c>
      <c r="F14" s="15">
        <v>57.410004675081801</v>
      </c>
      <c r="G14" s="4">
        <v>37.540906965871898</v>
      </c>
      <c r="H14" s="15">
        <v>151.64705882352899</v>
      </c>
      <c r="I14" s="4"/>
    </row>
    <row r="15" spans="1:23" x14ac:dyDescent="0.25">
      <c r="A15" s="6" t="s">
        <v>38</v>
      </c>
      <c r="B15" s="7" t="s">
        <v>61</v>
      </c>
      <c r="C15" s="6" t="s">
        <v>62</v>
      </c>
      <c r="D15" s="15">
        <v>48.6396685378241</v>
      </c>
      <c r="E15" s="4">
        <v>246.11819235226</v>
      </c>
      <c r="F15" s="15">
        <v>66.451612903225794</v>
      </c>
      <c r="G15" s="4">
        <v>47.252502780867601</v>
      </c>
      <c r="H15" s="15">
        <v>154.530011325028</v>
      </c>
      <c r="I15" s="4"/>
    </row>
    <row r="16" spans="1:23" x14ac:dyDescent="0.25">
      <c r="A16" s="6" t="s">
        <v>38</v>
      </c>
      <c r="B16" s="7" t="s">
        <v>63</v>
      </c>
      <c r="C16" s="6" t="s">
        <v>64</v>
      </c>
      <c r="D16" s="15">
        <v>47.5849268547544</v>
      </c>
      <c r="E16" s="4">
        <v>220.529656379952</v>
      </c>
      <c r="F16" s="15">
        <v>61.963190184049097</v>
      </c>
      <c r="G16" s="4">
        <v>42.631690289824398</v>
      </c>
      <c r="H16" s="15">
        <v>151.703940362087</v>
      </c>
      <c r="I16" s="4"/>
    </row>
    <row r="17" spans="1:9" x14ac:dyDescent="0.25">
      <c r="A17" s="6" t="s">
        <v>38</v>
      </c>
      <c r="B17" s="7" t="s">
        <v>65</v>
      </c>
      <c r="C17" s="6" t="s">
        <v>66</v>
      </c>
      <c r="D17" s="15">
        <v>46.248872180451102</v>
      </c>
      <c r="E17" s="4">
        <v>183.51893095768401</v>
      </c>
      <c r="F17" s="15">
        <v>62.037037037037003</v>
      </c>
      <c r="G17" s="4">
        <v>40.155945419103297</v>
      </c>
      <c r="H17" s="15">
        <v>146.63461538461499</v>
      </c>
      <c r="I17" s="4"/>
    </row>
    <row r="18" spans="1:9" x14ac:dyDescent="0.25">
      <c r="A18" s="6" t="s">
        <v>38</v>
      </c>
      <c r="B18" s="7" t="s">
        <v>67</v>
      </c>
      <c r="C18" s="6" t="s">
        <v>68</v>
      </c>
      <c r="D18" s="15">
        <v>44.781971765794999</v>
      </c>
      <c r="E18" s="4">
        <v>151.103293891909</v>
      </c>
      <c r="F18" s="15">
        <v>57.092997891369201</v>
      </c>
      <c r="G18" s="4">
        <v>34.356140478441098</v>
      </c>
      <c r="H18" s="15">
        <v>146.02862254025001</v>
      </c>
      <c r="I18" s="4"/>
    </row>
    <row r="19" spans="1:9" x14ac:dyDescent="0.25">
      <c r="A19" s="6" t="s">
        <v>38</v>
      </c>
      <c r="B19" s="7" t="s">
        <v>69</v>
      </c>
      <c r="C19" s="6" t="s">
        <v>70</v>
      </c>
      <c r="D19" s="15">
        <v>52.486754966887403</v>
      </c>
      <c r="E19" s="4">
        <v>464.47368421052602</v>
      </c>
      <c r="F19" s="15">
        <v>68.312101910828005</v>
      </c>
      <c r="G19" s="4">
        <v>56.210191082802602</v>
      </c>
      <c r="H19" s="15">
        <v>169.52789699570801</v>
      </c>
      <c r="I19" s="4"/>
    </row>
    <row r="20" spans="1:9" x14ac:dyDescent="0.25">
      <c r="A20" s="6" t="s">
        <v>38</v>
      </c>
      <c r="B20" s="7" t="s">
        <v>71</v>
      </c>
      <c r="C20" s="6" t="s">
        <v>72</v>
      </c>
      <c r="D20" s="15">
        <v>46.701478352692703</v>
      </c>
      <c r="E20" s="4">
        <v>194.07407407407399</v>
      </c>
      <c r="F20" s="15">
        <v>60.590130574868603</v>
      </c>
      <c r="G20" s="4">
        <v>39.986433779888102</v>
      </c>
      <c r="H20" s="15">
        <v>152.008547008547</v>
      </c>
      <c r="I20" s="4"/>
    </row>
    <row r="21" spans="1:9" x14ac:dyDescent="0.25">
      <c r="A21" s="6" t="s">
        <v>38</v>
      </c>
      <c r="B21" s="7" t="s">
        <v>73</v>
      </c>
      <c r="C21" s="6" t="s">
        <v>74</v>
      </c>
      <c r="D21" s="15">
        <v>47.418331226295798</v>
      </c>
      <c r="E21" s="4">
        <v>210.978450786255</v>
      </c>
      <c r="F21" s="15">
        <v>62.795483946842303</v>
      </c>
      <c r="G21" s="4">
        <v>42.602610843231801</v>
      </c>
      <c r="H21" s="15">
        <v>148.57121976174801</v>
      </c>
      <c r="I21" s="4"/>
    </row>
    <row r="22" spans="1:9" x14ac:dyDescent="0.25">
      <c r="A22" s="6" t="s">
        <v>38</v>
      </c>
      <c r="B22" s="7" t="s">
        <v>75</v>
      </c>
      <c r="C22" s="6" t="s">
        <v>76</v>
      </c>
      <c r="D22" s="15">
        <v>47.420484664899703</v>
      </c>
      <c r="E22" s="4">
        <v>212.158054711246</v>
      </c>
      <c r="F22" s="15">
        <v>63.630731102850099</v>
      </c>
      <c r="G22" s="4">
        <v>43.246592317224298</v>
      </c>
      <c r="H22" s="15">
        <v>153.37519623233899</v>
      </c>
      <c r="I22" s="4"/>
    </row>
    <row r="23" spans="1:9" x14ac:dyDescent="0.25">
      <c r="A23" s="6" t="s">
        <v>38</v>
      </c>
      <c r="B23" s="7" t="s">
        <v>77</v>
      </c>
      <c r="C23" s="6" t="s">
        <v>78</v>
      </c>
      <c r="D23" s="15">
        <v>47.304943578721101</v>
      </c>
      <c r="E23" s="4">
        <v>238.34196891191701</v>
      </c>
      <c r="F23" s="15">
        <v>54.056291390728497</v>
      </c>
      <c r="G23" s="4">
        <v>38.079470198675502</v>
      </c>
      <c r="H23" s="15">
        <v>120.43795620438</v>
      </c>
      <c r="I23" s="4"/>
    </row>
    <row r="24" spans="1:9" x14ac:dyDescent="0.25">
      <c r="A24" s="6" t="s">
        <v>38</v>
      </c>
      <c r="B24" s="7" t="s">
        <v>79</v>
      </c>
      <c r="C24" s="6" t="s">
        <v>80</v>
      </c>
      <c r="D24" s="15">
        <v>45.599182561307899</v>
      </c>
      <c r="E24" s="4">
        <v>171.28309572301399</v>
      </c>
      <c r="F24" s="15">
        <v>56.9717707442258</v>
      </c>
      <c r="G24" s="4">
        <v>35.970915312232698</v>
      </c>
      <c r="H24" s="15">
        <v>134.503510531595</v>
      </c>
      <c r="I24" s="4"/>
    </row>
    <row r="25" spans="1:9" x14ac:dyDescent="0.25">
      <c r="A25" s="6" t="s">
        <v>38</v>
      </c>
      <c r="B25" s="7" t="s">
        <v>81</v>
      </c>
      <c r="C25" s="6" t="s">
        <v>82</v>
      </c>
      <c r="D25" s="15">
        <v>49.282222222222202</v>
      </c>
      <c r="E25" s="4">
        <v>274.78260869565202</v>
      </c>
      <c r="F25" s="15">
        <v>62.103746397694501</v>
      </c>
      <c r="G25" s="4">
        <v>45.533141210374602</v>
      </c>
      <c r="H25" s="15">
        <v>152.363636363636</v>
      </c>
      <c r="I25" s="4"/>
    </row>
    <row r="26" spans="1:9" x14ac:dyDescent="0.25">
      <c r="A26" s="6" t="s">
        <v>38</v>
      </c>
      <c r="B26" s="7" t="s">
        <v>83</v>
      </c>
      <c r="C26" s="6" t="s">
        <v>84</v>
      </c>
      <c r="D26" s="15">
        <v>49.003978224455601</v>
      </c>
      <c r="E26" s="4">
        <v>255.548589341693</v>
      </c>
      <c r="F26" s="15">
        <v>65.5076816449116</v>
      </c>
      <c r="G26" s="4">
        <v>47.083285202726103</v>
      </c>
      <c r="H26" s="15">
        <v>156.200059189109</v>
      </c>
      <c r="I26" s="4"/>
    </row>
    <row r="27" spans="1:9" x14ac:dyDescent="0.25">
      <c r="A27" s="6" t="s">
        <v>38</v>
      </c>
      <c r="B27" s="7" t="s">
        <v>85</v>
      </c>
      <c r="C27" s="6" t="s">
        <v>86</v>
      </c>
      <c r="D27" s="15">
        <v>48.295746493642703</v>
      </c>
      <c r="E27" s="4">
        <v>242.203985932005</v>
      </c>
      <c r="F27" s="15">
        <v>61.974522292993598</v>
      </c>
      <c r="G27" s="4">
        <v>43.864118895966001</v>
      </c>
      <c r="H27" s="15">
        <v>148.31949387109501</v>
      </c>
      <c r="I27" s="4"/>
    </row>
    <row r="28" spans="1:9" x14ac:dyDescent="0.25">
      <c r="A28" s="6" t="s">
        <v>38</v>
      </c>
      <c r="B28" s="7" t="s">
        <v>87</v>
      </c>
      <c r="C28" s="6" t="s">
        <v>88</v>
      </c>
      <c r="D28" s="15">
        <v>49.660267111853102</v>
      </c>
      <c r="E28" s="4">
        <v>303.125</v>
      </c>
      <c r="F28" s="15">
        <v>75.659824046920804</v>
      </c>
      <c r="G28" s="4">
        <v>56.891495601172998</v>
      </c>
      <c r="H28" s="15">
        <v>135.172413793103</v>
      </c>
      <c r="I28" s="4"/>
    </row>
    <row r="29" spans="1:9" x14ac:dyDescent="0.25">
      <c r="A29" s="6" t="s">
        <v>38</v>
      </c>
      <c r="B29" s="7" t="s">
        <v>89</v>
      </c>
      <c r="C29" s="6" t="s">
        <v>90</v>
      </c>
      <c r="D29" s="15">
        <v>47.272479192250003</v>
      </c>
      <c r="E29" s="4">
        <v>204.41014332965801</v>
      </c>
      <c r="F29" s="15">
        <v>60.442206654991203</v>
      </c>
      <c r="G29" s="4">
        <v>40.586690017513099</v>
      </c>
      <c r="H29" s="15">
        <v>158.51726089417099</v>
      </c>
      <c r="I29" s="4"/>
    </row>
    <row r="30" spans="1:9" x14ac:dyDescent="0.25">
      <c r="A30" s="6" t="s">
        <v>38</v>
      </c>
      <c r="B30" s="7" t="s">
        <v>91</v>
      </c>
      <c r="C30" s="6" t="s">
        <v>92</v>
      </c>
      <c r="D30" s="15">
        <v>46.725509751772996</v>
      </c>
      <c r="E30" s="4">
        <v>193.73379429559199</v>
      </c>
      <c r="F30" s="15">
        <v>60.412407785974601</v>
      </c>
      <c r="G30" s="4">
        <v>39.845347080259501</v>
      </c>
      <c r="H30" s="15">
        <v>143.37010599178001</v>
      </c>
      <c r="I30" s="4"/>
    </row>
    <row r="31" spans="1:9" x14ac:dyDescent="0.25">
      <c r="A31" s="6" t="s">
        <v>38</v>
      </c>
      <c r="B31" s="7" t="s">
        <v>93</v>
      </c>
      <c r="C31" s="6" t="s">
        <v>94</v>
      </c>
      <c r="D31" s="15">
        <v>47.859680528779897</v>
      </c>
      <c r="E31" s="4">
        <v>215.044247787611</v>
      </c>
      <c r="F31" s="15">
        <v>64.521975532396894</v>
      </c>
      <c r="G31" s="4">
        <v>44.041685545989999</v>
      </c>
      <c r="H31" s="15">
        <v>152.228571428571</v>
      </c>
      <c r="I31" s="4"/>
    </row>
    <row r="32" spans="1:9" x14ac:dyDescent="0.25">
      <c r="A32" s="6" t="s">
        <v>38</v>
      </c>
      <c r="B32" s="7" t="s">
        <v>95</v>
      </c>
      <c r="C32" s="6" t="s">
        <v>96</v>
      </c>
      <c r="D32" s="15">
        <v>51.850385423966401</v>
      </c>
      <c r="E32" s="4">
        <v>348.936170212766</v>
      </c>
      <c r="F32" s="15">
        <v>79.722921914357698</v>
      </c>
      <c r="G32" s="4">
        <v>61.964735516372798</v>
      </c>
      <c r="H32" s="15">
        <v>164.666666666667</v>
      </c>
      <c r="I32" s="4"/>
    </row>
    <row r="33" spans="1:9" x14ac:dyDescent="0.25">
      <c r="A33" s="6" t="s">
        <v>38</v>
      </c>
      <c r="B33" s="7" t="s">
        <v>97</v>
      </c>
      <c r="C33" s="6" t="s">
        <v>98</v>
      </c>
      <c r="D33" s="15">
        <v>49.111970911803098</v>
      </c>
      <c r="E33" s="4">
        <v>270.28469750889701</v>
      </c>
      <c r="F33" s="15">
        <v>63.406459475929303</v>
      </c>
      <c r="G33" s="4">
        <v>46.282754418037797</v>
      </c>
      <c r="H33" s="15">
        <v>157.00861393891901</v>
      </c>
      <c r="I33" s="4"/>
    </row>
    <row r="34" spans="1:9" x14ac:dyDescent="0.25">
      <c r="A34" s="6" t="s">
        <v>38</v>
      </c>
      <c r="B34" s="7" t="s">
        <v>99</v>
      </c>
      <c r="C34" s="6" t="s">
        <v>100</v>
      </c>
      <c r="D34" s="15">
        <v>50.563063063063098</v>
      </c>
      <c r="E34" s="4">
        <v>480.555555555556</v>
      </c>
      <c r="F34" s="15">
        <v>60.404624277456598</v>
      </c>
      <c r="G34" s="4">
        <v>50</v>
      </c>
      <c r="H34" s="15">
        <v>138.62068965517199</v>
      </c>
      <c r="I34" s="4"/>
    </row>
    <row r="35" spans="1:9" x14ac:dyDescent="0.25">
      <c r="A35" s="6" t="s">
        <v>38</v>
      </c>
      <c r="B35" s="7" t="s">
        <v>101</v>
      </c>
      <c r="C35" s="6" t="s">
        <v>102</v>
      </c>
      <c r="D35" s="15">
        <v>49.578053259871403</v>
      </c>
      <c r="E35" s="4">
        <v>273.45132743362802</v>
      </c>
      <c r="F35" s="15">
        <v>63.2683658170915</v>
      </c>
      <c r="G35" s="4">
        <v>46.326836581709102</v>
      </c>
      <c r="H35" s="15">
        <v>170.04048582996001</v>
      </c>
      <c r="I35" s="4"/>
    </row>
    <row r="36" spans="1:9" x14ac:dyDescent="0.25">
      <c r="A36" s="6" t="s">
        <v>38</v>
      </c>
      <c r="B36" s="7" t="s">
        <v>103</v>
      </c>
      <c r="C36" s="6" t="s">
        <v>104</v>
      </c>
      <c r="D36" s="15">
        <v>48.306940063091503</v>
      </c>
      <c r="E36" s="4">
        <v>245.60439560439599</v>
      </c>
      <c r="F36" s="15">
        <v>65.794979079497907</v>
      </c>
      <c r="G36" s="4">
        <v>46.757322175732199</v>
      </c>
      <c r="H36" s="15">
        <v>143.87755102040799</v>
      </c>
      <c r="I36" s="4"/>
    </row>
    <row r="37" spans="1:9" x14ac:dyDescent="0.25">
      <c r="A37" s="6" t="s">
        <v>38</v>
      </c>
      <c r="B37" s="7" t="s">
        <v>105</v>
      </c>
      <c r="C37" s="6" t="s">
        <v>106</v>
      </c>
      <c r="D37" s="15">
        <v>49.941389290882803</v>
      </c>
      <c r="E37" s="4">
        <v>289.92932862190798</v>
      </c>
      <c r="F37" s="15">
        <v>66.455886781090001</v>
      </c>
      <c r="G37" s="4">
        <v>49.412827461607897</v>
      </c>
      <c r="H37" s="15">
        <v>162.115232833465</v>
      </c>
      <c r="I37" s="4"/>
    </row>
    <row r="38" spans="1:9" x14ac:dyDescent="0.25">
      <c r="A38" s="6" t="s">
        <v>38</v>
      </c>
      <c r="B38" s="7" t="s">
        <v>107</v>
      </c>
      <c r="C38" s="6" t="s">
        <v>108</v>
      </c>
      <c r="D38" s="15">
        <v>46.988443759630201</v>
      </c>
      <c r="E38" s="4">
        <v>217.65799256505599</v>
      </c>
      <c r="F38" s="15">
        <v>60.303458009880003</v>
      </c>
      <c r="G38" s="4">
        <v>41.319689484827101</v>
      </c>
      <c r="H38" s="15">
        <v>134.02146985962</v>
      </c>
      <c r="I38" s="4"/>
    </row>
    <row r="39" spans="1:9" x14ac:dyDescent="0.25">
      <c r="A39" s="6" t="s">
        <v>38</v>
      </c>
      <c r="B39" s="7" t="s">
        <v>109</v>
      </c>
      <c r="C39" s="6" t="s">
        <v>110</v>
      </c>
      <c r="D39" s="15">
        <v>50.720942408376999</v>
      </c>
      <c r="E39" s="4">
        <v>305.05050505050502</v>
      </c>
      <c r="F39" s="15">
        <v>72.382671480144396</v>
      </c>
      <c r="G39" s="4">
        <v>54.5126353790614</v>
      </c>
      <c r="H39" s="15">
        <v>181.21827411167499</v>
      </c>
      <c r="I39" s="4"/>
    </row>
    <row r="40" spans="1:9" x14ac:dyDescent="0.25">
      <c r="A40" s="6" t="s">
        <v>38</v>
      </c>
      <c r="B40" s="7" t="s">
        <v>111</v>
      </c>
      <c r="C40" s="6" t="s">
        <v>112</v>
      </c>
      <c r="D40" s="15">
        <v>48.907393436439101</v>
      </c>
      <c r="E40" s="4">
        <v>260.590277777778</v>
      </c>
      <c r="F40" s="15">
        <v>64.403100775193806</v>
      </c>
      <c r="G40" s="4">
        <v>46.542635658914698</v>
      </c>
      <c r="H40" s="15">
        <v>151.75644028103</v>
      </c>
      <c r="I40" s="4"/>
    </row>
    <row r="41" spans="1:9" x14ac:dyDescent="0.25">
      <c r="A41" s="6" t="s">
        <v>38</v>
      </c>
      <c r="B41" s="7" t="s">
        <v>113</v>
      </c>
      <c r="C41" s="6" t="s">
        <v>114</v>
      </c>
      <c r="D41" s="15">
        <v>47.806104600314903</v>
      </c>
      <c r="E41" s="4">
        <v>226.029411764706</v>
      </c>
      <c r="F41" s="15">
        <v>63.342857142857099</v>
      </c>
      <c r="G41" s="4">
        <v>43.914285714285697</v>
      </c>
      <c r="H41" s="15">
        <v>150.35765379112999</v>
      </c>
      <c r="I41" s="4"/>
    </row>
    <row r="42" spans="1:9" x14ac:dyDescent="0.25">
      <c r="A42" s="6" t="s">
        <v>38</v>
      </c>
      <c r="B42" s="7" t="s">
        <v>115</v>
      </c>
      <c r="C42" s="6" t="s">
        <v>38</v>
      </c>
      <c r="D42" s="15">
        <v>46.942737748434098</v>
      </c>
      <c r="E42" s="4">
        <v>207.94144649597101</v>
      </c>
      <c r="F42" s="15">
        <v>59.1958192799435</v>
      </c>
      <c r="G42" s="4">
        <v>39.972742960232203</v>
      </c>
      <c r="H42" s="15">
        <v>139.06989827012299</v>
      </c>
      <c r="I42" s="4"/>
    </row>
    <row r="43" spans="1:9" x14ac:dyDescent="0.25">
      <c r="A43" s="6" t="s">
        <v>38</v>
      </c>
      <c r="B43" s="7" t="s">
        <v>116</v>
      </c>
      <c r="C43" s="6" t="s">
        <v>117</v>
      </c>
      <c r="D43" s="15">
        <v>49.1</v>
      </c>
      <c r="E43" s="4">
        <v>257.712765957447</v>
      </c>
      <c r="F43" s="15">
        <v>65.450121654501203</v>
      </c>
      <c r="G43" s="4">
        <v>47.153284671532802</v>
      </c>
      <c r="H43" s="15">
        <v>160.78680203045701</v>
      </c>
      <c r="I43" s="4"/>
    </row>
    <row r="44" spans="1:9" x14ac:dyDescent="0.25">
      <c r="A44" s="6" t="s">
        <v>38</v>
      </c>
      <c r="B44" s="7" t="s">
        <v>118</v>
      </c>
      <c r="C44" s="6" t="s">
        <v>119</v>
      </c>
      <c r="D44" s="15">
        <v>50.467855349070803</v>
      </c>
      <c r="E44" s="4">
        <v>328.191489361702</v>
      </c>
      <c r="F44" s="15">
        <v>67.875210792580106</v>
      </c>
      <c r="G44" s="4">
        <v>52.0236087689713</v>
      </c>
      <c r="H44" s="15">
        <v>142.040816326531</v>
      </c>
      <c r="I44" s="4"/>
    </row>
    <row r="45" spans="1:9" x14ac:dyDescent="0.25">
      <c r="A45" s="6" t="s">
        <v>38</v>
      </c>
      <c r="B45" s="7" t="s">
        <v>120</v>
      </c>
      <c r="C45" s="6" t="s">
        <v>121</v>
      </c>
      <c r="D45" s="15">
        <v>64.393617021276597</v>
      </c>
      <c r="E45" s="4">
        <v>1225</v>
      </c>
      <c r="F45" s="15">
        <v>129.26829268292701</v>
      </c>
      <c r="G45" s="4">
        <v>119.512195121951</v>
      </c>
      <c r="H45" s="15">
        <v>720</v>
      </c>
      <c r="I45" s="4"/>
    </row>
    <row r="46" spans="1:9" x14ac:dyDescent="0.25">
      <c r="A46" s="6" t="s">
        <v>38</v>
      </c>
      <c r="B46" s="7" t="s">
        <v>122</v>
      </c>
      <c r="C46" s="6" t="s">
        <v>123</v>
      </c>
      <c r="D46" s="15">
        <v>50.848973607038097</v>
      </c>
      <c r="E46" s="4">
        <v>305.88235294117601</v>
      </c>
      <c r="F46" s="15">
        <v>67.980295566502505</v>
      </c>
      <c r="G46" s="4">
        <v>51.2315270935961</v>
      </c>
      <c r="H46" s="15">
        <v>158.59872611464999</v>
      </c>
      <c r="I46" s="4"/>
    </row>
    <row r="47" spans="1:9" x14ac:dyDescent="0.25">
      <c r="A47" s="6" t="s">
        <v>38</v>
      </c>
      <c r="B47" s="7" t="s">
        <v>124</v>
      </c>
      <c r="C47" s="6" t="s">
        <v>125</v>
      </c>
      <c r="D47" s="15">
        <v>47.4252707581227</v>
      </c>
      <c r="E47" s="4">
        <v>215.79341317365299</v>
      </c>
      <c r="F47" s="15">
        <v>61.492493805567698</v>
      </c>
      <c r="G47" s="4">
        <v>42.020113686051602</v>
      </c>
      <c r="H47" s="15">
        <v>151.87224669603501</v>
      </c>
      <c r="I47" s="4"/>
    </row>
    <row r="48" spans="1:9" x14ac:dyDescent="0.25">
      <c r="A48" s="6" t="s">
        <v>38</v>
      </c>
      <c r="B48" s="7" t="s">
        <v>126</v>
      </c>
      <c r="C48" s="6" t="s">
        <v>127</v>
      </c>
      <c r="D48" s="15">
        <v>51.108782435129697</v>
      </c>
      <c r="E48" s="4">
        <v>380.48780487804902</v>
      </c>
      <c r="F48" s="15">
        <v>64.802631578947398</v>
      </c>
      <c r="G48" s="4">
        <v>51.315789473684198</v>
      </c>
      <c r="H48" s="15">
        <v>145.16129032258101</v>
      </c>
      <c r="I48" s="4"/>
    </row>
    <row r="49" spans="1:9" x14ac:dyDescent="0.25">
      <c r="A49" s="6" t="s">
        <v>38</v>
      </c>
      <c r="B49" s="7" t="s">
        <v>128</v>
      </c>
      <c r="C49" s="6" t="s">
        <v>129</v>
      </c>
      <c r="D49" s="15">
        <v>51.532310177706002</v>
      </c>
      <c r="E49" s="4">
        <v>324.39024390243901</v>
      </c>
      <c r="F49" s="15">
        <v>72.905027932960905</v>
      </c>
      <c r="G49" s="4">
        <v>55.726256983240198</v>
      </c>
      <c r="H49" s="15">
        <v>199.58158995815899</v>
      </c>
      <c r="I49" s="4"/>
    </row>
    <row r="50" spans="1:9" x14ac:dyDescent="0.25">
      <c r="A50" s="6" t="s">
        <v>38</v>
      </c>
      <c r="B50" s="7" t="s">
        <v>130</v>
      </c>
      <c r="C50" s="6" t="s">
        <v>131</v>
      </c>
      <c r="D50" s="15">
        <v>48.639013452914803</v>
      </c>
      <c r="E50" s="4">
        <v>288.09523809523802</v>
      </c>
      <c r="F50" s="15">
        <v>57.597173144876301</v>
      </c>
      <c r="G50" s="4">
        <v>42.756183745583002</v>
      </c>
      <c r="H50" s="15">
        <v>148.24561403508801</v>
      </c>
      <c r="I50" s="4"/>
    </row>
    <row r="51" spans="1:9" x14ac:dyDescent="0.25">
      <c r="A51" s="6" t="s">
        <v>38</v>
      </c>
      <c r="B51" s="7" t="s">
        <v>132</v>
      </c>
      <c r="C51" s="6" t="s">
        <v>133</v>
      </c>
      <c r="D51" s="15">
        <v>53.5205761316872</v>
      </c>
      <c r="E51" s="4">
        <v>505.79710144927498</v>
      </c>
      <c r="F51" s="15">
        <v>75.451263537906101</v>
      </c>
      <c r="G51" s="4">
        <v>62.996389891696701</v>
      </c>
      <c r="H51" s="15">
        <v>144.052863436123</v>
      </c>
      <c r="I51" s="4"/>
    </row>
    <row r="52" spans="1:9" x14ac:dyDescent="0.25">
      <c r="A52" s="6" t="s">
        <v>38</v>
      </c>
      <c r="B52" s="7" t="s">
        <v>134</v>
      </c>
      <c r="C52" s="6" t="s">
        <v>135</v>
      </c>
      <c r="D52" s="15">
        <v>49.662312633832997</v>
      </c>
      <c r="E52" s="4">
        <v>280.59071729957799</v>
      </c>
      <c r="F52" s="15">
        <v>62.944870900209402</v>
      </c>
      <c r="G52" s="4">
        <v>46.4061409630146</v>
      </c>
      <c r="H52" s="15">
        <v>165.86270871985201</v>
      </c>
      <c r="I52" s="4"/>
    </row>
    <row r="53" spans="1:9" x14ac:dyDescent="0.25">
      <c r="A53" s="6" t="s">
        <v>38</v>
      </c>
      <c r="B53" s="7" t="s">
        <v>136</v>
      </c>
      <c r="C53" s="6" t="s">
        <v>137</v>
      </c>
      <c r="D53" s="15">
        <v>49.048827652888598</v>
      </c>
      <c r="E53" s="4">
        <v>256.84556407448002</v>
      </c>
      <c r="F53" s="15">
        <v>64.952153110047803</v>
      </c>
      <c r="G53" s="4">
        <v>46.750398724082899</v>
      </c>
      <c r="H53" s="15">
        <v>162.61780104712</v>
      </c>
      <c r="I53" s="4"/>
    </row>
    <row r="54" spans="1:9" x14ac:dyDescent="0.25">
      <c r="A54" s="6" t="s">
        <v>38</v>
      </c>
      <c r="B54" s="7" t="s">
        <v>138</v>
      </c>
      <c r="C54" s="6" t="s">
        <v>139</v>
      </c>
      <c r="D54" s="15">
        <v>49.300825082508297</v>
      </c>
      <c r="E54" s="4">
        <v>271.43588431021197</v>
      </c>
      <c r="F54" s="15">
        <v>66.422555840351507</v>
      </c>
      <c r="G54" s="4">
        <v>48.5399121201025</v>
      </c>
      <c r="H54" s="15">
        <v>152.57803468208101</v>
      </c>
      <c r="I54" s="4"/>
    </row>
    <row r="55" spans="1:9" x14ac:dyDescent="0.25">
      <c r="A55" s="6" t="s">
        <v>38</v>
      </c>
      <c r="B55" s="7" t="s">
        <v>140</v>
      </c>
      <c r="C55" s="6" t="s">
        <v>141</v>
      </c>
      <c r="D55" s="15">
        <v>49.847942413046198</v>
      </c>
      <c r="E55" s="4">
        <v>279.975874547648</v>
      </c>
      <c r="F55" s="15">
        <v>67.035539476484402</v>
      </c>
      <c r="G55" s="4">
        <v>49.393487976165098</v>
      </c>
      <c r="H55" s="15">
        <v>156.21592148309699</v>
      </c>
      <c r="I55" s="4"/>
    </row>
    <row r="56" spans="1:9" x14ac:dyDescent="0.25">
      <c r="A56" s="6" t="s">
        <v>38</v>
      </c>
      <c r="B56" s="7" t="s">
        <v>142</v>
      </c>
      <c r="C56" s="6" t="s">
        <v>143</v>
      </c>
      <c r="D56" s="15">
        <v>46.422843716841001</v>
      </c>
      <c r="E56" s="4">
        <v>180.45977011494301</v>
      </c>
      <c r="F56" s="15">
        <v>58.696175126292999</v>
      </c>
      <c r="G56" s="4">
        <v>37.7676208804426</v>
      </c>
      <c r="H56" s="15">
        <v>164.440203562341</v>
      </c>
      <c r="I56" s="4"/>
    </row>
    <row r="57" spans="1:9" x14ac:dyDescent="0.25">
      <c r="A57" s="6" t="s">
        <v>38</v>
      </c>
      <c r="B57" s="7" t="s">
        <v>144</v>
      </c>
      <c r="C57" s="6" t="s">
        <v>145</v>
      </c>
      <c r="D57" s="15">
        <v>47.9239722634968</v>
      </c>
      <c r="E57" s="4">
        <v>217.682317682318</v>
      </c>
      <c r="F57" s="15">
        <v>64.950980392156893</v>
      </c>
      <c r="G57" s="4">
        <v>44.505718954248401</v>
      </c>
      <c r="H57" s="15">
        <v>151.46379044684099</v>
      </c>
      <c r="I57" s="4"/>
    </row>
    <row r="58" spans="1:9" x14ac:dyDescent="0.25">
      <c r="A58" s="6" t="s">
        <v>38</v>
      </c>
      <c r="B58" s="7" t="s">
        <v>146</v>
      </c>
      <c r="C58" s="6" t="s">
        <v>147</v>
      </c>
      <c r="D58" s="15">
        <v>48.925663005625502</v>
      </c>
      <c r="E58" s="4">
        <v>271.72774869109901</v>
      </c>
      <c r="F58" s="15">
        <v>61.392131431041904</v>
      </c>
      <c r="G58" s="4">
        <v>44.876783398184202</v>
      </c>
      <c r="H58" s="15">
        <v>161.65158371040701</v>
      </c>
      <c r="I58" s="4"/>
    </row>
    <row r="59" spans="1:9" x14ac:dyDescent="0.25">
      <c r="A59" s="6" t="s">
        <v>38</v>
      </c>
      <c r="B59" s="7" t="s">
        <v>148</v>
      </c>
      <c r="C59" s="6" t="s">
        <v>149</v>
      </c>
      <c r="D59" s="15">
        <v>46.425817113477798</v>
      </c>
      <c r="E59" s="4">
        <v>184.48979591836701</v>
      </c>
      <c r="F59" s="15">
        <v>62.324888226527598</v>
      </c>
      <c r="G59" s="4">
        <v>40.417287630402399</v>
      </c>
      <c r="H59" s="15">
        <v>145.66756163046099</v>
      </c>
      <c r="I59" s="4"/>
    </row>
    <row r="60" spans="1:9" x14ac:dyDescent="0.25">
      <c r="A60" s="6" t="s">
        <v>38</v>
      </c>
      <c r="B60" s="7" t="s">
        <v>150</v>
      </c>
      <c r="C60" s="6" t="s">
        <v>151</v>
      </c>
      <c r="D60" s="15">
        <v>48.853142501555702</v>
      </c>
      <c r="E60" s="4">
        <v>243.089430894309</v>
      </c>
      <c r="F60" s="15">
        <v>64.9897330595482</v>
      </c>
      <c r="G60" s="4">
        <v>46.047227926078001</v>
      </c>
      <c r="H60" s="15">
        <v>162.533692722372</v>
      </c>
      <c r="I60" s="4"/>
    </row>
    <row r="61" spans="1:9" x14ac:dyDescent="0.25">
      <c r="A61" s="6" t="s">
        <v>38</v>
      </c>
      <c r="B61" s="7" t="s">
        <v>152</v>
      </c>
      <c r="C61" s="6" t="s">
        <v>153</v>
      </c>
      <c r="D61" s="15">
        <v>49.872832369942202</v>
      </c>
      <c r="E61" s="4">
        <v>280</v>
      </c>
      <c r="F61" s="15">
        <v>62.441314553990601</v>
      </c>
      <c r="G61" s="4">
        <v>46.009389671361497</v>
      </c>
      <c r="H61" s="15">
        <v>200</v>
      </c>
      <c r="I61" s="4"/>
    </row>
    <row r="62" spans="1:9" x14ac:dyDescent="0.25">
      <c r="A62" s="6" t="s">
        <v>38</v>
      </c>
      <c r="B62" s="7" t="s">
        <v>154</v>
      </c>
      <c r="C62" s="6" t="s">
        <v>155</v>
      </c>
      <c r="D62" s="15">
        <v>50.170826833073299</v>
      </c>
      <c r="E62" s="4">
        <v>286.42857142857099</v>
      </c>
      <c r="F62" s="15">
        <v>73.009446693657196</v>
      </c>
      <c r="G62" s="4">
        <v>54.116059379217297</v>
      </c>
      <c r="H62" s="15">
        <v>169.45454545454501</v>
      </c>
      <c r="I62" s="4"/>
    </row>
    <row r="63" spans="1:9" x14ac:dyDescent="0.25">
      <c r="A63" s="6" t="s">
        <v>156</v>
      </c>
      <c r="B63" s="7" t="s">
        <v>157</v>
      </c>
      <c r="C63" s="6" t="s">
        <v>158</v>
      </c>
      <c r="D63" s="15">
        <v>48.503850509626297</v>
      </c>
      <c r="E63" s="4">
        <v>241.50579150579199</v>
      </c>
      <c r="F63" s="15">
        <v>66.855631141345398</v>
      </c>
      <c r="G63" s="4">
        <v>47.278911564625901</v>
      </c>
      <c r="H63" s="15">
        <v>157.64362220058399</v>
      </c>
      <c r="I63" s="4"/>
    </row>
    <row r="64" spans="1:9" x14ac:dyDescent="0.25">
      <c r="A64" s="6" t="s">
        <v>156</v>
      </c>
      <c r="B64" s="7" t="s">
        <v>159</v>
      </c>
      <c r="C64" s="6" t="s">
        <v>160</v>
      </c>
      <c r="D64" s="15">
        <v>49.228512151748703</v>
      </c>
      <c r="E64" s="4">
        <v>258.60215053763397</v>
      </c>
      <c r="F64" s="15">
        <v>65.392156862745097</v>
      </c>
      <c r="G64" s="4">
        <v>47.156862745098003</v>
      </c>
      <c r="H64" s="15">
        <v>158.22784810126601</v>
      </c>
      <c r="I64" s="4"/>
    </row>
    <row r="65" spans="1:9" x14ac:dyDescent="0.25">
      <c r="A65" s="6" t="s">
        <v>156</v>
      </c>
      <c r="B65" s="7" t="s">
        <v>161</v>
      </c>
      <c r="C65" s="6" t="s">
        <v>162</v>
      </c>
      <c r="D65" s="15">
        <v>49.368421052631597</v>
      </c>
      <c r="E65" s="4">
        <v>306.50406504065</v>
      </c>
      <c r="F65" s="15">
        <v>57.603686635944698</v>
      </c>
      <c r="G65" s="4">
        <v>43.433179723502299</v>
      </c>
      <c r="H65" s="15">
        <v>157.566765578635</v>
      </c>
      <c r="I65" s="4"/>
    </row>
    <row r="66" spans="1:9" x14ac:dyDescent="0.25">
      <c r="A66" s="6" t="s">
        <v>156</v>
      </c>
      <c r="B66" s="7" t="s">
        <v>163</v>
      </c>
      <c r="C66" s="6" t="s">
        <v>164</v>
      </c>
      <c r="D66" s="15">
        <v>48.729332410930503</v>
      </c>
      <c r="E66" s="4">
        <v>245.14154552410099</v>
      </c>
      <c r="F66" s="15">
        <v>63.958599177654897</v>
      </c>
      <c r="G66" s="4">
        <v>45.427477669077</v>
      </c>
      <c r="H66" s="15">
        <v>163.95958083832301</v>
      </c>
      <c r="I66" s="4"/>
    </row>
    <row r="67" spans="1:9" x14ac:dyDescent="0.25">
      <c r="A67" s="6" t="s">
        <v>156</v>
      </c>
      <c r="B67" s="7" t="s">
        <v>165</v>
      </c>
      <c r="C67" s="6" t="s">
        <v>166</v>
      </c>
      <c r="D67" s="15">
        <v>49.482792334767304</v>
      </c>
      <c r="E67" s="4">
        <v>289.01960784313701</v>
      </c>
      <c r="F67" s="15">
        <v>63.386581469648597</v>
      </c>
      <c r="G67" s="4">
        <v>47.092651757188499</v>
      </c>
      <c r="H67" s="15">
        <v>162.58389261745</v>
      </c>
      <c r="I67" s="4"/>
    </row>
    <row r="68" spans="1:9" x14ac:dyDescent="0.25">
      <c r="A68" s="6" t="s">
        <v>156</v>
      </c>
      <c r="B68" s="7" t="s">
        <v>167</v>
      </c>
      <c r="C68" s="6" t="s">
        <v>168</v>
      </c>
      <c r="D68" s="15">
        <v>47.198420784513502</v>
      </c>
      <c r="E68" s="4">
        <v>200.42372881355899</v>
      </c>
      <c r="F68" s="15">
        <v>56.5390749601276</v>
      </c>
      <c r="G68" s="4">
        <v>37.719298245613999</v>
      </c>
      <c r="H68" s="15">
        <v>165.11627906976699</v>
      </c>
      <c r="I68" s="4"/>
    </row>
    <row r="69" spans="1:9" x14ac:dyDescent="0.25">
      <c r="A69" s="6" t="s">
        <v>156</v>
      </c>
      <c r="B69" s="7" t="s">
        <v>169</v>
      </c>
      <c r="C69" s="6" t="s">
        <v>170</v>
      </c>
      <c r="D69" s="15">
        <v>50.534108527131799</v>
      </c>
      <c r="E69" s="4">
        <v>298.54014598540101</v>
      </c>
      <c r="F69" s="15">
        <v>73.387096774193594</v>
      </c>
      <c r="G69" s="4">
        <v>54.973118279569903</v>
      </c>
      <c r="H69" s="15">
        <v>171.53284671532799</v>
      </c>
      <c r="I69" s="4"/>
    </row>
    <row r="70" spans="1:9" x14ac:dyDescent="0.25">
      <c r="A70" s="6" t="s">
        <v>156</v>
      </c>
      <c r="B70" s="7" t="s">
        <v>171</v>
      </c>
      <c r="C70" s="6" t="s">
        <v>172</v>
      </c>
      <c r="D70" s="15">
        <v>51.9749262536873</v>
      </c>
      <c r="E70" s="4">
        <v>382.63888888888903</v>
      </c>
      <c r="F70" s="15">
        <v>69.5</v>
      </c>
      <c r="G70" s="4">
        <v>55.1</v>
      </c>
      <c r="H70" s="15">
        <v>166.666666666667</v>
      </c>
      <c r="I70" s="4"/>
    </row>
    <row r="71" spans="1:9" x14ac:dyDescent="0.25">
      <c r="A71" s="6" t="s">
        <v>156</v>
      </c>
      <c r="B71" s="7" t="s">
        <v>173</v>
      </c>
      <c r="C71" s="6" t="s">
        <v>174</v>
      </c>
      <c r="D71" s="15">
        <v>52.546959960454799</v>
      </c>
      <c r="E71" s="4">
        <v>389.78494623655899</v>
      </c>
      <c r="F71" s="15">
        <v>81.924460431654694</v>
      </c>
      <c r="G71" s="4">
        <v>65.197841726618705</v>
      </c>
      <c r="H71" s="15">
        <v>160.42154566744699</v>
      </c>
      <c r="I71" s="4"/>
    </row>
    <row r="72" spans="1:9" x14ac:dyDescent="0.25">
      <c r="A72" s="6" t="s">
        <v>156</v>
      </c>
      <c r="B72" s="7" t="s">
        <v>175</v>
      </c>
      <c r="C72" s="6" t="s">
        <v>176</v>
      </c>
      <c r="D72" s="15">
        <v>51.541294642857103</v>
      </c>
      <c r="E72" s="4">
        <v>352.941176470588</v>
      </c>
      <c r="F72" s="15">
        <v>75.342465753424705</v>
      </c>
      <c r="G72" s="4">
        <v>58.7084148727984</v>
      </c>
      <c r="H72" s="15">
        <v>165.22491349481001</v>
      </c>
      <c r="I72" s="4"/>
    </row>
    <row r="73" spans="1:9" x14ac:dyDescent="0.25">
      <c r="A73" s="6" t="s">
        <v>156</v>
      </c>
      <c r="B73" s="7" t="s">
        <v>177</v>
      </c>
      <c r="C73" s="6" t="s">
        <v>178</v>
      </c>
      <c r="D73" s="15">
        <v>49.1916890080429</v>
      </c>
      <c r="E73" s="4">
        <v>290.234375</v>
      </c>
      <c r="F73" s="15">
        <v>61.972704714640201</v>
      </c>
      <c r="G73" s="4">
        <v>46.091811414392097</v>
      </c>
      <c r="H73" s="15">
        <v>147.61904761904799</v>
      </c>
      <c r="I73" s="4"/>
    </row>
    <row r="74" spans="1:9" x14ac:dyDescent="0.25">
      <c r="A74" s="6" t="s">
        <v>156</v>
      </c>
      <c r="B74" s="7" t="s">
        <v>179</v>
      </c>
      <c r="C74" s="6" t="s">
        <v>180</v>
      </c>
      <c r="D74" s="15">
        <v>48.555126791620701</v>
      </c>
      <c r="E74" s="4">
        <v>228.75536480686699</v>
      </c>
      <c r="F74" s="15">
        <v>73.091603053435094</v>
      </c>
      <c r="G74" s="4">
        <v>50.858778625954201</v>
      </c>
      <c r="H74" s="15">
        <v>156.23471882640601</v>
      </c>
      <c r="I74" s="4"/>
    </row>
    <row r="75" spans="1:9" x14ac:dyDescent="0.25">
      <c r="A75" s="6" t="s">
        <v>156</v>
      </c>
      <c r="B75" s="7" t="s">
        <v>181</v>
      </c>
      <c r="C75" s="6" t="s">
        <v>182</v>
      </c>
      <c r="D75" s="15">
        <v>50.974760383386602</v>
      </c>
      <c r="E75" s="4">
        <v>304.938271604938</v>
      </c>
      <c r="F75" s="15">
        <v>72.167216721672204</v>
      </c>
      <c r="G75" s="4">
        <v>54.345434543454303</v>
      </c>
      <c r="H75" s="15">
        <v>184.0625</v>
      </c>
      <c r="I75" s="4"/>
    </row>
    <row r="76" spans="1:9" x14ac:dyDescent="0.25">
      <c r="A76" s="6" t="s">
        <v>156</v>
      </c>
      <c r="B76" s="7" t="s">
        <v>183</v>
      </c>
      <c r="C76" s="6" t="s">
        <v>184</v>
      </c>
      <c r="D76" s="15">
        <v>49.640161725067401</v>
      </c>
      <c r="E76" s="4">
        <v>289.52879581151802</v>
      </c>
      <c r="F76" s="15">
        <v>66.966696669667002</v>
      </c>
      <c r="G76" s="4">
        <v>49.774977497749802</v>
      </c>
      <c r="H76" s="15">
        <v>168.35748792270499</v>
      </c>
      <c r="I76" s="4"/>
    </row>
    <row r="77" spans="1:9" x14ac:dyDescent="0.25">
      <c r="A77" s="6" t="s">
        <v>156</v>
      </c>
      <c r="B77" s="7" t="s">
        <v>185</v>
      </c>
      <c r="C77" s="6" t="s">
        <v>186</v>
      </c>
      <c r="D77" s="15">
        <v>49.814006888633799</v>
      </c>
      <c r="E77" s="4">
        <v>284.32432432432398</v>
      </c>
      <c r="F77" s="15">
        <v>68.962172647914599</v>
      </c>
      <c r="G77" s="4">
        <v>51.018428709990303</v>
      </c>
      <c r="H77" s="15">
        <v>163.01020408163299</v>
      </c>
      <c r="I77" s="4"/>
    </row>
    <row r="78" spans="1:9" x14ac:dyDescent="0.25">
      <c r="A78" s="6" t="s">
        <v>156</v>
      </c>
      <c r="B78" s="7" t="s">
        <v>187</v>
      </c>
      <c r="C78" s="6" t="s">
        <v>188</v>
      </c>
      <c r="D78" s="15">
        <v>51.025542337298802</v>
      </c>
      <c r="E78" s="4">
        <v>343.88489208633098</v>
      </c>
      <c r="F78" s="15">
        <v>75.985221674876797</v>
      </c>
      <c r="G78" s="4">
        <v>58.866995073891601</v>
      </c>
      <c r="H78" s="15">
        <v>161.09324758842399</v>
      </c>
      <c r="I78" s="4"/>
    </row>
    <row r="79" spans="1:9" x14ac:dyDescent="0.25">
      <c r="A79" s="6" t="s">
        <v>156</v>
      </c>
      <c r="B79" s="7" t="s">
        <v>189</v>
      </c>
      <c r="C79" s="6" t="s">
        <v>190</v>
      </c>
      <c r="D79" s="15">
        <v>48.122766929788099</v>
      </c>
      <c r="E79" s="4">
        <v>227.385159010601</v>
      </c>
      <c r="F79" s="15">
        <v>62.58020938872</v>
      </c>
      <c r="G79" s="4">
        <v>43.465045592705202</v>
      </c>
      <c r="H79" s="15">
        <v>155.92048401037201</v>
      </c>
      <c r="I79" s="4"/>
    </row>
    <row r="80" spans="1:9" x14ac:dyDescent="0.25">
      <c r="A80" s="6" t="s">
        <v>156</v>
      </c>
      <c r="B80" s="7" t="s">
        <v>191</v>
      </c>
      <c r="C80" s="6" t="s">
        <v>192</v>
      </c>
      <c r="D80" s="15">
        <v>52.905759162303703</v>
      </c>
      <c r="E80" s="4">
        <v>452.67857142857099</v>
      </c>
      <c r="F80" s="15">
        <v>68.096809680968093</v>
      </c>
      <c r="G80" s="4">
        <v>55.775577557755803</v>
      </c>
      <c r="H80" s="15">
        <v>185.84905660377399</v>
      </c>
      <c r="I80" s="4"/>
    </row>
    <row r="81" spans="1:9" x14ac:dyDescent="0.25">
      <c r="A81" s="6" t="s">
        <v>156</v>
      </c>
      <c r="B81" s="7" t="s">
        <v>193</v>
      </c>
      <c r="C81" s="6" t="s">
        <v>194</v>
      </c>
      <c r="D81" s="15">
        <v>47.788659793814404</v>
      </c>
      <c r="E81" s="4">
        <v>225.827814569536</v>
      </c>
      <c r="F81" s="15">
        <v>63.979193758127401</v>
      </c>
      <c r="G81" s="4">
        <v>44.3433029908973</v>
      </c>
      <c r="H81" s="15">
        <v>158.05369127516801</v>
      </c>
      <c r="I81" s="4"/>
    </row>
    <row r="82" spans="1:9" x14ac:dyDescent="0.25">
      <c r="A82" s="6" t="s">
        <v>156</v>
      </c>
      <c r="B82" s="7" t="s">
        <v>195</v>
      </c>
      <c r="C82" s="6" t="s">
        <v>196</v>
      </c>
      <c r="D82" s="15">
        <v>52.439802336028698</v>
      </c>
      <c r="E82" s="4">
        <v>369.444444444444</v>
      </c>
      <c r="F82" s="15">
        <v>83.6633663366337</v>
      </c>
      <c r="G82" s="4">
        <v>65.841584158415799</v>
      </c>
      <c r="H82" s="15">
        <v>154.62184873949599</v>
      </c>
      <c r="I82" s="4"/>
    </row>
    <row r="83" spans="1:9" x14ac:dyDescent="0.25">
      <c r="A83" s="6" t="s">
        <v>156</v>
      </c>
      <c r="B83" s="7" t="s">
        <v>197</v>
      </c>
      <c r="C83" s="6" t="s">
        <v>198</v>
      </c>
      <c r="D83" s="15">
        <v>50.9576023391813</v>
      </c>
      <c r="E83" s="4">
        <v>338.34586466165399</v>
      </c>
      <c r="F83" s="15">
        <v>74.267515923566904</v>
      </c>
      <c r="G83" s="4">
        <v>57.324840764331199</v>
      </c>
      <c r="H83" s="15">
        <v>150</v>
      </c>
      <c r="I83" s="4"/>
    </row>
    <row r="84" spans="1:9" x14ac:dyDescent="0.25">
      <c r="A84" s="6" t="s">
        <v>156</v>
      </c>
      <c r="B84" s="7" t="s">
        <v>199</v>
      </c>
      <c r="C84" s="6" t="s">
        <v>200</v>
      </c>
      <c r="D84" s="15">
        <v>50.121190211345898</v>
      </c>
      <c r="E84" s="4">
        <v>309.09090909090901</v>
      </c>
      <c r="F84" s="15">
        <v>67.489520260829096</v>
      </c>
      <c r="G84" s="4">
        <v>50.992081974848602</v>
      </c>
      <c r="H84" s="15">
        <v>161.38300462624801</v>
      </c>
      <c r="I84" s="4"/>
    </row>
    <row r="85" spans="1:9" x14ac:dyDescent="0.25">
      <c r="A85" s="6" t="s">
        <v>156</v>
      </c>
      <c r="B85" s="7" t="s">
        <v>201</v>
      </c>
      <c r="C85" s="6" t="s">
        <v>202</v>
      </c>
      <c r="D85" s="15">
        <v>49.678950607785801</v>
      </c>
      <c r="E85" s="4">
        <v>275.825753949258</v>
      </c>
      <c r="F85" s="15">
        <v>67.413704276146305</v>
      </c>
      <c r="G85" s="4">
        <v>49.476215009445298</v>
      </c>
      <c r="H85" s="15">
        <v>162.94874689546199</v>
      </c>
      <c r="I85" s="4"/>
    </row>
    <row r="86" spans="1:9" x14ac:dyDescent="0.25">
      <c r="A86" s="6" t="s">
        <v>156</v>
      </c>
      <c r="B86" s="7" t="s">
        <v>203</v>
      </c>
      <c r="C86" s="6" t="s">
        <v>204</v>
      </c>
      <c r="D86" s="15">
        <v>49.795110593713602</v>
      </c>
      <c r="E86" s="4">
        <v>276.88172043010798</v>
      </c>
      <c r="F86" s="15">
        <v>68.928220255653898</v>
      </c>
      <c r="G86" s="4">
        <v>50.639134709931199</v>
      </c>
      <c r="H86" s="15">
        <v>160.769230769231</v>
      </c>
      <c r="I86" s="4"/>
    </row>
    <row r="87" spans="1:9" x14ac:dyDescent="0.25">
      <c r="A87" s="6" t="s">
        <v>156</v>
      </c>
      <c r="B87" s="7" t="s">
        <v>205</v>
      </c>
      <c r="C87" s="6" t="s">
        <v>206</v>
      </c>
      <c r="D87" s="15">
        <v>54.8032786885246</v>
      </c>
      <c r="E87" s="4">
        <v>431.707317073171</v>
      </c>
      <c r="F87" s="15">
        <v>80.740740740740705</v>
      </c>
      <c r="G87" s="4">
        <v>65.5555555555556</v>
      </c>
      <c r="H87" s="15">
        <v>246.15384615384599</v>
      </c>
      <c r="I87" s="4"/>
    </row>
    <row r="88" spans="1:9" x14ac:dyDescent="0.25">
      <c r="A88" s="6" t="s">
        <v>156</v>
      </c>
      <c r="B88" s="7" t="s">
        <v>207</v>
      </c>
      <c r="C88" s="6" t="s">
        <v>208</v>
      </c>
      <c r="D88" s="15">
        <v>50.554474708171199</v>
      </c>
      <c r="E88" s="4">
        <v>354.444444444444</v>
      </c>
      <c r="F88" s="15">
        <v>66.074313408723796</v>
      </c>
      <c r="G88" s="4">
        <v>51.5347334410339</v>
      </c>
      <c r="H88" s="15">
        <v>170.305676855895</v>
      </c>
      <c r="I88" s="4"/>
    </row>
    <row r="89" spans="1:9" x14ac:dyDescent="0.25">
      <c r="A89" s="6" t="s">
        <v>156</v>
      </c>
      <c r="B89" s="7" t="s">
        <v>209</v>
      </c>
      <c r="C89" s="6" t="s">
        <v>210</v>
      </c>
      <c r="D89" s="15">
        <v>54.917475728155303</v>
      </c>
      <c r="E89" s="4">
        <v>433.33333333333297</v>
      </c>
      <c r="F89" s="15">
        <v>87.272727272727295</v>
      </c>
      <c r="G89" s="4">
        <v>70.909090909090907</v>
      </c>
      <c r="H89" s="15">
        <v>182.05128205128199</v>
      </c>
      <c r="I89" s="4"/>
    </row>
    <row r="90" spans="1:9" x14ac:dyDescent="0.25">
      <c r="A90" s="6" t="s">
        <v>156</v>
      </c>
      <c r="B90" s="7" t="s">
        <v>211</v>
      </c>
      <c r="C90" s="6" t="s">
        <v>212</v>
      </c>
      <c r="D90" s="15">
        <v>48.265990639625599</v>
      </c>
      <c r="E90" s="4">
        <v>249.26829268292701</v>
      </c>
      <c r="F90" s="15">
        <v>59.3206296603148</v>
      </c>
      <c r="G90" s="4">
        <v>42.3363711681856</v>
      </c>
      <c r="H90" s="15">
        <v>160.691144708423</v>
      </c>
      <c r="I90" s="4"/>
    </row>
    <row r="91" spans="1:9" x14ac:dyDescent="0.25">
      <c r="A91" s="6" t="s">
        <v>156</v>
      </c>
      <c r="B91" s="7" t="s">
        <v>213</v>
      </c>
      <c r="C91" s="6" t="s">
        <v>214</v>
      </c>
      <c r="D91" s="15">
        <v>48.744669622123702</v>
      </c>
      <c r="E91" s="4">
        <v>244.81481481481501</v>
      </c>
      <c r="F91" s="15">
        <v>64.765217391304304</v>
      </c>
      <c r="G91" s="4">
        <v>45.982608695652203</v>
      </c>
      <c r="H91" s="15">
        <v>171.48253068932999</v>
      </c>
      <c r="I91" s="4"/>
    </row>
    <row r="92" spans="1:9" x14ac:dyDescent="0.25">
      <c r="A92" s="6" t="s">
        <v>156</v>
      </c>
      <c r="B92" s="7" t="s">
        <v>215</v>
      </c>
      <c r="C92" s="6" t="s">
        <v>216</v>
      </c>
      <c r="D92" s="15">
        <v>50.935697940503402</v>
      </c>
      <c r="E92" s="4">
        <v>374.857142857143</v>
      </c>
      <c r="F92" s="15">
        <v>61.373707533234899</v>
      </c>
      <c r="G92" s="4">
        <v>48.449039881831602</v>
      </c>
      <c r="H92" s="15">
        <v>148.44036697247699</v>
      </c>
      <c r="I92" s="4"/>
    </row>
    <row r="93" spans="1:9" x14ac:dyDescent="0.25">
      <c r="A93" s="6" t="s">
        <v>156</v>
      </c>
      <c r="B93" s="7" t="s">
        <v>217</v>
      </c>
      <c r="C93" s="6" t="s">
        <v>218</v>
      </c>
      <c r="D93" s="15">
        <v>48.080540540540497</v>
      </c>
      <c r="E93" s="4">
        <v>227.98507462686601</v>
      </c>
      <c r="F93" s="15">
        <v>61.3184513428671</v>
      </c>
      <c r="G93" s="4">
        <v>42.622950819672099</v>
      </c>
      <c r="H93" s="15">
        <v>164.72760849492201</v>
      </c>
      <c r="I93" s="4"/>
    </row>
    <row r="94" spans="1:9" x14ac:dyDescent="0.25">
      <c r="A94" s="6" t="s">
        <v>156</v>
      </c>
      <c r="B94" s="7" t="s">
        <v>219</v>
      </c>
      <c r="C94" s="6" t="s">
        <v>156</v>
      </c>
      <c r="D94" s="15">
        <v>48.694160665961199</v>
      </c>
      <c r="E94" s="4">
        <v>255.05569467230799</v>
      </c>
      <c r="F94" s="15">
        <v>62.610774431281797</v>
      </c>
      <c r="G94" s="4">
        <v>44.976703109297397</v>
      </c>
      <c r="H94" s="15">
        <v>156.46893427578399</v>
      </c>
      <c r="I94" s="4"/>
    </row>
    <row r="95" spans="1:9" x14ac:dyDescent="0.25">
      <c r="A95" s="81" t="s">
        <v>156</v>
      </c>
      <c r="B95" s="82" t="s">
        <v>220</v>
      </c>
      <c r="C95" s="81" t="s">
        <v>221</v>
      </c>
      <c r="D95" s="90">
        <v>48.703977994075302</v>
      </c>
      <c r="E95" s="91">
        <v>247.03703703703701</v>
      </c>
      <c r="F95" s="90">
        <v>65.7082748948107</v>
      </c>
      <c r="G95" s="91">
        <v>46.774193548387103</v>
      </c>
      <c r="H95" s="90">
        <v>158.80217785843899</v>
      </c>
      <c r="I95" s="4"/>
    </row>
  </sheetData>
  <conditionalFormatting sqref="S5 U5">
    <cfRule type="expression" dxfId="3" priority="1">
      <formula>$C5 ="Italia"</formula>
    </cfRule>
    <cfRule type="expression" dxfId="2" priority="2">
      <formula>$C5=$A$3</formula>
    </cfRule>
  </conditionalFormatting>
  <hyperlinks>
    <hyperlink ref="A1" location="Indice!A1" display="INDICE"/>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theme="5"/>
  </sheetPr>
  <dimension ref="A1:O96"/>
  <sheetViews>
    <sheetView workbookViewId="0"/>
  </sheetViews>
  <sheetFormatPr defaultRowHeight="15" x14ac:dyDescent="0.25"/>
  <cols>
    <col min="1" max="1" width="15.42578125" bestFit="1" customWidth="1"/>
    <col min="3" max="3" width="15.42578125" customWidth="1"/>
  </cols>
  <sheetData>
    <row r="1" spans="1:15" ht="16.5" x14ac:dyDescent="0.3">
      <c r="A1" s="16" t="s">
        <v>27</v>
      </c>
      <c r="C1" s="47" t="s">
        <v>281</v>
      </c>
    </row>
    <row r="2" spans="1:15" ht="16.5" x14ac:dyDescent="0.25">
      <c r="A2" s="30" t="s">
        <v>224</v>
      </c>
      <c r="B2" s="30"/>
      <c r="C2" s="30"/>
      <c r="D2" s="30"/>
      <c r="E2" s="30"/>
      <c r="F2" s="30"/>
      <c r="G2" s="30"/>
      <c r="H2" s="30"/>
      <c r="I2" s="30"/>
      <c r="J2" s="30"/>
      <c r="K2" s="30"/>
    </row>
    <row r="3" spans="1:15" ht="26.45" customHeight="1" x14ac:dyDescent="0.25">
      <c r="A3" s="122" t="s">
        <v>29</v>
      </c>
      <c r="B3" s="124" t="s">
        <v>30</v>
      </c>
      <c r="C3" s="122" t="s">
        <v>31</v>
      </c>
      <c r="D3" s="126" t="s">
        <v>282</v>
      </c>
      <c r="E3" s="126"/>
      <c r="F3" s="121" t="s">
        <v>283</v>
      </c>
      <c r="G3" s="121"/>
      <c r="H3" s="126" t="s">
        <v>284</v>
      </c>
      <c r="I3" s="126"/>
      <c r="J3" s="121" t="s">
        <v>285</v>
      </c>
      <c r="K3" s="121"/>
      <c r="O3" t="s">
        <v>286</v>
      </c>
    </row>
    <row r="4" spans="1:15" x14ac:dyDescent="0.25">
      <c r="A4" s="123"/>
      <c r="B4" s="125"/>
      <c r="C4" s="123"/>
      <c r="D4" s="79">
        <v>2022</v>
      </c>
      <c r="E4" s="79">
        <v>2021</v>
      </c>
      <c r="F4" s="79">
        <v>2022</v>
      </c>
      <c r="G4" s="79">
        <v>2021</v>
      </c>
      <c r="H4" s="79">
        <v>2022</v>
      </c>
      <c r="I4" s="79">
        <v>2021</v>
      </c>
      <c r="J4" s="79">
        <v>2022</v>
      </c>
      <c r="K4" s="79">
        <v>2021</v>
      </c>
    </row>
    <row r="5" spans="1:15" x14ac:dyDescent="0.25">
      <c r="A5" s="6" t="s">
        <v>38</v>
      </c>
      <c r="B5" s="15" t="s">
        <v>39</v>
      </c>
      <c r="C5" s="6" t="s">
        <v>40</v>
      </c>
      <c r="D5" s="15">
        <v>4.6443808392288197</v>
      </c>
      <c r="E5" s="4">
        <v>6.29876172070718</v>
      </c>
      <c r="F5" s="15">
        <v>13.3930982340552</v>
      </c>
      <c r="G5" s="4">
        <v>13.5280223319734</v>
      </c>
      <c r="H5" s="15">
        <v>0.21601771345250301</v>
      </c>
      <c r="I5" s="4">
        <v>2.7199198339417401</v>
      </c>
      <c r="J5" s="15">
        <v>4.2123454123238098</v>
      </c>
      <c r="K5" s="4">
        <v>1.78942094338272</v>
      </c>
    </row>
    <row r="6" spans="1:15" x14ac:dyDescent="0.25">
      <c r="A6" s="6" t="s">
        <v>38</v>
      </c>
      <c r="B6" s="15" t="s">
        <v>41</v>
      </c>
      <c r="C6" s="6" t="s">
        <v>42</v>
      </c>
      <c r="D6" s="15">
        <v>6.67873856501188</v>
      </c>
      <c r="E6" s="4">
        <v>6.56737422305617</v>
      </c>
      <c r="F6" s="15">
        <v>10.8176751405122</v>
      </c>
      <c r="G6" s="4">
        <v>11.0707165474376</v>
      </c>
      <c r="H6" s="15">
        <v>4.9385038684947</v>
      </c>
      <c r="I6" s="4">
        <v>-0.70364723818458996</v>
      </c>
      <c r="J6" s="15">
        <v>2.2105683982785802</v>
      </c>
      <c r="K6" s="4">
        <v>2.4862202415855501</v>
      </c>
    </row>
    <row r="7" spans="1:15" x14ac:dyDescent="0.25">
      <c r="A7" s="6" t="s">
        <v>38</v>
      </c>
      <c r="B7" s="15" t="s">
        <v>43</v>
      </c>
      <c r="C7" s="6" t="s">
        <v>44</v>
      </c>
      <c r="D7" s="15">
        <v>5.8733701397862097</v>
      </c>
      <c r="E7" s="4">
        <v>5.8241118229469997</v>
      </c>
      <c r="F7" s="15">
        <v>11.7467402795724</v>
      </c>
      <c r="G7" s="4">
        <v>11.881188118811901</v>
      </c>
      <c r="H7" s="15">
        <v>-10.572066251615199</v>
      </c>
      <c r="I7" s="4">
        <v>1.6307513104251601</v>
      </c>
      <c r="J7" s="15">
        <v>3.52402208387173</v>
      </c>
      <c r="K7" s="4">
        <v>1.1648223645894</v>
      </c>
    </row>
    <row r="8" spans="1:15" x14ac:dyDescent="0.25">
      <c r="A8" s="6" t="s">
        <v>38</v>
      </c>
      <c r="B8" s="15" t="s">
        <v>45</v>
      </c>
      <c r="C8" s="6" t="s">
        <v>46</v>
      </c>
      <c r="D8" s="15">
        <v>2.29885057471264</v>
      </c>
      <c r="E8" s="4">
        <v>6.4516129032258096</v>
      </c>
      <c r="F8" s="15">
        <v>11.912225705329201</v>
      </c>
      <c r="G8" s="4">
        <v>14.776274713839801</v>
      </c>
      <c r="H8" s="15">
        <v>9.1954022988505706</v>
      </c>
      <c r="I8" s="4">
        <v>0.83246618106139403</v>
      </c>
      <c r="J8" s="15">
        <v>3.9707419017763801</v>
      </c>
      <c r="K8" s="4">
        <v>-1.4568158168574401</v>
      </c>
    </row>
    <row r="9" spans="1:15" x14ac:dyDescent="0.25">
      <c r="A9" s="6" t="s">
        <v>38</v>
      </c>
      <c r="B9" s="15" t="s">
        <v>47</v>
      </c>
      <c r="C9" s="6" t="s">
        <v>48</v>
      </c>
      <c r="D9" s="15">
        <v>3.43126742440489</v>
      </c>
      <c r="E9" s="4">
        <v>8.9209855564995806</v>
      </c>
      <c r="F9" s="15">
        <v>13.725069697619601</v>
      </c>
      <c r="G9" s="4">
        <v>11.469838572642299</v>
      </c>
      <c r="H9" s="15">
        <v>-5.1469011366073296</v>
      </c>
      <c r="I9" s="4">
        <v>-4.2480883602378903</v>
      </c>
      <c r="J9" s="15">
        <v>1.7156337122024401</v>
      </c>
      <c r="K9" s="4">
        <v>2.12404418011895</v>
      </c>
    </row>
    <row r="10" spans="1:15" x14ac:dyDescent="0.25">
      <c r="A10" s="6" t="s">
        <v>38</v>
      </c>
      <c r="B10" s="15" t="s">
        <v>49</v>
      </c>
      <c r="C10" s="6" t="s">
        <v>50</v>
      </c>
      <c r="D10" s="15">
        <v>5.2493438320210002</v>
      </c>
      <c r="E10" s="4">
        <v>5.91436006624083</v>
      </c>
      <c r="F10" s="15">
        <v>12.646146504414199</v>
      </c>
      <c r="G10" s="4">
        <v>14.194464158978001</v>
      </c>
      <c r="H10" s="15">
        <v>-1.1930326890956799</v>
      </c>
      <c r="I10" s="4">
        <v>-3.5486160397445001</v>
      </c>
      <c r="J10" s="15">
        <v>6.6809830589358103</v>
      </c>
      <c r="K10" s="4">
        <v>1.18287201324817</v>
      </c>
    </row>
    <row r="11" spans="1:15" x14ac:dyDescent="0.25">
      <c r="A11" s="6" t="s">
        <v>38</v>
      </c>
      <c r="B11" s="15" t="s">
        <v>51</v>
      </c>
      <c r="C11" s="6" t="s">
        <v>52</v>
      </c>
      <c r="D11" s="15">
        <v>6.3930013458950201</v>
      </c>
      <c r="E11" s="4">
        <v>4.36534586971122</v>
      </c>
      <c r="F11" s="15">
        <v>11.1036339165545</v>
      </c>
      <c r="G11" s="4">
        <v>12.0886501007388</v>
      </c>
      <c r="H11" s="15">
        <v>-5.3835800807537</v>
      </c>
      <c r="I11" s="4">
        <v>2.35057085292142</v>
      </c>
      <c r="J11" s="15">
        <v>1.0094212651413199</v>
      </c>
      <c r="K11" s="4">
        <v>0.67159167226326399</v>
      </c>
    </row>
    <row r="12" spans="1:15" x14ac:dyDescent="0.25">
      <c r="A12" s="6" t="s">
        <v>38</v>
      </c>
      <c r="B12" s="15" t="s">
        <v>53</v>
      </c>
      <c r="C12" s="6" t="s">
        <v>54</v>
      </c>
      <c r="D12" s="15">
        <v>3.2792261026397802</v>
      </c>
      <c r="E12" s="4">
        <v>4.5751633986928102</v>
      </c>
      <c r="F12" s="15">
        <v>8.8539104771273998</v>
      </c>
      <c r="G12" s="4">
        <v>11.437908496732</v>
      </c>
      <c r="H12" s="15">
        <v>-1.6396130513198901</v>
      </c>
      <c r="I12" s="4">
        <v>-0.98039215686274495</v>
      </c>
      <c r="J12" s="15">
        <v>5.57468437448762</v>
      </c>
      <c r="K12" s="4">
        <v>0</v>
      </c>
    </row>
    <row r="13" spans="1:15" x14ac:dyDescent="0.25">
      <c r="A13" s="6" t="s">
        <v>38</v>
      </c>
      <c r="B13" s="15" t="s">
        <v>55</v>
      </c>
      <c r="C13" s="6" t="s">
        <v>56</v>
      </c>
      <c r="D13" s="15">
        <v>5.7988204672004198</v>
      </c>
      <c r="E13" s="4">
        <v>5.7984383751194297</v>
      </c>
      <c r="F13" s="15">
        <v>14.628842542255599</v>
      </c>
      <c r="G13" s="4">
        <v>11.6627680954107</v>
      </c>
      <c r="H13" s="15">
        <v>5.1398635959276504</v>
      </c>
      <c r="I13" s="4">
        <v>5.5348729944321802</v>
      </c>
      <c r="J13" s="15">
        <v>3.8219498533821001</v>
      </c>
      <c r="K13" s="4">
        <v>2.3061970810134098</v>
      </c>
    </row>
    <row r="14" spans="1:15" x14ac:dyDescent="0.25">
      <c r="A14" s="6" t="s">
        <v>38</v>
      </c>
      <c r="B14" s="15" t="s">
        <v>57</v>
      </c>
      <c r="C14" s="6" t="s">
        <v>58</v>
      </c>
      <c r="D14" s="15">
        <v>3.0643513789581198</v>
      </c>
      <c r="E14" s="4">
        <v>7.00350175087544</v>
      </c>
      <c r="F14" s="15">
        <v>28.6006128702758</v>
      </c>
      <c r="G14" s="4">
        <v>19.009504752376198</v>
      </c>
      <c r="H14" s="15">
        <v>8.1716036772216594</v>
      </c>
      <c r="I14" s="4">
        <v>-17.008504252126102</v>
      </c>
      <c r="J14" s="15">
        <v>7.1501532175689499</v>
      </c>
      <c r="K14" s="4">
        <v>-4.0020010005002504</v>
      </c>
    </row>
    <row r="15" spans="1:15" x14ac:dyDescent="0.25">
      <c r="A15" s="6" t="s">
        <v>38</v>
      </c>
      <c r="B15" s="15" t="s">
        <v>59</v>
      </c>
      <c r="C15" s="6" t="s">
        <v>60</v>
      </c>
      <c r="D15" s="15">
        <v>5.5923473142016196</v>
      </c>
      <c r="E15" s="4">
        <v>6.4261720461516001</v>
      </c>
      <c r="F15" s="15">
        <v>13.245033112582799</v>
      </c>
      <c r="G15" s="4">
        <v>9.6392580692274006</v>
      </c>
      <c r="H15" s="15">
        <v>-9.1243561442236896</v>
      </c>
      <c r="I15" s="4">
        <v>4.0893822111873801</v>
      </c>
      <c r="J15" s="15">
        <v>1.7660044150110401</v>
      </c>
      <c r="K15" s="4">
        <v>2.9209872937052701</v>
      </c>
    </row>
    <row r="16" spans="1:15" x14ac:dyDescent="0.25">
      <c r="A16" s="6" t="s">
        <v>38</v>
      </c>
      <c r="B16" s="15" t="s">
        <v>61</v>
      </c>
      <c r="C16" s="6" t="s">
        <v>62</v>
      </c>
      <c r="D16" s="15">
        <v>5.4688542083500096</v>
      </c>
      <c r="E16" s="4">
        <v>5.5691838493668397</v>
      </c>
      <c r="F16" s="15">
        <v>14.9393090569561</v>
      </c>
      <c r="G16" s="4">
        <v>13.9229596234171</v>
      </c>
      <c r="H16" s="15">
        <v>2.0008003201280502</v>
      </c>
      <c r="I16" s="4">
        <v>0.92819730822780599</v>
      </c>
      <c r="J16" s="15">
        <v>2.5343470721622001</v>
      </c>
      <c r="K16" s="4">
        <v>0.39779884638334601</v>
      </c>
    </row>
    <row r="17" spans="1:11" x14ac:dyDescent="0.25">
      <c r="A17" s="6" t="s">
        <v>38</v>
      </c>
      <c r="B17" s="15" t="s">
        <v>63</v>
      </c>
      <c r="C17" s="6" t="s">
        <v>64</v>
      </c>
      <c r="D17" s="15">
        <v>6.01680015628052</v>
      </c>
      <c r="E17" s="4">
        <v>6.8686659236411698</v>
      </c>
      <c r="F17" s="15">
        <v>13.8568730871915</v>
      </c>
      <c r="G17" s="4">
        <v>13.633653871076399</v>
      </c>
      <c r="H17" s="15">
        <v>-0.65116884808230802</v>
      </c>
      <c r="I17" s="4">
        <v>0.93310178585313996</v>
      </c>
      <c r="J17" s="15">
        <v>2.8390961776388601</v>
      </c>
      <c r="K17" s="4">
        <v>2.4623519348902301</v>
      </c>
    </row>
    <row r="18" spans="1:11" x14ac:dyDescent="0.25">
      <c r="A18" s="6" t="s">
        <v>38</v>
      </c>
      <c r="B18" s="15" t="s">
        <v>65</v>
      </c>
      <c r="C18" s="6" t="s">
        <v>66</v>
      </c>
      <c r="D18" s="15">
        <v>6.57698056801196</v>
      </c>
      <c r="E18" s="4">
        <v>8.8691796008869197</v>
      </c>
      <c r="F18" s="15">
        <v>13.1539611360239</v>
      </c>
      <c r="G18" s="4">
        <v>13.303769401330401</v>
      </c>
      <c r="H18" s="15">
        <v>-8.6696562032884898</v>
      </c>
      <c r="I18" s="4">
        <v>-7.9822616407982299</v>
      </c>
      <c r="J18" s="15">
        <v>4.4843049327354301</v>
      </c>
      <c r="K18" s="4">
        <v>4.4345898004434599</v>
      </c>
    </row>
    <row r="19" spans="1:11" x14ac:dyDescent="0.25">
      <c r="A19" s="6" t="s">
        <v>38</v>
      </c>
      <c r="B19" s="15" t="s">
        <v>67</v>
      </c>
      <c r="C19" s="6" t="s">
        <v>68</v>
      </c>
      <c r="D19" s="15">
        <v>6.7853325277687402</v>
      </c>
      <c r="E19" s="4">
        <v>7.0527790751985098</v>
      </c>
      <c r="F19" s="15">
        <v>9.3414509457638104</v>
      </c>
      <c r="G19" s="4">
        <v>9.6216721158337197</v>
      </c>
      <c r="H19" s="15">
        <v>-9.2949760654366304E-2</v>
      </c>
      <c r="I19" s="4">
        <v>1.8215787015413401</v>
      </c>
      <c r="J19" s="15">
        <v>8.6908026211832503</v>
      </c>
      <c r="K19" s="4">
        <v>4.0635217188229804</v>
      </c>
    </row>
    <row r="20" spans="1:11" x14ac:dyDescent="0.25">
      <c r="A20" s="6" t="s">
        <v>38</v>
      </c>
      <c r="B20" s="15" t="s">
        <v>69</v>
      </c>
      <c r="C20" s="6" t="s">
        <v>70</v>
      </c>
      <c r="D20" s="15">
        <v>2.76880479926165</v>
      </c>
      <c r="E20" s="4">
        <v>5.3835800807537</v>
      </c>
      <c r="F20" s="15">
        <v>28.610982925703698</v>
      </c>
      <c r="G20" s="4">
        <v>13.458950201884299</v>
      </c>
      <c r="H20" s="15">
        <v>-23.9963082602677</v>
      </c>
      <c r="I20" s="4">
        <v>-1.7945266935845701</v>
      </c>
      <c r="J20" s="15">
        <v>3.6917397323488701</v>
      </c>
      <c r="K20" s="4">
        <v>1.7945266935845701</v>
      </c>
    </row>
    <row r="21" spans="1:11" x14ac:dyDescent="0.25">
      <c r="A21" s="6" t="s">
        <v>38</v>
      </c>
      <c r="B21" s="15" t="s">
        <v>71</v>
      </c>
      <c r="C21" s="6" t="s">
        <v>72</v>
      </c>
      <c r="D21" s="15">
        <v>6.3445067146029404</v>
      </c>
      <c r="E21" s="4">
        <v>7.6101891977592198</v>
      </c>
      <c r="F21" s="15">
        <v>10.2569525219414</v>
      </c>
      <c r="G21" s="4">
        <v>12.8950428073142</v>
      </c>
      <c r="H21" s="15">
        <v>3.59522047160833</v>
      </c>
      <c r="I21" s="4">
        <v>-0.31709121657330103</v>
      </c>
      <c r="J21" s="15">
        <v>6.8732156074865198</v>
      </c>
      <c r="K21" s="4">
        <v>4.0164887432618102</v>
      </c>
    </row>
    <row r="22" spans="1:11" x14ac:dyDescent="0.25">
      <c r="A22" s="6" t="s">
        <v>38</v>
      </c>
      <c r="B22" s="15" t="s">
        <v>73</v>
      </c>
      <c r="C22" s="6" t="s">
        <v>74</v>
      </c>
      <c r="D22" s="15">
        <v>6.3135298945640503</v>
      </c>
      <c r="E22" s="4">
        <v>6.1975676792354504</v>
      </c>
      <c r="F22" s="15">
        <v>13.312528749109299</v>
      </c>
      <c r="G22" s="4">
        <v>14.1735678229472</v>
      </c>
      <c r="H22" s="15">
        <v>-0.79370090103090896</v>
      </c>
      <c r="I22" s="4">
        <v>-3.5927928575277997E-2</v>
      </c>
      <c r="J22" s="15">
        <v>4.1308524167290503</v>
      </c>
      <c r="K22" s="4">
        <v>3.6466847503907198</v>
      </c>
    </row>
    <row r="23" spans="1:11" x14ac:dyDescent="0.25">
      <c r="A23" s="6" t="s">
        <v>38</v>
      </c>
      <c r="B23" s="15" t="s">
        <v>75</v>
      </c>
      <c r="C23" s="6" t="s">
        <v>76</v>
      </c>
      <c r="D23" s="15">
        <v>5.2900056678632197</v>
      </c>
      <c r="E23" s="4">
        <v>4.9038098830630004</v>
      </c>
      <c r="F23" s="15">
        <v>15.1143019081806</v>
      </c>
      <c r="G23" s="4">
        <v>12.448132780083</v>
      </c>
      <c r="H23" s="15">
        <v>0.75571509540903103</v>
      </c>
      <c r="I23" s="4">
        <v>3.0177291588080002</v>
      </c>
      <c r="J23" s="15">
        <v>3.0228603816361201</v>
      </c>
      <c r="K23" s="4">
        <v>6.41267446246699</v>
      </c>
    </row>
    <row r="24" spans="1:11" x14ac:dyDescent="0.25">
      <c r="A24" s="6" t="s">
        <v>38</v>
      </c>
      <c r="B24" s="15" t="s">
        <v>77</v>
      </c>
      <c r="C24" s="6" t="s">
        <v>78</v>
      </c>
      <c r="D24" s="15">
        <v>4.8569886670264397</v>
      </c>
      <c r="E24" s="4">
        <v>7.0883315158124303</v>
      </c>
      <c r="F24" s="15">
        <v>11.332973556395</v>
      </c>
      <c r="G24" s="4">
        <v>12.5408942202835</v>
      </c>
      <c r="H24" s="15">
        <v>-5.9363194819212097</v>
      </c>
      <c r="I24" s="4">
        <v>3.8167938931297698</v>
      </c>
      <c r="J24" s="15">
        <v>22.6659471127901</v>
      </c>
      <c r="K24" s="4">
        <v>19.629225736096</v>
      </c>
    </row>
    <row r="25" spans="1:11" x14ac:dyDescent="0.25">
      <c r="A25" s="6" t="s">
        <v>38</v>
      </c>
      <c r="B25" s="15" t="s">
        <v>79</v>
      </c>
      <c r="C25" s="6" t="s">
        <v>80</v>
      </c>
      <c r="D25" s="15">
        <v>7.3730202075368698</v>
      </c>
      <c r="E25" s="4">
        <v>8.3670715249662599</v>
      </c>
      <c r="F25" s="15">
        <v>10.376843255051901</v>
      </c>
      <c r="G25" s="4">
        <v>10.2564102564103</v>
      </c>
      <c r="H25" s="15">
        <v>1.09229929000546</v>
      </c>
      <c r="I25" s="4">
        <v>-11.8758434547908</v>
      </c>
      <c r="J25" s="15">
        <v>7.0999453850355003</v>
      </c>
      <c r="K25" s="4">
        <v>1.88933873144399</v>
      </c>
    </row>
    <row r="26" spans="1:11" x14ac:dyDescent="0.25">
      <c r="A26" s="6" t="s">
        <v>38</v>
      </c>
      <c r="B26" s="15" t="s">
        <v>81</v>
      </c>
      <c r="C26" s="6" t="s">
        <v>82</v>
      </c>
      <c r="D26" s="15">
        <v>3.3580770590314599</v>
      </c>
      <c r="E26" s="4">
        <v>5.7641921397379896</v>
      </c>
      <c r="F26" s="15">
        <v>18.557794273594901</v>
      </c>
      <c r="G26" s="4">
        <v>15.021834061135401</v>
      </c>
      <c r="H26" s="15">
        <v>-6.1859314245316401</v>
      </c>
      <c r="I26" s="4">
        <v>0.69868995633187803</v>
      </c>
      <c r="J26" s="15">
        <v>11.3114174620007</v>
      </c>
      <c r="K26" s="4">
        <v>4.3668122270742398</v>
      </c>
    </row>
    <row r="27" spans="1:11" x14ac:dyDescent="0.25">
      <c r="A27" s="6" t="s">
        <v>38</v>
      </c>
      <c r="B27" s="15" t="s">
        <v>83</v>
      </c>
      <c r="C27" s="6" t="s">
        <v>84</v>
      </c>
      <c r="D27" s="15">
        <v>6.0752068712684597</v>
      </c>
      <c r="E27" s="4">
        <v>4.7352111695275196</v>
      </c>
      <c r="F27" s="15">
        <v>15.292762124227499</v>
      </c>
      <c r="G27" s="4">
        <v>15.8072490512169</v>
      </c>
      <c r="H27" s="15">
        <v>5.86571697915576</v>
      </c>
      <c r="I27" s="4">
        <v>2.0194282928867402</v>
      </c>
      <c r="J27" s="15">
        <v>3.0026884536154501</v>
      </c>
      <c r="K27" s="4">
        <v>1.7408864593851201</v>
      </c>
    </row>
    <row r="28" spans="1:11" x14ac:dyDescent="0.25">
      <c r="A28" s="6" t="s">
        <v>38</v>
      </c>
      <c r="B28" s="15" t="s">
        <v>85</v>
      </c>
      <c r="C28" s="6" t="s">
        <v>86</v>
      </c>
      <c r="D28" s="15">
        <v>5.2970604584246104</v>
      </c>
      <c r="E28" s="4">
        <v>5.4244555243369703</v>
      </c>
      <c r="F28" s="15">
        <v>13.6677238988981</v>
      </c>
      <c r="G28" s="4">
        <v>14.2594968573888</v>
      </c>
      <c r="H28" s="15">
        <v>1.17712454631658</v>
      </c>
      <c r="I28" s="4">
        <v>-1.4616796323063701</v>
      </c>
      <c r="J28" s="15">
        <v>2.3215511885688098</v>
      </c>
      <c r="K28" s="4">
        <v>2.4686144901174201</v>
      </c>
    </row>
    <row r="29" spans="1:11" x14ac:dyDescent="0.25">
      <c r="A29" s="6" t="s">
        <v>38</v>
      </c>
      <c r="B29" s="15" t="s">
        <v>87</v>
      </c>
      <c r="C29" s="6" t="s">
        <v>88</v>
      </c>
      <c r="D29" s="15">
        <v>10.0418410041841</v>
      </c>
      <c r="E29" s="4">
        <v>3.37268128161889</v>
      </c>
      <c r="F29" s="15">
        <v>21.757322175732199</v>
      </c>
      <c r="G29" s="4">
        <v>13.4907251264755</v>
      </c>
      <c r="H29" s="15">
        <v>8.3682008368200798</v>
      </c>
      <c r="I29" s="4">
        <v>1.6863406408094399</v>
      </c>
      <c r="J29" s="15">
        <v>11.715481171548101</v>
      </c>
      <c r="K29" s="4">
        <v>13.4907251264755</v>
      </c>
    </row>
    <row r="30" spans="1:11" x14ac:dyDescent="0.25">
      <c r="A30" s="6" t="s">
        <v>38</v>
      </c>
      <c r="B30" s="15" t="s">
        <v>89</v>
      </c>
      <c r="C30" s="6" t="s">
        <v>90</v>
      </c>
      <c r="D30" s="15">
        <v>6.1517429938482602</v>
      </c>
      <c r="E30" s="4">
        <v>6.0929691243924102</v>
      </c>
      <c r="F30" s="15">
        <v>11.8933697881066</v>
      </c>
      <c r="G30" s="4">
        <v>12.185938248784799</v>
      </c>
      <c r="H30" s="15">
        <v>6.4251537935748502</v>
      </c>
      <c r="I30" s="4">
        <v>4.8606832340658599</v>
      </c>
      <c r="J30" s="15">
        <v>1.91387559808612</v>
      </c>
      <c r="K30" s="4">
        <v>1.3692065448072801</v>
      </c>
    </row>
    <row r="31" spans="1:11" x14ac:dyDescent="0.25">
      <c r="A31" s="6" t="s">
        <v>38</v>
      </c>
      <c r="B31" s="15" t="s">
        <v>91</v>
      </c>
      <c r="C31" s="6" t="s">
        <v>92</v>
      </c>
      <c r="D31" s="15">
        <v>6.0965471373940003</v>
      </c>
      <c r="E31" s="4">
        <v>7.1194017494963999</v>
      </c>
      <c r="F31" s="15">
        <v>12.691902676938399</v>
      </c>
      <c r="G31" s="4">
        <v>12.6383178343773</v>
      </c>
      <c r="H31" s="15">
        <v>3.0482735686970002</v>
      </c>
      <c r="I31" s="4">
        <v>-3.53210629432379</v>
      </c>
      <c r="J31" s="15">
        <v>3.82419774981987</v>
      </c>
      <c r="K31" s="4">
        <v>1.37972902122023</v>
      </c>
    </row>
    <row r="32" spans="1:11" x14ac:dyDescent="0.25">
      <c r="A32" s="6" t="s">
        <v>38</v>
      </c>
      <c r="B32" s="15" t="s">
        <v>93</v>
      </c>
      <c r="C32" s="6" t="s">
        <v>94</v>
      </c>
      <c r="D32" s="15">
        <v>7.1507150715071504</v>
      </c>
      <c r="E32" s="4">
        <v>6.8653027598517102</v>
      </c>
      <c r="F32" s="15">
        <v>12.9262926292629</v>
      </c>
      <c r="G32" s="4">
        <v>13.1813812989153</v>
      </c>
      <c r="H32" s="15">
        <v>-0.55005500550054998</v>
      </c>
      <c r="I32" s="4">
        <v>0.27461211039406802</v>
      </c>
      <c r="J32" s="15">
        <v>4.4004400440043998</v>
      </c>
      <c r="K32" s="4">
        <v>5.49224220788137</v>
      </c>
    </row>
    <row r="33" spans="1:11" x14ac:dyDescent="0.25">
      <c r="A33" s="6" t="s">
        <v>38</v>
      </c>
      <c r="B33" s="15" t="s">
        <v>95</v>
      </c>
      <c r="C33" s="6" t="s">
        <v>96</v>
      </c>
      <c r="D33" s="15">
        <v>4.17101147028154</v>
      </c>
      <c r="E33" s="4">
        <v>6.1962134251290903</v>
      </c>
      <c r="F33" s="15">
        <v>7.6468543621828298</v>
      </c>
      <c r="G33" s="4">
        <v>19.965576592082598</v>
      </c>
      <c r="H33" s="15">
        <v>-13.208202989224899</v>
      </c>
      <c r="I33" s="4">
        <v>0</v>
      </c>
      <c r="J33" s="15">
        <v>0.69516857838025703</v>
      </c>
      <c r="K33" s="4">
        <v>2.0654044750430298</v>
      </c>
    </row>
    <row r="34" spans="1:11" x14ac:dyDescent="0.25">
      <c r="A34" s="6" t="s">
        <v>38</v>
      </c>
      <c r="B34" s="15" t="s">
        <v>97</v>
      </c>
      <c r="C34" s="6" t="s">
        <v>98</v>
      </c>
      <c r="D34" s="15">
        <v>6.1201780415430296</v>
      </c>
      <c r="E34" s="4">
        <v>5.6974820804999098</v>
      </c>
      <c r="F34" s="15">
        <v>15.9495548961424</v>
      </c>
      <c r="G34" s="4">
        <v>14.151810328983601</v>
      </c>
      <c r="H34" s="15">
        <v>-2.4109792284866498</v>
      </c>
      <c r="I34" s="4">
        <v>-3.6757948906451001</v>
      </c>
      <c r="J34" s="15">
        <v>0.37091988130563802</v>
      </c>
      <c r="K34" s="4">
        <v>3.6757948906451001</v>
      </c>
    </row>
    <row r="35" spans="1:11" x14ac:dyDescent="0.25">
      <c r="A35" s="6" t="s">
        <v>38</v>
      </c>
      <c r="B35" s="15" t="s">
        <v>99</v>
      </c>
      <c r="C35" s="6" t="s">
        <v>100</v>
      </c>
      <c r="D35" s="15">
        <v>0</v>
      </c>
      <c r="E35" s="4">
        <v>5.2585451358457496</v>
      </c>
      <c r="F35" s="15">
        <v>7.1301247771835996</v>
      </c>
      <c r="G35" s="4">
        <v>10.517090271691499</v>
      </c>
      <c r="H35" s="15">
        <v>-12.4777183600713</v>
      </c>
      <c r="I35" s="4">
        <v>-7.011393514461</v>
      </c>
      <c r="J35" s="15">
        <v>0</v>
      </c>
      <c r="K35" s="4">
        <v>0</v>
      </c>
    </row>
    <row r="36" spans="1:11" x14ac:dyDescent="0.25">
      <c r="A36" s="6" t="s">
        <v>38</v>
      </c>
      <c r="B36" s="15" t="s">
        <v>101</v>
      </c>
      <c r="C36" s="6" t="s">
        <v>102</v>
      </c>
      <c r="D36" s="15">
        <v>4.5433893684688798</v>
      </c>
      <c r="E36" s="4">
        <v>6.2724014336917602</v>
      </c>
      <c r="F36" s="15">
        <v>16.356201726487999</v>
      </c>
      <c r="G36" s="4">
        <v>16.129032258064498</v>
      </c>
      <c r="H36" s="15">
        <v>-10.904134484325301</v>
      </c>
      <c r="I36" s="4">
        <v>-17.025089605734799</v>
      </c>
      <c r="J36" s="15">
        <v>0.90867787369377595</v>
      </c>
      <c r="K36" s="4">
        <v>7.16845878136201</v>
      </c>
    </row>
    <row r="37" spans="1:11" x14ac:dyDescent="0.25">
      <c r="A37" s="6" t="s">
        <v>38</v>
      </c>
      <c r="B37" s="15" t="s">
        <v>103</v>
      </c>
      <c r="C37" s="6" t="s">
        <v>104</v>
      </c>
      <c r="D37" s="15">
        <v>6.9532237673830597</v>
      </c>
      <c r="E37" s="4">
        <v>8.1709616593337504</v>
      </c>
      <c r="F37" s="15">
        <v>20.227560050568901</v>
      </c>
      <c r="G37" s="4">
        <v>16.341923318667501</v>
      </c>
      <c r="H37" s="15">
        <v>10.1137800252845</v>
      </c>
      <c r="I37" s="4">
        <v>-10.685103708359501</v>
      </c>
      <c r="J37" s="15">
        <v>6.3211125158027803</v>
      </c>
      <c r="K37" s="4">
        <v>-2.5141420490257702</v>
      </c>
    </row>
    <row r="38" spans="1:11" x14ac:dyDescent="0.25">
      <c r="A38" s="6" t="s">
        <v>38</v>
      </c>
      <c r="B38" s="15" t="s">
        <v>105</v>
      </c>
      <c r="C38" s="6" t="s">
        <v>106</v>
      </c>
      <c r="D38" s="15">
        <v>3.7796976241900699</v>
      </c>
      <c r="E38" s="4">
        <v>3.75502905677246</v>
      </c>
      <c r="F38" s="15">
        <v>17.0986321094312</v>
      </c>
      <c r="G38" s="4">
        <v>15.7353598569513</v>
      </c>
      <c r="H38" s="15">
        <v>1.25989920806335</v>
      </c>
      <c r="I38" s="4">
        <v>5.5431381314260202</v>
      </c>
      <c r="J38" s="15">
        <v>3.4197264218862502</v>
      </c>
      <c r="K38" s="4">
        <v>5.1855163164953098</v>
      </c>
    </row>
    <row r="39" spans="1:11" x14ac:dyDescent="0.25">
      <c r="A39" s="6" t="s">
        <v>38</v>
      </c>
      <c r="B39" s="15" t="s">
        <v>107</v>
      </c>
      <c r="C39" s="6" t="s">
        <v>108</v>
      </c>
      <c r="D39" s="15">
        <v>8.1327618419606509</v>
      </c>
      <c r="E39" s="4">
        <v>6.5409353537555903</v>
      </c>
      <c r="F39" s="15">
        <v>13.1882624464227</v>
      </c>
      <c r="G39" s="4">
        <v>17.878556633598599</v>
      </c>
      <c r="H39" s="15">
        <v>0</v>
      </c>
      <c r="I39" s="4">
        <v>-2.3983429630437199</v>
      </c>
      <c r="J39" s="15">
        <v>1.53863061874931</v>
      </c>
      <c r="K39" s="4">
        <v>0.87212471383407797</v>
      </c>
    </row>
    <row r="40" spans="1:11" x14ac:dyDescent="0.25">
      <c r="A40" s="6" t="s">
        <v>38</v>
      </c>
      <c r="B40" s="15" t="s">
        <v>109</v>
      </c>
      <c r="C40" s="6" t="s">
        <v>110</v>
      </c>
      <c r="D40" s="15">
        <v>4.1950707918196102</v>
      </c>
      <c r="E40" s="4">
        <v>1.0515247108307</v>
      </c>
      <c r="F40" s="15">
        <v>6.2926061877294197</v>
      </c>
      <c r="G40" s="4">
        <v>8.4121976866456407</v>
      </c>
      <c r="H40" s="15">
        <v>5.2438384897745198</v>
      </c>
      <c r="I40" s="4">
        <v>4.2060988433228204</v>
      </c>
      <c r="J40" s="15">
        <v>0</v>
      </c>
      <c r="K40" s="4">
        <v>5.2576235541535201</v>
      </c>
    </row>
    <row r="41" spans="1:11" x14ac:dyDescent="0.25">
      <c r="A41" s="6" t="s">
        <v>38</v>
      </c>
      <c r="B41" s="15" t="s">
        <v>111</v>
      </c>
      <c r="C41" s="6" t="s">
        <v>112</v>
      </c>
      <c r="D41" s="15">
        <v>5.8303554636073001</v>
      </c>
      <c r="E41" s="4">
        <v>5.9518273970054896</v>
      </c>
      <c r="F41" s="15">
        <v>14.8580026330638</v>
      </c>
      <c r="G41" s="4">
        <v>14.135590067888</v>
      </c>
      <c r="H41" s="15">
        <v>-2.63306375775813</v>
      </c>
      <c r="I41" s="4">
        <v>-4.2778759415976904</v>
      </c>
      <c r="J41" s="15">
        <v>6.58265939439534</v>
      </c>
      <c r="K41" s="4">
        <v>-0.55798381846926404</v>
      </c>
    </row>
    <row r="42" spans="1:11" x14ac:dyDescent="0.25">
      <c r="A42" s="6" t="s">
        <v>38</v>
      </c>
      <c r="B42" s="15" t="s">
        <v>113</v>
      </c>
      <c r="C42" s="6" t="s">
        <v>114</v>
      </c>
      <c r="D42" s="15">
        <v>7.5577818788997302</v>
      </c>
      <c r="E42" s="4">
        <v>5.8339962874569098</v>
      </c>
      <c r="F42" s="15">
        <v>11.951841110818201</v>
      </c>
      <c r="G42" s="4">
        <v>12.7287191726333</v>
      </c>
      <c r="H42" s="15">
        <v>7.9093066174531996</v>
      </c>
      <c r="I42" s="4">
        <v>3.7125430920180298</v>
      </c>
      <c r="J42" s="15">
        <v>4.9213463397486601</v>
      </c>
      <c r="K42" s="4">
        <v>3.53575532573146</v>
      </c>
    </row>
    <row r="43" spans="1:11" x14ac:dyDescent="0.25">
      <c r="A43" s="6" t="s">
        <v>38</v>
      </c>
      <c r="B43" s="15" t="s">
        <v>115</v>
      </c>
      <c r="C43" s="6" t="s">
        <v>38</v>
      </c>
      <c r="D43" s="15">
        <v>6.3129563420575296</v>
      </c>
      <c r="E43" s="4">
        <v>6.6221723538062198</v>
      </c>
      <c r="F43" s="15">
        <v>11.3941163246892</v>
      </c>
      <c r="G43" s="4">
        <v>12.1009040518767</v>
      </c>
      <c r="H43" s="15">
        <v>-0.22788232649378401</v>
      </c>
      <c r="I43" s="4">
        <v>1.8343967739075401E-2</v>
      </c>
      <c r="J43" s="15">
        <v>5.70937612593886</v>
      </c>
      <c r="K43" s="4">
        <v>4.7266290207684296</v>
      </c>
    </row>
    <row r="44" spans="1:11" x14ac:dyDescent="0.25">
      <c r="A44" s="6" t="s">
        <v>38</v>
      </c>
      <c r="B44" s="15" t="s">
        <v>116</v>
      </c>
      <c r="C44" s="6" t="s">
        <v>117</v>
      </c>
      <c r="D44" s="15">
        <v>5.3026955368979198</v>
      </c>
      <c r="E44" s="4">
        <v>4.7003525264394801</v>
      </c>
      <c r="F44" s="15">
        <v>12.962144645750501</v>
      </c>
      <c r="G44" s="4">
        <v>13.807285546416001</v>
      </c>
      <c r="H44" s="15">
        <v>5.0081013404035897</v>
      </c>
      <c r="I44" s="4">
        <v>-0.29377203290246801</v>
      </c>
      <c r="J44" s="15">
        <v>8.5432316983355392</v>
      </c>
      <c r="K44" s="4">
        <v>0.58754406580493501</v>
      </c>
    </row>
    <row r="45" spans="1:11" x14ac:dyDescent="0.25">
      <c r="A45" s="6" t="s">
        <v>38</v>
      </c>
      <c r="B45" s="15" t="s">
        <v>118</v>
      </c>
      <c r="C45" s="6" t="s">
        <v>119</v>
      </c>
      <c r="D45" s="15">
        <v>6.0286360211002297</v>
      </c>
      <c r="E45" s="4">
        <v>6.52446675031368</v>
      </c>
      <c r="F45" s="15">
        <v>19.090680733484</v>
      </c>
      <c r="G45" s="4">
        <v>18.067754077791701</v>
      </c>
      <c r="H45" s="15">
        <v>0.50238633509168595</v>
      </c>
      <c r="I45" s="4">
        <v>0</v>
      </c>
      <c r="J45" s="15">
        <v>12.0572720422005</v>
      </c>
      <c r="K45" s="4">
        <v>5.0188205771643704</v>
      </c>
    </row>
    <row r="46" spans="1:11" x14ac:dyDescent="0.25">
      <c r="A46" s="6" t="s">
        <v>38</v>
      </c>
      <c r="B46" s="15" t="s">
        <v>120</v>
      </c>
      <c r="C46" s="6" t="s">
        <v>121</v>
      </c>
      <c r="D46" s="15">
        <v>0</v>
      </c>
      <c r="E46" s="4">
        <v>10.3626943005181</v>
      </c>
      <c r="F46" s="15">
        <v>41.450777202072501</v>
      </c>
      <c r="G46" s="4">
        <v>31.088082901554401</v>
      </c>
      <c r="H46" s="15">
        <v>-10.3626943005181</v>
      </c>
      <c r="I46" s="4">
        <v>72.538860103626902</v>
      </c>
      <c r="J46" s="15">
        <v>0</v>
      </c>
      <c r="K46" s="4">
        <v>0</v>
      </c>
    </row>
    <row r="47" spans="1:11" x14ac:dyDescent="0.25">
      <c r="A47" s="6" t="s">
        <v>38</v>
      </c>
      <c r="B47" s="15" t="s">
        <v>122</v>
      </c>
      <c r="C47" s="6" t="s">
        <v>123</v>
      </c>
      <c r="D47" s="15">
        <v>10.2564102564103</v>
      </c>
      <c r="E47" s="4">
        <v>10.1229211858279</v>
      </c>
      <c r="F47" s="15">
        <v>14.652014652014699</v>
      </c>
      <c r="G47" s="4">
        <v>20.245842371655801</v>
      </c>
      <c r="H47" s="15">
        <v>-1.46520146520147</v>
      </c>
      <c r="I47" s="4">
        <v>-10.1229211858279</v>
      </c>
      <c r="J47" s="15">
        <v>2.9304029304029302</v>
      </c>
      <c r="K47" s="4">
        <v>-4.3383947939262502</v>
      </c>
    </row>
    <row r="48" spans="1:11" x14ac:dyDescent="0.25">
      <c r="A48" s="6" t="s">
        <v>38</v>
      </c>
      <c r="B48" s="15" t="s">
        <v>124</v>
      </c>
      <c r="C48" s="6" t="s">
        <v>125</v>
      </c>
      <c r="D48" s="15">
        <v>5.89943728444364</v>
      </c>
      <c r="E48" s="4">
        <v>6.8396333956499902</v>
      </c>
      <c r="F48" s="15">
        <v>13.251043746596499</v>
      </c>
      <c r="G48" s="4">
        <v>13.861657015184001</v>
      </c>
      <c r="H48" s="15">
        <v>12.978762025776</v>
      </c>
      <c r="I48" s="4">
        <v>3.4654142537960002</v>
      </c>
      <c r="J48" s="15">
        <v>4.5380286803412604</v>
      </c>
      <c r="K48" s="4">
        <v>-0.182390223884</v>
      </c>
    </row>
    <row r="49" spans="1:11" x14ac:dyDescent="0.25">
      <c r="A49" s="6" t="s">
        <v>38</v>
      </c>
      <c r="B49" s="15" t="s">
        <v>126</v>
      </c>
      <c r="C49" s="6" t="s">
        <v>127</v>
      </c>
      <c r="D49" s="15">
        <v>1.94741966893866</v>
      </c>
      <c r="E49" s="4">
        <v>5.7034220532319404</v>
      </c>
      <c r="F49" s="15">
        <v>19.474196689386599</v>
      </c>
      <c r="G49" s="4">
        <v>19.011406844106499</v>
      </c>
      <c r="H49" s="15">
        <v>-37.000973709834497</v>
      </c>
      <c r="I49" s="4">
        <v>3.8022813688212902</v>
      </c>
      <c r="J49" s="15">
        <v>3.8948393378773098</v>
      </c>
      <c r="K49" s="4">
        <v>7.6045627376425902</v>
      </c>
    </row>
    <row r="50" spans="1:11" x14ac:dyDescent="0.25">
      <c r="A50" s="6" t="s">
        <v>38</v>
      </c>
      <c r="B50" s="15" t="s">
        <v>128</v>
      </c>
      <c r="C50" s="6" t="s">
        <v>129</v>
      </c>
      <c r="D50" s="15">
        <v>5.5599682287529797</v>
      </c>
      <c r="E50" s="4">
        <v>3.8535645472061701</v>
      </c>
      <c r="F50" s="15">
        <v>24.622716441620302</v>
      </c>
      <c r="G50" s="4">
        <v>23.121387283236999</v>
      </c>
      <c r="H50" s="15">
        <v>-16.679904686258901</v>
      </c>
      <c r="I50" s="4">
        <v>-11.560693641618499</v>
      </c>
      <c r="J50" s="15">
        <v>-1.5885623510722799</v>
      </c>
      <c r="K50" s="4">
        <v>-1.5414258188824701</v>
      </c>
    </row>
    <row r="51" spans="1:11" x14ac:dyDescent="0.25">
      <c r="A51" s="6" t="s">
        <v>38</v>
      </c>
      <c r="B51" s="15" t="s">
        <v>130</v>
      </c>
      <c r="C51" s="6" t="s">
        <v>131</v>
      </c>
      <c r="D51" s="15">
        <v>6.6889632107023402</v>
      </c>
      <c r="E51" s="4">
        <v>2.1881838074398199</v>
      </c>
      <c r="F51" s="15">
        <v>11.148272017837201</v>
      </c>
      <c r="G51" s="4">
        <v>17.505470459518602</v>
      </c>
      <c r="H51" s="15">
        <v>-8.9186176142697899</v>
      </c>
      <c r="I51" s="4">
        <v>-8.7527352297593009</v>
      </c>
      <c r="J51" s="15">
        <v>2.2296544035674501</v>
      </c>
      <c r="K51" s="4">
        <v>0</v>
      </c>
    </row>
    <row r="52" spans="1:11" x14ac:dyDescent="0.25">
      <c r="A52" s="6" t="s">
        <v>38</v>
      </c>
      <c r="B52" s="15" t="s">
        <v>132</v>
      </c>
      <c r="C52" s="6" t="s">
        <v>133</v>
      </c>
      <c r="D52" s="15">
        <v>2.02634245187437</v>
      </c>
      <c r="E52" s="4">
        <v>7.9800498753117202</v>
      </c>
      <c r="F52" s="15">
        <v>20.263424518743701</v>
      </c>
      <c r="G52" s="4">
        <v>18.952618453865298</v>
      </c>
      <c r="H52" s="15">
        <v>-18.237082066869299</v>
      </c>
      <c r="I52" s="4">
        <v>-9.9750623441396495</v>
      </c>
      <c r="J52" s="15">
        <v>7.0921985815602797</v>
      </c>
      <c r="K52" s="4">
        <v>1.99501246882793</v>
      </c>
    </row>
    <row r="53" spans="1:11" x14ac:dyDescent="0.25">
      <c r="A53" s="6" t="s">
        <v>38</v>
      </c>
      <c r="B53" s="15" t="s">
        <v>134</v>
      </c>
      <c r="C53" s="6" t="s">
        <v>135</v>
      </c>
      <c r="D53" s="15">
        <v>6.0344827586206904</v>
      </c>
      <c r="E53" s="4">
        <v>4.3252595155709299</v>
      </c>
      <c r="F53" s="15">
        <v>15.517241379310301</v>
      </c>
      <c r="G53" s="4">
        <v>14.705882352941201</v>
      </c>
      <c r="H53" s="15">
        <v>9.9137931034482794</v>
      </c>
      <c r="I53" s="4">
        <v>6.0553633217993097</v>
      </c>
      <c r="J53" s="15">
        <v>13.7931034482759</v>
      </c>
      <c r="K53" s="4">
        <v>-1.29757785467128</v>
      </c>
    </row>
    <row r="54" spans="1:11" x14ac:dyDescent="0.25">
      <c r="A54" s="6" t="s">
        <v>38</v>
      </c>
      <c r="B54" s="15" t="s">
        <v>136</v>
      </c>
      <c r="C54" s="6" t="s">
        <v>137</v>
      </c>
      <c r="D54" s="15">
        <v>6.75186882083434</v>
      </c>
      <c r="E54" s="4">
        <v>4.6748576565777604</v>
      </c>
      <c r="F54" s="15">
        <v>14.9505666747046</v>
      </c>
      <c r="G54" s="4">
        <v>13.7848366796524</v>
      </c>
      <c r="H54" s="15">
        <v>-0.48227634434531003</v>
      </c>
      <c r="I54" s="4">
        <v>-1.67815403056638</v>
      </c>
      <c r="J54" s="15">
        <v>4.2199180130214602</v>
      </c>
      <c r="K54" s="4">
        <v>1.5582858855259201</v>
      </c>
    </row>
    <row r="55" spans="1:11" x14ac:dyDescent="0.25">
      <c r="A55" s="6" t="s">
        <v>38</v>
      </c>
      <c r="B55" s="15" t="s">
        <v>138</v>
      </c>
      <c r="C55" s="6" t="s">
        <v>139</v>
      </c>
      <c r="D55" s="15">
        <v>5.3002320567921197</v>
      </c>
      <c r="E55" s="4">
        <v>5.4782573145637201</v>
      </c>
      <c r="F55" s="15">
        <v>15.3789116673761</v>
      </c>
      <c r="G55" s="4">
        <v>14.4179010915632</v>
      </c>
      <c r="H55" s="15">
        <v>0.19223639584220101</v>
      </c>
      <c r="I55" s="4">
        <v>-0.43608018424387801</v>
      </c>
      <c r="J55" s="15">
        <v>6.0966399824241</v>
      </c>
      <c r="K55" s="4">
        <v>2.42569602485657</v>
      </c>
    </row>
    <row r="56" spans="1:11" x14ac:dyDescent="0.25">
      <c r="A56" s="6" t="s">
        <v>38</v>
      </c>
      <c r="B56" s="15" t="s">
        <v>140</v>
      </c>
      <c r="C56" s="6" t="s">
        <v>141</v>
      </c>
      <c r="D56" s="15">
        <v>4.8273890812081204</v>
      </c>
      <c r="E56" s="4">
        <v>4.2948272595212504</v>
      </c>
      <c r="F56" s="15">
        <v>15.8795693460793</v>
      </c>
      <c r="G56" s="4">
        <v>12.821322554159</v>
      </c>
      <c r="H56" s="15">
        <v>0.25407310953726903</v>
      </c>
      <c r="I56" s="4">
        <v>1.26318448809449</v>
      </c>
      <c r="J56" s="15">
        <v>4.6368342490551697</v>
      </c>
      <c r="K56" s="4">
        <v>4.1685088107118</v>
      </c>
    </row>
    <row r="57" spans="1:11" x14ac:dyDescent="0.25">
      <c r="A57" s="6" t="s">
        <v>38</v>
      </c>
      <c r="B57" s="15" t="s">
        <v>142</v>
      </c>
      <c r="C57" s="6" t="s">
        <v>143</v>
      </c>
      <c r="D57" s="15">
        <v>5.4392989348039604</v>
      </c>
      <c r="E57" s="4">
        <v>7.6784101174345096</v>
      </c>
      <c r="F57" s="15">
        <v>10.8785978696079</v>
      </c>
      <c r="G57" s="4">
        <v>10.237880156579299</v>
      </c>
      <c r="H57" s="15">
        <v>-6.95021530558284</v>
      </c>
      <c r="I57" s="4">
        <v>2.40891297801867</v>
      </c>
      <c r="J57" s="15">
        <v>4.6838407494145198</v>
      </c>
      <c r="K57" s="4">
        <v>2.7100271002710001</v>
      </c>
    </row>
    <row r="58" spans="1:11" x14ac:dyDescent="0.25">
      <c r="A58" s="6" t="s">
        <v>38</v>
      </c>
      <c r="B58" s="15" t="s">
        <v>144</v>
      </c>
      <c r="C58" s="6" t="s">
        <v>145</v>
      </c>
      <c r="D58" s="15">
        <v>4.4436215515645197</v>
      </c>
      <c r="E58" s="4">
        <v>4.0597896290828599</v>
      </c>
      <c r="F58" s="15">
        <v>10.738752082947601</v>
      </c>
      <c r="G58" s="4">
        <v>13.4096081687888</v>
      </c>
      <c r="H58" s="15">
        <v>-1.48120718385484</v>
      </c>
      <c r="I58" s="4">
        <v>3.07559820385065</v>
      </c>
      <c r="J58" s="15">
        <v>3.7030179596371</v>
      </c>
      <c r="K58" s="4">
        <v>4.1828135572368801</v>
      </c>
    </row>
    <row r="59" spans="1:11" x14ac:dyDescent="0.25">
      <c r="A59" s="6" t="s">
        <v>38</v>
      </c>
      <c r="B59" s="15" t="s">
        <v>146</v>
      </c>
      <c r="C59" s="6" t="s">
        <v>147</v>
      </c>
      <c r="D59" s="15">
        <v>5.6179775280898898</v>
      </c>
      <c r="E59" s="4">
        <v>5.3468787595241301</v>
      </c>
      <c r="F59" s="15">
        <v>15.516318887105401</v>
      </c>
      <c r="G59" s="4">
        <v>16.3079802165486</v>
      </c>
      <c r="H59" s="15">
        <v>0.26752273943285199</v>
      </c>
      <c r="I59" s="4">
        <v>6.4162545114289502</v>
      </c>
      <c r="J59" s="15">
        <v>5.6179775280898898</v>
      </c>
      <c r="K59" s="4">
        <v>2.9407833177382701</v>
      </c>
    </row>
    <row r="60" spans="1:11" x14ac:dyDescent="0.25">
      <c r="A60" s="6" t="s">
        <v>38</v>
      </c>
      <c r="B60" s="15" t="s">
        <v>148</v>
      </c>
      <c r="C60" s="6" t="s">
        <v>149</v>
      </c>
      <c r="D60" s="15">
        <v>7.1568387570344996</v>
      </c>
      <c r="E60" s="4">
        <v>7.8227654698242901</v>
      </c>
      <c r="F60" s="15">
        <v>13.212625397602199</v>
      </c>
      <c r="G60" s="4">
        <v>12.2230710466005</v>
      </c>
      <c r="H60" s="15">
        <v>0.18350868607780799</v>
      </c>
      <c r="I60" s="4">
        <v>1.8945760122230699</v>
      </c>
      <c r="J60" s="15">
        <v>4.7100562759970597</v>
      </c>
      <c r="K60" s="4">
        <v>1.7723453017570701</v>
      </c>
    </row>
    <row r="61" spans="1:11" x14ac:dyDescent="0.25">
      <c r="A61" s="6" t="s">
        <v>38</v>
      </c>
      <c r="B61" s="15" t="s">
        <v>150</v>
      </c>
      <c r="C61" s="6" t="s">
        <v>151</v>
      </c>
      <c r="D61" s="15">
        <v>5.2631578947368398</v>
      </c>
      <c r="E61" s="4">
        <v>6.1547930450838599</v>
      </c>
      <c r="F61" s="15">
        <v>13.931888544891599</v>
      </c>
      <c r="G61" s="4">
        <v>12.9250653946761</v>
      </c>
      <c r="H61" s="15">
        <v>-4.3343653250773997</v>
      </c>
      <c r="I61" s="4">
        <v>-3.3851361747961199</v>
      </c>
      <c r="J61" s="15">
        <v>2.1671826625386998</v>
      </c>
      <c r="K61" s="4">
        <v>3.3851361747961199</v>
      </c>
    </row>
    <row r="62" spans="1:11" x14ac:dyDescent="0.25">
      <c r="A62" s="6" t="s">
        <v>38</v>
      </c>
      <c r="B62" s="15" t="s">
        <v>152</v>
      </c>
      <c r="C62" s="6" t="s">
        <v>153</v>
      </c>
      <c r="D62" s="15">
        <v>2.9154518950437298</v>
      </c>
      <c r="E62" s="4">
        <v>0</v>
      </c>
      <c r="F62" s="15">
        <v>14.5772594752187</v>
      </c>
      <c r="G62" s="4">
        <v>26.086956521739101</v>
      </c>
      <c r="H62" s="15">
        <v>34.985422740524797</v>
      </c>
      <c r="I62" s="4">
        <v>-8.6956521739130395</v>
      </c>
      <c r="J62" s="15">
        <v>-5.8309037900874596</v>
      </c>
      <c r="K62" s="4">
        <v>5.7971014492753596</v>
      </c>
    </row>
    <row r="63" spans="1:11" x14ac:dyDescent="0.25">
      <c r="A63" s="6" t="s">
        <v>38</v>
      </c>
      <c r="B63" s="15" t="s">
        <v>154</v>
      </c>
      <c r="C63" s="6" t="s">
        <v>155</v>
      </c>
      <c r="D63" s="15">
        <v>8.6173129651390497</v>
      </c>
      <c r="E63" s="4">
        <v>4.6747175691468597</v>
      </c>
      <c r="F63" s="15">
        <v>12.534273403838601</v>
      </c>
      <c r="G63" s="4">
        <v>17.140631086871799</v>
      </c>
      <c r="H63" s="15">
        <v>0</v>
      </c>
      <c r="I63" s="4">
        <v>-3.1164783794312401</v>
      </c>
      <c r="J63" s="15">
        <v>9.4007050528789708</v>
      </c>
      <c r="K63" s="4">
        <v>-3.8955979742890499</v>
      </c>
    </row>
    <row r="64" spans="1:11" x14ac:dyDescent="0.25">
      <c r="A64" s="6" t="s">
        <v>156</v>
      </c>
      <c r="B64" s="15" t="s">
        <v>157</v>
      </c>
      <c r="C64" s="6" t="s">
        <v>158</v>
      </c>
      <c r="D64" s="15">
        <v>5.42311603208677</v>
      </c>
      <c r="E64" s="4">
        <v>5.84795321637427</v>
      </c>
      <c r="F64" s="15">
        <v>15.5914585922495</v>
      </c>
      <c r="G64" s="4">
        <v>15.5195681511471</v>
      </c>
      <c r="H64" s="15">
        <v>1.35577900802169</v>
      </c>
      <c r="I64" s="4">
        <v>2.9239766081871301</v>
      </c>
      <c r="J64" s="15">
        <v>2.9375211840470001</v>
      </c>
      <c r="K64" s="4">
        <v>-1.34952766531714</v>
      </c>
    </row>
    <row r="65" spans="1:11" x14ac:dyDescent="0.25">
      <c r="A65" s="6" t="s">
        <v>156</v>
      </c>
      <c r="B65" s="15" t="s">
        <v>159</v>
      </c>
      <c r="C65" s="6" t="s">
        <v>160</v>
      </c>
      <c r="D65" s="15">
        <v>7.1174377224199299</v>
      </c>
      <c r="E65" s="4">
        <v>2.9664787896766498</v>
      </c>
      <c r="F65" s="15">
        <v>14.234875444839901</v>
      </c>
      <c r="G65" s="4">
        <v>18.3921684959953</v>
      </c>
      <c r="H65" s="15">
        <v>5.3380782918149503</v>
      </c>
      <c r="I65" s="4">
        <v>5.9329575793533103</v>
      </c>
      <c r="J65" s="15">
        <v>3.5587188612099601</v>
      </c>
      <c r="K65" s="4">
        <v>2.3731830317413198</v>
      </c>
    </row>
    <row r="66" spans="1:11" x14ac:dyDescent="0.25">
      <c r="A66" s="6" t="s">
        <v>156</v>
      </c>
      <c r="B66" s="15" t="s">
        <v>161</v>
      </c>
      <c r="C66" s="6" t="s">
        <v>162</v>
      </c>
      <c r="D66" s="15">
        <v>6.5123010130246</v>
      </c>
      <c r="E66" s="4">
        <v>2.8581636298678101</v>
      </c>
      <c r="F66" s="15">
        <v>17.3661360347323</v>
      </c>
      <c r="G66" s="4">
        <v>9.2890317970703808</v>
      </c>
      <c r="H66" s="15">
        <v>-11.5774240231548</v>
      </c>
      <c r="I66" s="4">
        <v>-0.71454090746695198</v>
      </c>
      <c r="J66" s="15">
        <v>0</v>
      </c>
      <c r="K66" s="4">
        <v>2.1436227224008602</v>
      </c>
    </row>
    <row r="67" spans="1:11" x14ac:dyDescent="0.25">
      <c r="A67" s="6" t="s">
        <v>156</v>
      </c>
      <c r="B67" s="15" t="s">
        <v>163</v>
      </c>
      <c r="C67" s="6" t="s">
        <v>164</v>
      </c>
      <c r="D67" s="15">
        <v>6.1283500927884003</v>
      </c>
      <c r="E67" s="4">
        <v>5.92554424835759</v>
      </c>
      <c r="F67" s="15">
        <v>15.450347417029899</v>
      </c>
      <c r="G67" s="4">
        <v>14.0839022714586</v>
      </c>
      <c r="H67" s="15">
        <v>2.9347028613352899</v>
      </c>
      <c r="I67" s="4">
        <v>1.03052943449697</v>
      </c>
      <c r="J67" s="15">
        <v>3.5389063916102002</v>
      </c>
      <c r="K67" s="4">
        <v>1.45991669887071</v>
      </c>
    </row>
    <row r="68" spans="1:11" x14ac:dyDescent="0.25">
      <c r="A68" s="6" t="s">
        <v>156</v>
      </c>
      <c r="B68" s="15" t="s">
        <v>165</v>
      </c>
      <c r="C68" s="6" t="s">
        <v>166</v>
      </c>
      <c r="D68" s="15">
        <v>4.2985541227041804</v>
      </c>
      <c r="E68" s="4">
        <v>6.6419222504395403</v>
      </c>
      <c r="F68" s="15">
        <v>11.332551778038299</v>
      </c>
      <c r="G68" s="4">
        <v>18.3629615159211</v>
      </c>
      <c r="H68" s="15">
        <v>-3.1262211801484998</v>
      </c>
      <c r="I68" s="4">
        <v>5.0791170150419997</v>
      </c>
      <c r="J68" s="15">
        <v>8.5971082454083607</v>
      </c>
      <c r="K68" s="4">
        <v>5.86051963274077</v>
      </c>
    </row>
    <row r="69" spans="1:11" x14ac:dyDescent="0.25">
      <c r="A69" s="6" t="s">
        <v>156</v>
      </c>
      <c r="B69" s="15" t="s">
        <v>167</v>
      </c>
      <c r="C69" s="6" t="s">
        <v>168</v>
      </c>
      <c r="D69" s="15">
        <v>5.0864699898270596</v>
      </c>
      <c r="E69" s="4">
        <v>8.6756825720847193</v>
      </c>
      <c r="F69" s="15">
        <v>13.2248219735504</v>
      </c>
      <c r="G69" s="4">
        <v>11.7376881857617</v>
      </c>
      <c r="H69" s="15">
        <v>-6.6124109867751804</v>
      </c>
      <c r="I69" s="4">
        <v>9.1860168410308791</v>
      </c>
      <c r="J69" s="15">
        <v>11.698880976602201</v>
      </c>
      <c r="K69" s="4">
        <v>7.6550140341923996</v>
      </c>
    </row>
    <row r="70" spans="1:11" x14ac:dyDescent="0.25">
      <c r="A70" s="6" t="s">
        <v>156</v>
      </c>
      <c r="B70" s="15" t="s">
        <v>169</v>
      </c>
      <c r="C70" s="6" t="s">
        <v>170</v>
      </c>
      <c r="D70" s="15">
        <v>3.4816247582205002</v>
      </c>
      <c r="E70" s="4">
        <v>5.3363826948732598</v>
      </c>
      <c r="F70" s="15">
        <v>15.0870406189555</v>
      </c>
      <c r="G70" s="4">
        <v>17.914999047074499</v>
      </c>
      <c r="H70" s="15">
        <v>2.321083172147</v>
      </c>
      <c r="I70" s="4">
        <v>-12.197446159710299</v>
      </c>
      <c r="J70" s="15">
        <v>5.8027079303675002</v>
      </c>
      <c r="K70" s="4">
        <v>-0.38117019249094702</v>
      </c>
    </row>
    <row r="71" spans="1:11" x14ac:dyDescent="0.25">
      <c r="A71" s="6" t="s">
        <v>156</v>
      </c>
      <c r="B71" s="15" t="s">
        <v>171</v>
      </c>
      <c r="C71" s="6" t="s">
        <v>172</v>
      </c>
      <c r="D71" s="15">
        <v>4.1273584905660403</v>
      </c>
      <c r="E71" s="4">
        <v>6.4896755162241897</v>
      </c>
      <c r="F71" s="15">
        <v>16.5094339622642</v>
      </c>
      <c r="G71" s="4">
        <v>20.648967551622398</v>
      </c>
      <c r="H71" s="15">
        <v>6.4858490566037696</v>
      </c>
      <c r="I71" s="4">
        <v>15.3392330383481</v>
      </c>
      <c r="J71" s="15">
        <v>1.7688679245283001</v>
      </c>
      <c r="K71" s="4">
        <v>-1.76991150442478</v>
      </c>
    </row>
    <row r="72" spans="1:11" x14ac:dyDescent="0.25">
      <c r="A72" s="6" t="s">
        <v>156</v>
      </c>
      <c r="B72" s="15" t="s">
        <v>173</v>
      </c>
      <c r="C72" s="6" t="s">
        <v>174</v>
      </c>
      <c r="D72" s="15">
        <v>5.9157012570865204</v>
      </c>
      <c r="E72" s="4">
        <v>3.4389584868582701</v>
      </c>
      <c r="F72" s="15">
        <v>23.662805028346099</v>
      </c>
      <c r="G72" s="4">
        <v>23.090149840334099</v>
      </c>
      <c r="H72" s="15">
        <v>11.831402514173</v>
      </c>
      <c r="I72" s="4">
        <v>11.790714812085501</v>
      </c>
      <c r="J72" s="15">
        <v>-0.49297510475721001</v>
      </c>
      <c r="K72" s="4">
        <v>3.9302382706951602</v>
      </c>
    </row>
    <row r="73" spans="1:11" x14ac:dyDescent="0.25">
      <c r="A73" s="6" t="s">
        <v>156</v>
      </c>
      <c r="B73" s="15" t="s">
        <v>175</v>
      </c>
      <c r="C73" s="6" t="s">
        <v>176</v>
      </c>
      <c r="D73" s="15">
        <v>5.9051485513932498</v>
      </c>
      <c r="E73" s="4">
        <v>4.3723811258881398</v>
      </c>
      <c r="F73" s="15">
        <v>19.9298763609522</v>
      </c>
      <c r="G73" s="4">
        <v>18.218254691200599</v>
      </c>
      <c r="H73" s="15">
        <v>-1.8453589223103899</v>
      </c>
      <c r="I73" s="4">
        <v>4.3723811258881398</v>
      </c>
      <c r="J73" s="15">
        <v>1.47628713784831</v>
      </c>
      <c r="K73" s="4">
        <v>-0.728730187648023</v>
      </c>
    </row>
    <row r="74" spans="1:11" x14ac:dyDescent="0.25">
      <c r="A74" s="6" t="s">
        <v>156</v>
      </c>
      <c r="B74" s="15" t="s">
        <v>177</v>
      </c>
      <c r="C74" s="6" t="s">
        <v>178</v>
      </c>
      <c r="D74" s="15">
        <v>4.2008783654764201</v>
      </c>
      <c r="E74" s="4">
        <v>4.92984452028821</v>
      </c>
      <c r="F74" s="15">
        <v>16.039717395455401</v>
      </c>
      <c r="G74" s="4">
        <v>17.823284034888101</v>
      </c>
      <c r="H74" s="15">
        <v>5.3465724651517998</v>
      </c>
      <c r="I74" s="4">
        <v>3.0337504740235102</v>
      </c>
      <c r="J74" s="15">
        <v>0.381898033225129</v>
      </c>
      <c r="K74" s="4">
        <v>0.37921880925293899</v>
      </c>
    </row>
    <row r="75" spans="1:11" x14ac:dyDescent="0.25">
      <c r="A75" s="6" t="s">
        <v>156</v>
      </c>
      <c r="B75" s="15" t="s">
        <v>179</v>
      </c>
      <c r="C75" s="6" t="s">
        <v>180</v>
      </c>
      <c r="D75" s="15">
        <v>8.2508250825082499</v>
      </c>
      <c r="E75" s="4">
        <v>3.8440417353102698</v>
      </c>
      <c r="F75" s="15">
        <v>17.051705170517099</v>
      </c>
      <c r="G75" s="4">
        <v>10.9829763866008</v>
      </c>
      <c r="H75" s="15">
        <v>-2.2002200220021999</v>
      </c>
      <c r="I75" s="4">
        <v>-1.09829763866008</v>
      </c>
      <c r="J75" s="15">
        <v>8.8008800880087996</v>
      </c>
      <c r="K75" s="4">
        <v>7.1389346512904996</v>
      </c>
    </row>
    <row r="76" spans="1:11" x14ac:dyDescent="0.25">
      <c r="A76" s="6" t="s">
        <v>156</v>
      </c>
      <c r="B76" s="15" t="s">
        <v>181</v>
      </c>
      <c r="C76" s="6" t="s">
        <v>182</v>
      </c>
      <c r="D76" s="15">
        <v>4.4458558272467501</v>
      </c>
      <c r="E76" s="4">
        <v>4.4205873065993098</v>
      </c>
      <c r="F76" s="15">
        <v>17.783423308987</v>
      </c>
      <c r="G76" s="4">
        <v>22.7344490053679</v>
      </c>
      <c r="H76" s="15">
        <v>-4.4458558272467501</v>
      </c>
      <c r="I76" s="4">
        <v>5.6836122513419598</v>
      </c>
      <c r="J76" s="15">
        <v>5.0809780882819897</v>
      </c>
      <c r="K76" s="4">
        <v>7.5781496684559499</v>
      </c>
    </row>
    <row r="77" spans="1:11" x14ac:dyDescent="0.25">
      <c r="A77" s="6" t="s">
        <v>156</v>
      </c>
      <c r="B77" s="15" t="s">
        <v>183</v>
      </c>
      <c r="C77" s="6" t="s">
        <v>184</v>
      </c>
      <c r="D77" s="15">
        <v>7.0251283436908896</v>
      </c>
      <c r="E77" s="4">
        <v>4.32082095598164</v>
      </c>
      <c r="F77" s="15">
        <v>14.590651175357999</v>
      </c>
      <c r="G77" s="4">
        <v>15.1228733459357</v>
      </c>
      <c r="H77" s="15">
        <v>7.5655228316671197</v>
      </c>
      <c r="I77" s="4">
        <v>3.24061571698623</v>
      </c>
      <c r="J77" s="15">
        <v>3.7827614158335598</v>
      </c>
      <c r="K77" s="4">
        <v>-1.6203078584931101</v>
      </c>
    </row>
    <row r="78" spans="1:11" x14ac:dyDescent="0.25">
      <c r="A78" s="6" t="s">
        <v>156</v>
      </c>
      <c r="B78" s="15" t="s">
        <v>185</v>
      </c>
      <c r="C78" s="6" t="s">
        <v>186</v>
      </c>
      <c r="D78" s="15">
        <v>3.43642611683849</v>
      </c>
      <c r="E78" s="4">
        <v>7.4306944841383302</v>
      </c>
      <c r="F78" s="15">
        <v>15.4639175257732</v>
      </c>
      <c r="G78" s="4">
        <v>19.4341240354387</v>
      </c>
      <c r="H78" s="15">
        <v>7.4455899198167197</v>
      </c>
      <c r="I78" s="4">
        <v>-0.57159188339525602</v>
      </c>
      <c r="J78" s="15">
        <v>1.7182130584192401</v>
      </c>
      <c r="K78" s="4">
        <v>1.7147756501857701</v>
      </c>
    </row>
    <row r="79" spans="1:11" x14ac:dyDescent="0.25">
      <c r="A79" s="6" t="s">
        <v>156</v>
      </c>
      <c r="B79" s="15" t="s">
        <v>187</v>
      </c>
      <c r="C79" s="6" t="s">
        <v>188</v>
      </c>
      <c r="D79" s="15">
        <v>7.6923076923076898</v>
      </c>
      <c r="E79" s="4">
        <v>6.2937062937062898</v>
      </c>
      <c r="F79" s="15">
        <v>14.685314685314699</v>
      </c>
      <c r="G79" s="4">
        <v>12.587412587412601</v>
      </c>
      <c r="H79" s="15">
        <v>6.2937062937062898</v>
      </c>
      <c r="I79" s="4">
        <v>1.3986013986014001</v>
      </c>
      <c r="J79" s="15">
        <v>2.7972027972028002</v>
      </c>
      <c r="K79" s="4">
        <v>4.1958041958042003</v>
      </c>
    </row>
    <row r="80" spans="1:11" x14ac:dyDescent="0.25">
      <c r="A80" s="6" t="s">
        <v>156</v>
      </c>
      <c r="B80" s="15" t="s">
        <v>189</v>
      </c>
      <c r="C80" s="6" t="s">
        <v>190</v>
      </c>
      <c r="D80" s="15">
        <v>5.6051484326344196</v>
      </c>
      <c r="E80" s="4">
        <v>3.94149984441448</v>
      </c>
      <c r="F80" s="15">
        <v>15.985052937513</v>
      </c>
      <c r="G80" s="4">
        <v>12.6542889741728</v>
      </c>
      <c r="H80" s="15">
        <v>-0.83039236039028397</v>
      </c>
      <c r="I80" s="4">
        <v>3.3191577637174601</v>
      </c>
      <c r="J80" s="15">
        <v>11.625493045463999</v>
      </c>
      <c r="K80" s="4">
        <v>1.8670262420910699</v>
      </c>
    </row>
    <row r="81" spans="1:11" x14ac:dyDescent="0.25">
      <c r="A81" s="6" t="s">
        <v>156</v>
      </c>
      <c r="B81" s="15" t="s">
        <v>191</v>
      </c>
      <c r="C81" s="6" t="s">
        <v>192</v>
      </c>
      <c r="D81" s="15">
        <v>2.5915127955944302</v>
      </c>
      <c r="E81" s="4">
        <v>3.1735956839098698</v>
      </c>
      <c r="F81" s="15">
        <v>12.9575639779721</v>
      </c>
      <c r="G81" s="4">
        <v>16.502697556331299</v>
      </c>
      <c r="H81" s="15">
        <v>-18.788467768059601</v>
      </c>
      <c r="I81" s="4">
        <v>-10.7902253252936</v>
      </c>
      <c r="J81" s="15">
        <v>7.1266601878846796</v>
      </c>
      <c r="K81" s="4">
        <v>3.1735956839098698</v>
      </c>
    </row>
    <row r="82" spans="1:11" x14ac:dyDescent="0.25">
      <c r="A82" s="6" t="s">
        <v>156</v>
      </c>
      <c r="B82" s="15" t="s">
        <v>193</v>
      </c>
      <c r="C82" s="6" t="s">
        <v>194</v>
      </c>
      <c r="D82" s="15">
        <v>6.3391442155308999</v>
      </c>
      <c r="E82" s="4">
        <v>7.14569273521239</v>
      </c>
      <c r="F82" s="15">
        <v>15.055467511885899</v>
      </c>
      <c r="G82" s="4">
        <v>8.7336244541484707</v>
      </c>
      <c r="H82" s="15">
        <v>-1.5847860538827301</v>
      </c>
      <c r="I82" s="4">
        <v>-4.7637951568082597</v>
      </c>
      <c r="J82" s="15">
        <v>8.7163232963549895</v>
      </c>
      <c r="K82" s="4">
        <v>4.7637951568082597</v>
      </c>
    </row>
    <row r="83" spans="1:11" x14ac:dyDescent="0.25">
      <c r="A83" s="6" t="s">
        <v>156</v>
      </c>
      <c r="B83" s="15" t="s">
        <v>195</v>
      </c>
      <c r="C83" s="6" t="s">
        <v>196</v>
      </c>
      <c r="D83" s="15">
        <v>1.79131213613972</v>
      </c>
      <c r="E83" s="4">
        <v>6.2555853440571898</v>
      </c>
      <c r="F83" s="15">
        <v>18.808777429467099</v>
      </c>
      <c r="G83" s="4">
        <v>15.1921358355675</v>
      </c>
      <c r="H83" s="15">
        <v>-1.79131213613972</v>
      </c>
      <c r="I83" s="4">
        <v>-2.68096514745308</v>
      </c>
      <c r="J83" s="15">
        <v>8.0609046126287502</v>
      </c>
      <c r="K83" s="4">
        <v>-0.893655049151028</v>
      </c>
    </row>
    <row r="84" spans="1:11" x14ac:dyDescent="0.25">
      <c r="A84" s="6" t="s">
        <v>156</v>
      </c>
      <c r="B84" s="15" t="s">
        <v>197</v>
      </c>
      <c r="C84" s="6" t="s">
        <v>198</v>
      </c>
      <c r="D84" s="15">
        <v>8.0379978078187797</v>
      </c>
      <c r="E84" s="4">
        <v>8.7431693989070993</v>
      </c>
      <c r="F84" s="15">
        <v>19.729630982827899</v>
      </c>
      <c r="G84" s="4">
        <v>16.757741347905299</v>
      </c>
      <c r="H84" s="15">
        <v>5.8458165875045696</v>
      </c>
      <c r="I84" s="4">
        <v>3.64298724954463</v>
      </c>
      <c r="J84" s="15">
        <v>8.0379978078187797</v>
      </c>
      <c r="K84" s="4">
        <v>2.1857923497267802</v>
      </c>
    </row>
    <row r="85" spans="1:11" x14ac:dyDescent="0.25">
      <c r="A85" s="6" t="s">
        <v>156</v>
      </c>
      <c r="B85" s="15" t="s">
        <v>199</v>
      </c>
      <c r="C85" s="6" t="s">
        <v>200</v>
      </c>
      <c r="D85" s="15">
        <v>4.5256360726309399</v>
      </c>
      <c r="E85" s="4">
        <v>4.7459291383683802</v>
      </c>
      <c r="F85" s="15">
        <v>17.053921298084902</v>
      </c>
      <c r="G85" s="4">
        <v>13.4195237705589</v>
      </c>
      <c r="H85" s="15">
        <v>-3.3114410287543499</v>
      </c>
      <c r="I85" s="4">
        <v>-0.65461091563701801</v>
      </c>
      <c r="J85" s="15">
        <v>1.71091119818975</v>
      </c>
      <c r="K85" s="4">
        <v>1.69107819872896</v>
      </c>
    </row>
    <row r="86" spans="1:11" x14ac:dyDescent="0.25">
      <c r="A86" s="6" t="s">
        <v>156</v>
      </c>
      <c r="B86" s="15" t="s">
        <v>201</v>
      </c>
      <c r="C86" s="6" t="s">
        <v>202</v>
      </c>
      <c r="D86" s="15">
        <v>4.69555453478283</v>
      </c>
      <c r="E86" s="4">
        <v>6.2594649167087297</v>
      </c>
      <c r="F86" s="15">
        <v>15.924054509263501</v>
      </c>
      <c r="G86" s="4">
        <v>14.5885916203937</v>
      </c>
      <c r="H86" s="15">
        <v>-3.0623181748583699</v>
      </c>
      <c r="I86" s="4">
        <v>-5.6032306915699097</v>
      </c>
      <c r="J86" s="15">
        <v>4.8486704435257497</v>
      </c>
      <c r="K86" s="4">
        <v>3.73548712771328</v>
      </c>
    </row>
    <row r="87" spans="1:11" x14ac:dyDescent="0.25">
      <c r="A87" s="6" t="s">
        <v>156</v>
      </c>
      <c r="B87" s="15" t="s">
        <v>203</v>
      </c>
      <c r="C87" s="6" t="s">
        <v>204</v>
      </c>
      <c r="D87" s="15">
        <v>4.6484601975595599</v>
      </c>
      <c r="E87" s="4">
        <v>4.62561433940445</v>
      </c>
      <c r="F87" s="15">
        <v>21.499128413712999</v>
      </c>
      <c r="G87" s="4">
        <v>16.767851980341099</v>
      </c>
      <c r="H87" s="15">
        <v>10.459035444509</v>
      </c>
      <c r="I87" s="4">
        <v>-2.8910089621277799</v>
      </c>
      <c r="J87" s="15">
        <v>2.9052876234747198</v>
      </c>
      <c r="K87" s="4">
        <v>1.7346053772766701</v>
      </c>
    </row>
    <row r="88" spans="1:11" x14ac:dyDescent="0.25">
      <c r="A88" s="6" t="s">
        <v>156</v>
      </c>
      <c r="B88" s="15" t="s">
        <v>205</v>
      </c>
      <c r="C88" s="6" t="s">
        <v>206</v>
      </c>
      <c r="D88" s="15">
        <v>0</v>
      </c>
      <c r="E88" s="4">
        <v>6.1037639877924699</v>
      </c>
      <c r="F88" s="15">
        <v>26.721479958890001</v>
      </c>
      <c r="G88" s="4">
        <v>28.484231943031499</v>
      </c>
      <c r="H88" s="15">
        <v>28.7769784172662</v>
      </c>
      <c r="I88" s="4">
        <v>-10.1729399796541</v>
      </c>
      <c r="J88" s="15">
        <v>4.1109969167523097</v>
      </c>
      <c r="K88" s="4">
        <v>4.0691759918616501</v>
      </c>
    </row>
    <row r="89" spans="1:11" x14ac:dyDescent="0.25">
      <c r="A89" s="6" t="s">
        <v>156</v>
      </c>
      <c r="B89" s="15" t="s">
        <v>207</v>
      </c>
      <c r="C89" s="6" t="s">
        <v>208</v>
      </c>
      <c r="D89" s="15">
        <v>2.9168692270296499</v>
      </c>
      <c r="E89" s="4">
        <v>1.92307692307692</v>
      </c>
      <c r="F89" s="15">
        <v>12.6397666504618</v>
      </c>
      <c r="G89" s="4">
        <v>14.4230769230769</v>
      </c>
      <c r="H89" s="15">
        <v>-3.8891589693728701</v>
      </c>
      <c r="I89" s="4">
        <v>-3.8461538461538498</v>
      </c>
      <c r="J89" s="15">
        <v>9.7228974234321797</v>
      </c>
      <c r="K89" s="4">
        <v>-0.96153846153846201</v>
      </c>
    </row>
    <row r="90" spans="1:11" x14ac:dyDescent="0.25">
      <c r="A90" s="6" t="s">
        <v>156</v>
      </c>
      <c r="B90" s="15" t="s">
        <v>209</v>
      </c>
      <c r="C90" s="6" t="s">
        <v>210</v>
      </c>
      <c r="D90" s="15">
        <v>0</v>
      </c>
      <c r="E90" s="4">
        <v>14.084507042253501</v>
      </c>
      <c r="F90" s="15">
        <v>19.3704600484261</v>
      </c>
      <c r="G90" s="4">
        <v>32.863849765258202</v>
      </c>
      <c r="H90" s="15">
        <v>-19.3704600484261</v>
      </c>
      <c r="I90" s="4">
        <v>-42.253521126760603</v>
      </c>
      <c r="J90" s="15">
        <v>38.7409200968523</v>
      </c>
      <c r="K90" s="4">
        <v>4.6948356807511704</v>
      </c>
    </row>
    <row r="91" spans="1:11" x14ac:dyDescent="0.25">
      <c r="A91" s="6" t="s">
        <v>156</v>
      </c>
      <c r="B91" s="15" t="s">
        <v>211</v>
      </c>
      <c r="C91" s="6" t="s">
        <v>212</v>
      </c>
      <c r="D91" s="15">
        <v>5.2260256075254796</v>
      </c>
      <c r="E91" s="4">
        <v>6.2876604663348203</v>
      </c>
      <c r="F91" s="15">
        <v>14.6328717010713</v>
      </c>
      <c r="G91" s="4">
        <v>16.2431228713649</v>
      </c>
      <c r="H91" s="15">
        <v>12.0198588973086</v>
      </c>
      <c r="I91" s="4">
        <v>3.1438302331674102</v>
      </c>
      <c r="J91" s="15">
        <v>3.65821792526783</v>
      </c>
      <c r="K91" s="4">
        <v>0</v>
      </c>
    </row>
    <row r="92" spans="1:11" x14ac:dyDescent="0.25">
      <c r="A92" s="6" t="s">
        <v>156</v>
      </c>
      <c r="B92" s="15" t="s">
        <v>213</v>
      </c>
      <c r="C92" s="6" t="s">
        <v>214</v>
      </c>
      <c r="D92" s="15">
        <v>5.8910162002945503</v>
      </c>
      <c r="E92" s="4">
        <v>4.9973971889640803</v>
      </c>
      <c r="F92" s="15">
        <v>13.675573322112401</v>
      </c>
      <c r="G92" s="4">
        <v>9.1618948464341496</v>
      </c>
      <c r="H92" s="15">
        <v>1.26236061434883</v>
      </c>
      <c r="I92" s="4">
        <v>-10.4112441436752</v>
      </c>
      <c r="J92" s="15">
        <v>0</v>
      </c>
      <c r="K92" s="4">
        <v>-0.41644976574700698</v>
      </c>
    </row>
    <row r="93" spans="1:11" x14ac:dyDescent="0.25">
      <c r="A93" s="6" t="s">
        <v>156</v>
      </c>
      <c r="B93" s="15" t="s">
        <v>215</v>
      </c>
      <c r="C93" s="6" t="s">
        <v>216</v>
      </c>
      <c r="D93" s="15">
        <v>6.8697046027020798</v>
      </c>
      <c r="E93" s="4">
        <v>2.76561419681954</v>
      </c>
      <c r="F93" s="15">
        <v>14.197389512251</v>
      </c>
      <c r="G93" s="4">
        <v>11.984328186218001</v>
      </c>
      <c r="H93" s="15">
        <v>-4.5798030684680597</v>
      </c>
      <c r="I93" s="4">
        <v>4.14842129522932</v>
      </c>
      <c r="J93" s="15">
        <v>12.8234485917106</v>
      </c>
      <c r="K93" s="4">
        <v>18.8983636782669</v>
      </c>
    </row>
    <row r="94" spans="1:11" x14ac:dyDescent="0.25">
      <c r="A94" s="6" t="s">
        <v>156</v>
      </c>
      <c r="B94" s="15" t="s">
        <v>217</v>
      </c>
      <c r="C94" s="6" t="s">
        <v>218</v>
      </c>
      <c r="D94" s="15">
        <v>5.3978192810104701</v>
      </c>
      <c r="E94" s="4">
        <v>4.0759412206371302</v>
      </c>
      <c r="F94" s="15">
        <v>11.2274641045018</v>
      </c>
      <c r="G94" s="4">
        <v>12.227823661911399</v>
      </c>
      <c r="H94" s="15">
        <v>3.0227787973658602</v>
      </c>
      <c r="I94" s="4">
        <v>-8.3664056634130706</v>
      </c>
      <c r="J94" s="15">
        <v>0.21591277124041899</v>
      </c>
      <c r="K94" s="4">
        <v>4.9340341091923197</v>
      </c>
    </row>
    <row r="95" spans="1:11" x14ac:dyDescent="0.25">
      <c r="A95" s="6" t="s">
        <v>156</v>
      </c>
      <c r="B95" s="15" t="s">
        <v>219</v>
      </c>
      <c r="C95" s="6" t="s">
        <v>156</v>
      </c>
      <c r="D95" s="15">
        <v>5.2907579992334899</v>
      </c>
      <c r="E95" s="4">
        <v>5.9029407800248199</v>
      </c>
      <c r="F95" s="15">
        <v>14.610344086222501</v>
      </c>
      <c r="G95" s="4">
        <v>13.246756868559601</v>
      </c>
      <c r="H95" s="15">
        <v>0.39260041690425201</v>
      </c>
      <c r="I95" s="4">
        <v>1.8127140978028999</v>
      </c>
      <c r="J95" s="15">
        <v>5.58053449742473</v>
      </c>
      <c r="K95" s="4">
        <v>2.5935755553179898</v>
      </c>
    </row>
    <row r="96" spans="1:11" x14ac:dyDescent="0.25">
      <c r="A96" s="81" t="s">
        <v>156</v>
      </c>
      <c r="B96" s="90" t="s">
        <v>220</v>
      </c>
      <c r="C96" s="81" t="s">
        <v>221</v>
      </c>
      <c r="D96" s="90">
        <v>5.4771434590267498</v>
      </c>
      <c r="E96" s="91">
        <v>5.4291083733556098</v>
      </c>
      <c r="F96" s="90">
        <v>10.9542869180535</v>
      </c>
      <c r="G96" s="91">
        <v>19.2106911672583</v>
      </c>
      <c r="H96" s="90">
        <v>-3.7918685485569799</v>
      </c>
      <c r="I96" s="91">
        <v>2.5057423261641301</v>
      </c>
      <c r="J96" s="90">
        <v>1.26395618285233</v>
      </c>
      <c r="K96" s="91">
        <v>1.67049488410942</v>
      </c>
    </row>
  </sheetData>
  <mergeCells count="7">
    <mergeCell ref="J3:K3"/>
    <mergeCell ref="A3:A4"/>
    <mergeCell ref="B3:B4"/>
    <mergeCell ref="C3:C4"/>
    <mergeCell ref="D3:E3"/>
    <mergeCell ref="F3:G3"/>
    <mergeCell ref="H3:I3"/>
  </mergeCells>
  <hyperlinks>
    <hyperlink ref="A1" location="Indice!A1" display="I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96"/>
  <sheetViews>
    <sheetView zoomScale="98" zoomScaleNormal="98" workbookViewId="0"/>
  </sheetViews>
  <sheetFormatPr defaultRowHeight="15" x14ac:dyDescent="0.25"/>
  <cols>
    <col min="1" max="1" width="10.5703125" bestFit="1" customWidth="1"/>
    <col min="3" max="3" width="22.42578125" customWidth="1"/>
    <col min="4" max="4" width="14.85546875" customWidth="1"/>
    <col min="5" max="5" width="16.5703125" customWidth="1"/>
    <col min="6" max="6" width="15.5703125" customWidth="1"/>
    <col min="7" max="7" width="15.140625" customWidth="1"/>
    <col min="8" max="8" width="15.85546875" customWidth="1"/>
    <col min="9" max="9" width="14.5703125" customWidth="1"/>
    <col min="10" max="10" width="10.140625" customWidth="1"/>
    <col min="11" max="11" width="14.42578125" customWidth="1"/>
    <col min="12" max="22" width="19.42578125" customWidth="1"/>
  </cols>
  <sheetData>
    <row r="1" spans="1:26" ht="16.5" x14ac:dyDescent="0.3">
      <c r="A1" s="16" t="s">
        <v>27</v>
      </c>
      <c r="B1" s="47" t="s">
        <v>287</v>
      </c>
    </row>
    <row r="2" spans="1:26" x14ac:dyDescent="0.25">
      <c r="A2" s="59"/>
      <c r="B2" s="57"/>
      <c r="C2" s="55"/>
      <c r="D2" s="58"/>
      <c r="E2" s="61"/>
      <c r="F2" s="61"/>
      <c r="G2" s="61"/>
      <c r="H2" s="61"/>
      <c r="I2" s="61"/>
    </row>
    <row r="3" spans="1:26" ht="39.6" customHeight="1" x14ac:dyDescent="0.25">
      <c r="A3" s="53" t="s">
        <v>29</v>
      </c>
      <c r="B3" s="52" t="s">
        <v>30</v>
      </c>
      <c r="C3" s="52" t="s">
        <v>31</v>
      </c>
      <c r="D3" s="64" t="s">
        <v>288</v>
      </c>
      <c r="E3" s="64" t="s">
        <v>33</v>
      </c>
      <c r="F3" s="64" t="s">
        <v>289</v>
      </c>
      <c r="G3" s="64" t="s">
        <v>290</v>
      </c>
      <c r="H3" s="64" t="s">
        <v>291</v>
      </c>
      <c r="I3" s="64" t="s">
        <v>292</v>
      </c>
      <c r="J3" s="64" t="s">
        <v>36</v>
      </c>
      <c r="K3" s="64" t="s">
        <v>293</v>
      </c>
      <c r="L3" s="35"/>
      <c r="M3" s="35"/>
      <c r="N3" s="35"/>
      <c r="O3" s="35"/>
      <c r="P3" s="35"/>
      <c r="Q3" s="35"/>
      <c r="R3" s="35"/>
      <c r="S3" s="35"/>
      <c r="T3" s="35"/>
      <c r="U3" s="35"/>
      <c r="V3" s="35"/>
    </row>
    <row r="4" spans="1:26" x14ac:dyDescent="0.25">
      <c r="A4" s="6" t="s">
        <v>38</v>
      </c>
      <c r="B4" s="7" t="s">
        <v>39</v>
      </c>
      <c r="C4" s="6" t="s">
        <v>40</v>
      </c>
      <c r="D4" s="8">
        <v>2752</v>
      </c>
      <c r="E4" s="9">
        <v>12</v>
      </c>
      <c r="F4" s="10">
        <v>-30</v>
      </c>
      <c r="G4" s="9">
        <v>134</v>
      </c>
      <c r="H4" s="10">
        <v>-87</v>
      </c>
      <c r="I4" s="9">
        <v>-189</v>
      </c>
      <c r="J4" s="10">
        <v>-160</v>
      </c>
      <c r="K4" s="37">
        <v>2592</v>
      </c>
      <c r="L4" s="37"/>
      <c r="M4" s="37"/>
      <c r="N4" s="37"/>
      <c r="O4" s="37"/>
      <c r="P4" s="37"/>
      <c r="Q4" s="37"/>
      <c r="R4" s="37"/>
      <c r="S4" s="37"/>
      <c r="T4" s="37"/>
      <c r="U4" s="37"/>
      <c r="V4" s="37"/>
      <c r="W4" s="37"/>
      <c r="X4" s="37"/>
      <c r="Y4" s="37"/>
      <c r="Z4" s="37"/>
    </row>
    <row r="5" spans="1:26" x14ac:dyDescent="0.25">
      <c r="A5" s="6" t="s">
        <v>38</v>
      </c>
      <c r="B5" s="7" t="s">
        <v>41</v>
      </c>
      <c r="C5" s="6" t="s">
        <v>42</v>
      </c>
      <c r="D5" s="8">
        <v>2089</v>
      </c>
      <c r="E5" s="9">
        <v>21</v>
      </c>
      <c r="F5" s="10">
        <v>28</v>
      </c>
      <c r="G5" s="9">
        <v>59</v>
      </c>
      <c r="H5" s="10">
        <v>-40</v>
      </c>
      <c r="I5" s="9">
        <v>-134</v>
      </c>
      <c r="J5" s="10">
        <v>-66</v>
      </c>
      <c r="K5" s="37">
        <v>2023</v>
      </c>
      <c r="L5" s="37"/>
      <c r="M5" s="37"/>
      <c r="N5" s="37"/>
      <c r="O5" s="37"/>
      <c r="P5" s="37"/>
      <c r="Q5" s="37"/>
      <c r="R5" s="37"/>
      <c r="S5" s="37"/>
      <c r="T5" s="37"/>
      <c r="U5" s="37"/>
      <c r="V5" s="37"/>
      <c r="W5" s="37"/>
      <c r="X5" s="37"/>
      <c r="Y5" s="37"/>
      <c r="Z5" s="37"/>
    </row>
    <row r="6" spans="1:26" x14ac:dyDescent="0.25">
      <c r="A6" s="6" t="s">
        <v>38</v>
      </c>
      <c r="B6" s="7" t="s">
        <v>43</v>
      </c>
      <c r="C6" s="6" t="s">
        <v>44</v>
      </c>
      <c r="D6" s="8">
        <v>416</v>
      </c>
      <c r="E6" s="9">
        <v>1</v>
      </c>
      <c r="F6" s="10">
        <v>-20</v>
      </c>
      <c r="G6" s="9">
        <v>26</v>
      </c>
      <c r="H6" s="10">
        <v>-9</v>
      </c>
      <c r="I6" s="9">
        <v>-40</v>
      </c>
      <c r="J6" s="10">
        <v>-42</v>
      </c>
      <c r="K6" s="37">
        <v>374</v>
      </c>
      <c r="L6" s="37"/>
      <c r="M6" s="37"/>
      <c r="N6" s="37"/>
      <c r="O6" s="37"/>
      <c r="P6" s="37"/>
      <c r="Q6" s="37"/>
      <c r="R6" s="37"/>
      <c r="S6" s="37"/>
      <c r="T6" s="37"/>
      <c r="U6" s="37"/>
      <c r="V6" s="37"/>
      <c r="W6" s="37"/>
      <c r="X6" s="37"/>
      <c r="Y6" s="37"/>
      <c r="Z6" s="37"/>
    </row>
    <row r="7" spans="1:26" x14ac:dyDescent="0.25">
      <c r="A7" s="6" t="s">
        <v>38</v>
      </c>
      <c r="B7" s="7" t="s">
        <v>45</v>
      </c>
      <c r="C7" s="6" t="s">
        <v>46</v>
      </c>
      <c r="D7" s="8">
        <v>326</v>
      </c>
      <c r="E7" s="9">
        <v>-1</v>
      </c>
      <c r="F7" s="10">
        <v>11</v>
      </c>
      <c r="G7" s="9">
        <v>11</v>
      </c>
      <c r="H7" s="10">
        <v>0</v>
      </c>
      <c r="I7" s="9">
        <v>-28</v>
      </c>
      <c r="J7" s="10">
        <v>-7</v>
      </c>
      <c r="K7" s="37">
        <v>319</v>
      </c>
      <c r="L7" s="37"/>
      <c r="M7" s="37"/>
      <c r="N7" s="37"/>
      <c r="O7" s="37"/>
      <c r="P7" s="37"/>
      <c r="Q7" s="37"/>
      <c r="R7" s="37"/>
      <c r="S7" s="37"/>
      <c r="T7" s="37"/>
      <c r="U7" s="37"/>
      <c r="V7" s="37"/>
      <c r="W7" s="37"/>
      <c r="X7" s="37"/>
      <c r="Y7" s="37"/>
      <c r="Z7" s="37"/>
    </row>
    <row r="8" spans="1:26" x14ac:dyDescent="0.25">
      <c r="A8" s="6" t="s">
        <v>38</v>
      </c>
      <c r="B8" s="7" t="s">
        <v>47</v>
      </c>
      <c r="C8" s="6" t="s">
        <v>48</v>
      </c>
      <c r="D8" s="8">
        <v>149</v>
      </c>
      <c r="E8" s="9">
        <v>2</v>
      </c>
      <c r="F8" s="10">
        <v>4</v>
      </c>
      <c r="G8" s="9">
        <v>4</v>
      </c>
      <c r="H8" s="10">
        <v>1</v>
      </c>
      <c r="I8" s="9">
        <v>-13</v>
      </c>
      <c r="J8" s="10">
        <v>-2</v>
      </c>
      <c r="K8" s="37">
        <v>147</v>
      </c>
      <c r="L8" s="37"/>
      <c r="M8" s="37"/>
      <c r="N8" s="37"/>
      <c r="O8" s="37"/>
      <c r="P8" s="37"/>
      <c r="Q8" s="37"/>
      <c r="R8" s="37"/>
      <c r="S8" s="37"/>
      <c r="T8" s="37"/>
      <c r="U8" s="37"/>
      <c r="V8" s="37"/>
      <c r="W8" s="37"/>
      <c r="X8" s="37"/>
      <c r="Y8" s="37"/>
      <c r="Z8" s="37"/>
    </row>
    <row r="9" spans="1:26" x14ac:dyDescent="0.25">
      <c r="A9" s="6" t="s">
        <v>38</v>
      </c>
      <c r="B9" s="7" t="s">
        <v>49</v>
      </c>
      <c r="C9" s="6" t="s">
        <v>50</v>
      </c>
      <c r="D9" s="8">
        <v>409</v>
      </c>
      <c r="E9" s="9">
        <v>3</v>
      </c>
      <c r="F9" s="10">
        <v>-6</v>
      </c>
      <c r="G9" s="9">
        <v>28</v>
      </c>
      <c r="H9" s="10">
        <v>-7</v>
      </c>
      <c r="I9" s="9">
        <v>-21</v>
      </c>
      <c r="J9" s="10">
        <v>-3</v>
      </c>
      <c r="K9" s="37">
        <v>406</v>
      </c>
      <c r="L9" s="37"/>
      <c r="M9" s="37"/>
      <c r="N9" s="37"/>
      <c r="O9" s="37"/>
      <c r="P9" s="37"/>
      <c r="Q9" s="37"/>
      <c r="R9" s="37"/>
      <c r="S9" s="37"/>
      <c r="T9" s="37"/>
      <c r="U9" s="37"/>
      <c r="V9" s="37"/>
      <c r="W9" s="37"/>
      <c r="X9" s="37"/>
      <c r="Y9" s="37"/>
      <c r="Z9" s="37"/>
    </row>
    <row r="10" spans="1:26" x14ac:dyDescent="0.25">
      <c r="A10" s="6" t="s">
        <v>38</v>
      </c>
      <c r="B10" s="7" t="s">
        <v>51</v>
      </c>
      <c r="C10" s="6" t="s">
        <v>52</v>
      </c>
      <c r="D10" s="8">
        <v>162</v>
      </c>
      <c r="E10" s="9">
        <v>0</v>
      </c>
      <c r="F10" s="10">
        <v>-2</v>
      </c>
      <c r="G10" s="9">
        <v>5</v>
      </c>
      <c r="H10" s="10">
        <v>11</v>
      </c>
      <c r="I10" s="9">
        <v>-10</v>
      </c>
      <c r="J10" s="10">
        <v>4</v>
      </c>
      <c r="K10" s="37">
        <v>166</v>
      </c>
      <c r="L10" s="37"/>
      <c r="M10" s="37"/>
      <c r="N10" s="37"/>
      <c r="O10" s="37"/>
      <c r="P10" s="37"/>
      <c r="Q10" s="37"/>
      <c r="R10" s="37"/>
      <c r="S10" s="37"/>
      <c r="T10" s="37"/>
      <c r="U10" s="37"/>
      <c r="V10" s="37"/>
      <c r="W10" s="37"/>
      <c r="X10" s="37"/>
      <c r="Y10" s="37"/>
      <c r="Z10" s="37"/>
    </row>
    <row r="11" spans="1:26" x14ac:dyDescent="0.25">
      <c r="A11" s="6" t="s">
        <v>38</v>
      </c>
      <c r="B11" s="7" t="s">
        <v>53</v>
      </c>
      <c r="C11" s="6" t="s">
        <v>54</v>
      </c>
      <c r="D11" s="8">
        <v>249</v>
      </c>
      <c r="E11" s="9">
        <v>1</v>
      </c>
      <c r="F11" s="10">
        <v>-1</v>
      </c>
      <c r="G11" s="9">
        <v>11</v>
      </c>
      <c r="H11" s="10">
        <v>4</v>
      </c>
      <c r="I11" s="9">
        <v>-18</v>
      </c>
      <c r="J11" s="10">
        <v>-3</v>
      </c>
      <c r="K11" s="37">
        <v>246</v>
      </c>
      <c r="L11" s="37"/>
      <c r="M11" s="37"/>
      <c r="N11" s="37"/>
      <c r="O11" s="37"/>
      <c r="P11" s="37"/>
      <c r="Q11" s="37"/>
      <c r="R11" s="37"/>
      <c r="S11" s="37"/>
      <c r="T11" s="37"/>
      <c r="U11" s="37"/>
      <c r="V11" s="37"/>
      <c r="W11" s="37"/>
      <c r="X11" s="37"/>
      <c r="Y11" s="37"/>
      <c r="Z11" s="37"/>
    </row>
    <row r="12" spans="1:26" x14ac:dyDescent="0.25">
      <c r="A12" s="6" t="s">
        <v>38</v>
      </c>
      <c r="B12" s="7" t="s">
        <v>55</v>
      </c>
      <c r="C12" s="6" t="s">
        <v>56</v>
      </c>
      <c r="D12" s="8">
        <v>1843</v>
      </c>
      <c r="E12" s="9">
        <v>6</v>
      </c>
      <c r="F12" s="10">
        <v>25</v>
      </c>
      <c r="G12" s="9">
        <v>52</v>
      </c>
      <c r="H12" s="10">
        <v>-34</v>
      </c>
      <c r="I12" s="9">
        <v>-122</v>
      </c>
      <c r="J12" s="10">
        <v>-73</v>
      </c>
      <c r="K12" s="37">
        <v>1770</v>
      </c>
      <c r="L12" s="37"/>
      <c r="M12" s="37"/>
      <c r="N12" s="37"/>
      <c r="O12" s="37"/>
      <c r="P12" s="37"/>
      <c r="Q12" s="37"/>
      <c r="R12" s="37"/>
      <c r="S12" s="37"/>
      <c r="T12" s="37"/>
      <c r="U12" s="37"/>
      <c r="V12" s="37"/>
      <c r="W12" s="37"/>
      <c r="X12" s="37"/>
      <c r="Y12" s="37"/>
      <c r="Z12" s="37"/>
    </row>
    <row r="13" spans="1:26" x14ac:dyDescent="0.25">
      <c r="A13" s="6" t="s">
        <v>38</v>
      </c>
      <c r="B13" s="7" t="s">
        <v>57</v>
      </c>
      <c r="C13" s="6" t="s">
        <v>58</v>
      </c>
      <c r="D13" s="8">
        <v>70</v>
      </c>
      <c r="E13" s="9">
        <v>-1</v>
      </c>
      <c r="F13" s="10">
        <v>-4</v>
      </c>
      <c r="G13" s="9">
        <v>7</v>
      </c>
      <c r="H13" s="10">
        <v>-3</v>
      </c>
      <c r="I13" s="9">
        <v>-1</v>
      </c>
      <c r="J13" s="10">
        <v>-2</v>
      </c>
      <c r="K13" s="37">
        <v>68</v>
      </c>
      <c r="L13" s="37"/>
      <c r="M13" s="37"/>
      <c r="N13" s="37"/>
      <c r="O13" s="37"/>
      <c r="P13" s="37"/>
      <c r="Q13" s="37"/>
      <c r="R13" s="37"/>
      <c r="S13" s="37"/>
      <c r="T13" s="37"/>
      <c r="U13" s="37"/>
      <c r="V13" s="37"/>
      <c r="W13" s="37"/>
      <c r="X13" s="37"/>
      <c r="Y13" s="37"/>
      <c r="Z13" s="37"/>
    </row>
    <row r="14" spans="1:26" x14ac:dyDescent="0.25">
      <c r="A14" s="6" t="s">
        <v>38</v>
      </c>
      <c r="B14" s="7" t="s">
        <v>59</v>
      </c>
      <c r="C14" s="6" t="s">
        <v>60</v>
      </c>
      <c r="D14" s="8">
        <v>267</v>
      </c>
      <c r="E14" s="9">
        <v>1</v>
      </c>
      <c r="F14" s="10">
        <v>-17</v>
      </c>
      <c r="G14" s="9">
        <v>8</v>
      </c>
      <c r="H14" s="10">
        <v>-9</v>
      </c>
      <c r="I14" s="9">
        <v>-18</v>
      </c>
      <c r="J14" s="10">
        <v>-35</v>
      </c>
      <c r="K14" s="37">
        <v>232</v>
      </c>
      <c r="L14" s="37"/>
      <c r="M14" s="37"/>
      <c r="N14" s="37"/>
      <c r="O14" s="37"/>
      <c r="P14" s="37"/>
      <c r="Q14" s="37"/>
      <c r="R14" s="37"/>
      <c r="S14" s="37"/>
      <c r="T14" s="37"/>
      <c r="U14" s="37"/>
      <c r="V14" s="37"/>
      <c r="W14" s="37"/>
      <c r="X14" s="37"/>
      <c r="Y14" s="37"/>
      <c r="Z14" s="37"/>
    </row>
    <row r="15" spans="1:26" x14ac:dyDescent="0.25">
      <c r="A15" s="6" t="s">
        <v>38</v>
      </c>
      <c r="B15" s="7" t="s">
        <v>61</v>
      </c>
      <c r="C15" s="6" t="s">
        <v>62</v>
      </c>
      <c r="D15" s="8">
        <v>747</v>
      </c>
      <c r="E15" s="9">
        <v>2</v>
      </c>
      <c r="F15" s="10">
        <v>-2</v>
      </c>
      <c r="G15" s="9">
        <v>16</v>
      </c>
      <c r="H15" s="10">
        <v>9</v>
      </c>
      <c r="I15" s="9">
        <v>-40</v>
      </c>
      <c r="J15" s="10">
        <v>-15</v>
      </c>
      <c r="K15" s="37">
        <v>732</v>
      </c>
      <c r="L15" s="37"/>
      <c r="M15" s="37"/>
      <c r="N15" s="37"/>
      <c r="O15" s="37"/>
      <c r="P15" s="37"/>
      <c r="Q15" s="37"/>
      <c r="R15" s="37"/>
      <c r="S15" s="37"/>
      <c r="T15" s="37"/>
      <c r="U15" s="37"/>
      <c r="V15" s="37"/>
      <c r="W15" s="37"/>
      <c r="X15" s="37"/>
      <c r="Y15" s="37"/>
      <c r="Z15" s="37"/>
    </row>
    <row r="16" spans="1:26" x14ac:dyDescent="0.25">
      <c r="A16" s="6" t="s">
        <v>38</v>
      </c>
      <c r="B16" s="7" t="s">
        <v>63</v>
      </c>
      <c r="C16" s="6" t="s">
        <v>64</v>
      </c>
      <c r="D16" s="8">
        <v>3819</v>
      </c>
      <c r="E16" s="9">
        <v>25</v>
      </c>
      <c r="F16" s="10">
        <v>16</v>
      </c>
      <c r="G16" s="9">
        <v>120</v>
      </c>
      <c r="H16" s="10">
        <v>-7</v>
      </c>
      <c r="I16" s="9">
        <v>-289</v>
      </c>
      <c r="J16" s="10">
        <v>-135</v>
      </c>
      <c r="K16" s="37">
        <v>3684</v>
      </c>
      <c r="L16" s="37"/>
      <c r="M16" s="37"/>
      <c r="N16" s="37"/>
      <c r="O16" s="37"/>
      <c r="P16" s="37"/>
      <c r="Q16" s="37"/>
      <c r="R16" s="37"/>
      <c r="S16" s="37"/>
      <c r="T16" s="37"/>
      <c r="U16" s="37"/>
      <c r="V16" s="37"/>
      <c r="W16" s="37"/>
      <c r="X16" s="37"/>
      <c r="Y16" s="37"/>
      <c r="Z16" s="37"/>
    </row>
    <row r="17" spans="1:26" x14ac:dyDescent="0.25">
      <c r="A17" s="6" t="s">
        <v>38</v>
      </c>
      <c r="B17" s="7" t="s">
        <v>65</v>
      </c>
      <c r="C17" s="6" t="s">
        <v>66</v>
      </c>
      <c r="D17" s="8">
        <v>383</v>
      </c>
      <c r="E17" s="9">
        <v>1</v>
      </c>
      <c r="F17" s="10">
        <v>-14</v>
      </c>
      <c r="G17" s="9">
        <v>13</v>
      </c>
      <c r="H17" s="10">
        <v>-2</v>
      </c>
      <c r="I17" s="9">
        <v>-24</v>
      </c>
      <c r="J17" s="10">
        <v>-26</v>
      </c>
      <c r="K17" s="37">
        <v>357</v>
      </c>
      <c r="L17" s="37"/>
      <c r="M17" s="37"/>
      <c r="N17" s="37"/>
      <c r="O17" s="37"/>
      <c r="P17" s="37"/>
      <c r="Q17" s="37"/>
      <c r="R17" s="37"/>
      <c r="S17" s="37"/>
      <c r="T17" s="37"/>
      <c r="U17" s="37"/>
      <c r="V17" s="37"/>
      <c r="W17" s="37"/>
      <c r="X17" s="37"/>
      <c r="Y17" s="37"/>
      <c r="Z17" s="37"/>
    </row>
    <row r="18" spans="1:26" x14ac:dyDescent="0.25">
      <c r="A18" s="6" t="s">
        <v>38</v>
      </c>
      <c r="B18" s="7" t="s">
        <v>67</v>
      </c>
      <c r="C18" s="6" t="s">
        <v>68</v>
      </c>
      <c r="D18" s="8">
        <v>2001</v>
      </c>
      <c r="E18" s="9">
        <v>12</v>
      </c>
      <c r="F18" s="10">
        <v>-19</v>
      </c>
      <c r="G18" s="9">
        <v>211</v>
      </c>
      <c r="H18" s="10">
        <v>19</v>
      </c>
      <c r="I18" s="9">
        <v>-213</v>
      </c>
      <c r="J18" s="10">
        <v>10</v>
      </c>
      <c r="K18" s="37">
        <v>2011</v>
      </c>
      <c r="L18" s="37"/>
      <c r="M18" s="37"/>
      <c r="N18" s="37"/>
      <c r="O18" s="37"/>
      <c r="P18" s="37"/>
      <c r="Q18" s="37"/>
      <c r="R18" s="37"/>
      <c r="S18" s="37"/>
      <c r="T18" s="37"/>
      <c r="U18" s="37"/>
      <c r="V18" s="37"/>
      <c r="W18" s="37"/>
      <c r="X18" s="37"/>
      <c r="Y18" s="37"/>
      <c r="Z18" s="37"/>
    </row>
    <row r="19" spans="1:26" x14ac:dyDescent="0.25">
      <c r="A19" s="6" t="s">
        <v>38</v>
      </c>
      <c r="B19" s="7" t="s">
        <v>69</v>
      </c>
      <c r="C19" s="6" t="s">
        <v>70</v>
      </c>
      <c r="D19" s="8">
        <v>74</v>
      </c>
      <c r="E19" s="9">
        <v>0</v>
      </c>
      <c r="F19" s="10">
        <v>-10</v>
      </c>
      <c r="G19" s="9">
        <v>6</v>
      </c>
      <c r="H19" s="10">
        <v>0</v>
      </c>
      <c r="I19" s="9">
        <v>-2</v>
      </c>
      <c r="J19" s="10">
        <v>-6</v>
      </c>
      <c r="K19" s="37">
        <v>68</v>
      </c>
      <c r="L19" s="37"/>
      <c r="M19" s="37"/>
      <c r="N19" s="37"/>
      <c r="O19" s="37"/>
      <c r="P19" s="37"/>
      <c r="Q19" s="37"/>
      <c r="R19" s="37"/>
      <c r="S19" s="37"/>
      <c r="T19" s="37"/>
      <c r="U19" s="37"/>
      <c r="V19" s="37"/>
      <c r="W19" s="37"/>
      <c r="X19" s="37"/>
      <c r="Y19" s="37"/>
      <c r="Z19" s="37"/>
    </row>
    <row r="20" spans="1:26" x14ac:dyDescent="0.25">
      <c r="A20" s="6" t="s">
        <v>38</v>
      </c>
      <c r="B20" s="7" t="s">
        <v>71</v>
      </c>
      <c r="C20" s="6" t="s">
        <v>72</v>
      </c>
      <c r="D20" s="8">
        <v>923</v>
      </c>
      <c r="E20" s="9">
        <v>8</v>
      </c>
      <c r="F20" s="10">
        <v>11</v>
      </c>
      <c r="G20" s="9">
        <v>59</v>
      </c>
      <c r="H20" s="10">
        <v>-25</v>
      </c>
      <c r="I20" s="9">
        <v>-76</v>
      </c>
      <c r="J20" s="10">
        <v>-23</v>
      </c>
      <c r="K20" s="37">
        <v>900</v>
      </c>
      <c r="L20" s="37"/>
      <c r="M20" s="37"/>
      <c r="N20" s="37"/>
      <c r="O20" s="37"/>
      <c r="P20" s="37"/>
      <c r="Q20" s="37"/>
      <c r="R20" s="37"/>
      <c r="S20" s="37"/>
      <c r="T20" s="37"/>
      <c r="U20" s="37"/>
      <c r="V20" s="37"/>
      <c r="W20" s="37"/>
      <c r="X20" s="37"/>
      <c r="Y20" s="37"/>
      <c r="Z20" s="37"/>
    </row>
    <row r="21" spans="1:26" x14ac:dyDescent="0.25">
      <c r="A21" s="6" t="s">
        <v>38</v>
      </c>
      <c r="B21" s="7" t="s">
        <v>73</v>
      </c>
      <c r="C21" s="6" t="s">
        <v>74</v>
      </c>
      <c r="D21" s="8">
        <v>6537</v>
      </c>
      <c r="E21" s="9">
        <v>30</v>
      </c>
      <c r="F21" s="10">
        <v>-20</v>
      </c>
      <c r="G21" s="9">
        <v>278</v>
      </c>
      <c r="H21" s="10">
        <v>76</v>
      </c>
      <c r="I21" s="9">
        <v>-527</v>
      </c>
      <c r="J21" s="10">
        <v>-163</v>
      </c>
      <c r="K21" s="37">
        <v>6374</v>
      </c>
      <c r="L21" s="37"/>
      <c r="M21" s="37"/>
      <c r="N21" s="37"/>
      <c r="O21" s="37"/>
      <c r="P21" s="37"/>
      <c r="Q21" s="37"/>
      <c r="R21" s="37"/>
      <c r="S21" s="37"/>
      <c r="T21" s="37"/>
      <c r="U21" s="37"/>
      <c r="V21" s="37"/>
      <c r="W21" s="37"/>
      <c r="X21" s="37"/>
      <c r="Y21" s="37"/>
      <c r="Z21" s="37"/>
    </row>
    <row r="22" spans="1:26" x14ac:dyDescent="0.25">
      <c r="A22" s="6" t="s">
        <v>38</v>
      </c>
      <c r="B22" s="7" t="s">
        <v>75</v>
      </c>
      <c r="C22" s="6" t="s">
        <v>76</v>
      </c>
      <c r="D22" s="8">
        <v>367</v>
      </c>
      <c r="E22" s="9">
        <v>3</v>
      </c>
      <c r="F22" s="10">
        <v>-11</v>
      </c>
      <c r="G22" s="9">
        <v>18</v>
      </c>
      <c r="H22" s="10">
        <v>4</v>
      </c>
      <c r="I22" s="9">
        <v>-49</v>
      </c>
      <c r="J22" s="10">
        <v>-35</v>
      </c>
      <c r="K22" s="37">
        <v>332</v>
      </c>
      <c r="L22" s="37"/>
      <c r="M22" s="37"/>
      <c r="N22" s="37"/>
      <c r="O22" s="37"/>
      <c r="P22" s="37"/>
      <c r="Q22" s="37"/>
      <c r="R22" s="37"/>
      <c r="S22" s="37"/>
      <c r="T22" s="37"/>
      <c r="U22" s="37"/>
      <c r="V22" s="37"/>
      <c r="W22" s="37"/>
      <c r="X22" s="37"/>
      <c r="Y22" s="37"/>
      <c r="Z22" s="37"/>
    </row>
    <row r="23" spans="1:26" x14ac:dyDescent="0.25">
      <c r="A23" s="6" t="s">
        <v>38</v>
      </c>
      <c r="B23" s="7" t="s">
        <v>77</v>
      </c>
      <c r="C23" s="6" t="s">
        <v>78</v>
      </c>
      <c r="D23" s="8">
        <v>283</v>
      </c>
      <c r="E23" s="9">
        <v>2</v>
      </c>
      <c r="F23" s="10">
        <v>-4</v>
      </c>
      <c r="G23" s="9">
        <v>40</v>
      </c>
      <c r="H23" s="10">
        <v>-1</v>
      </c>
      <c r="I23" s="9">
        <v>-37</v>
      </c>
      <c r="J23" s="10">
        <v>0</v>
      </c>
      <c r="K23" s="37">
        <v>283</v>
      </c>
      <c r="L23" s="37"/>
      <c r="M23" s="37"/>
      <c r="N23" s="37"/>
      <c r="O23" s="37"/>
      <c r="P23" s="37"/>
      <c r="Q23" s="37"/>
      <c r="R23" s="37"/>
      <c r="S23" s="37"/>
      <c r="T23" s="37"/>
      <c r="U23" s="37"/>
      <c r="V23" s="37"/>
      <c r="W23" s="37"/>
      <c r="X23" s="37"/>
      <c r="Y23" s="37"/>
      <c r="Z23" s="37"/>
    </row>
    <row r="24" spans="1:26" x14ac:dyDescent="0.25">
      <c r="A24" s="6" t="s">
        <v>38</v>
      </c>
      <c r="B24" s="7" t="s">
        <v>79</v>
      </c>
      <c r="C24" s="6" t="s">
        <v>80</v>
      </c>
      <c r="D24" s="8">
        <v>771</v>
      </c>
      <c r="E24" s="9">
        <v>6</v>
      </c>
      <c r="F24" s="10">
        <v>5</v>
      </c>
      <c r="G24" s="9">
        <v>31</v>
      </c>
      <c r="H24" s="10">
        <v>-7</v>
      </c>
      <c r="I24" s="9">
        <v>-30</v>
      </c>
      <c r="J24" s="10">
        <v>5</v>
      </c>
      <c r="K24" s="37">
        <v>776</v>
      </c>
      <c r="L24" s="37"/>
      <c r="M24" s="37"/>
      <c r="N24" s="37"/>
      <c r="O24" s="37"/>
      <c r="P24" s="37"/>
      <c r="Q24" s="37"/>
      <c r="R24" s="37"/>
      <c r="S24" s="37"/>
      <c r="T24" s="37"/>
      <c r="U24" s="37"/>
      <c r="V24" s="37"/>
      <c r="W24" s="37"/>
      <c r="X24" s="37"/>
      <c r="Y24" s="37"/>
      <c r="Z24" s="37"/>
    </row>
    <row r="25" spans="1:26" x14ac:dyDescent="0.25">
      <c r="A25" s="6" t="s">
        <v>38</v>
      </c>
      <c r="B25" s="7" t="s">
        <v>81</v>
      </c>
      <c r="C25" s="6" t="s">
        <v>82</v>
      </c>
      <c r="D25" s="8">
        <v>761</v>
      </c>
      <c r="E25" s="9">
        <v>1</v>
      </c>
      <c r="F25" s="10">
        <v>-17</v>
      </c>
      <c r="G25" s="9">
        <v>59</v>
      </c>
      <c r="H25" s="10">
        <v>-11</v>
      </c>
      <c r="I25" s="9">
        <v>-23</v>
      </c>
      <c r="J25" s="10">
        <v>9</v>
      </c>
      <c r="K25" s="37">
        <v>770</v>
      </c>
      <c r="L25" s="37"/>
      <c r="M25" s="37"/>
      <c r="N25" s="37"/>
      <c r="O25" s="37"/>
      <c r="P25" s="37"/>
      <c r="Q25" s="37"/>
      <c r="R25" s="37"/>
      <c r="S25" s="37"/>
      <c r="T25" s="37"/>
      <c r="U25" s="37"/>
      <c r="V25" s="37"/>
      <c r="W25" s="37"/>
      <c r="X25" s="37"/>
      <c r="Y25" s="37"/>
      <c r="Z25" s="37"/>
    </row>
    <row r="26" spans="1:26" x14ac:dyDescent="0.25">
      <c r="A26" s="6" t="s">
        <v>38</v>
      </c>
      <c r="B26" s="7" t="s">
        <v>83</v>
      </c>
      <c r="C26" s="6" t="s">
        <v>84</v>
      </c>
      <c r="D26" s="8">
        <v>1281</v>
      </c>
      <c r="E26" s="9">
        <v>0</v>
      </c>
      <c r="F26" s="10">
        <v>21</v>
      </c>
      <c r="G26" s="9">
        <v>55</v>
      </c>
      <c r="H26" s="10">
        <v>13</v>
      </c>
      <c r="I26" s="9">
        <v>-113</v>
      </c>
      <c r="J26" s="10">
        <v>-24</v>
      </c>
      <c r="K26" s="37">
        <v>1257</v>
      </c>
      <c r="L26" s="37"/>
      <c r="M26" s="37"/>
      <c r="N26" s="37"/>
      <c r="O26" s="37"/>
      <c r="P26" s="37"/>
      <c r="Q26" s="37"/>
      <c r="R26" s="37"/>
      <c r="S26" s="37"/>
      <c r="T26" s="37"/>
      <c r="U26" s="37"/>
      <c r="V26" s="37"/>
      <c r="W26" s="37"/>
      <c r="X26" s="37"/>
      <c r="Y26" s="37"/>
      <c r="Z26" s="37"/>
    </row>
    <row r="27" spans="1:26" x14ac:dyDescent="0.25">
      <c r="A27" s="6" t="s">
        <v>38</v>
      </c>
      <c r="B27" s="7" t="s">
        <v>85</v>
      </c>
      <c r="C27" s="6" t="s">
        <v>86</v>
      </c>
      <c r="D27" s="8">
        <v>1810</v>
      </c>
      <c r="E27" s="9">
        <v>11</v>
      </c>
      <c r="F27" s="10">
        <v>31</v>
      </c>
      <c r="G27" s="9">
        <v>85</v>
      </c>
      <c r="H27" s="10">
        <v>11</v>
      </c>
      <c r="I27" s="9">
        <v>-103</v>
      </c>
      <c r="J27" s="10">
        <v>35</v>
      </c>
      <c r="K27" s="37">
        <v>1845</v>
      </c>
      <c r="L27" s="37"/>
      <c r="M27" s="37"/>
      <c r="N27" s="37"/>
      <c r="O27" s="37"/>
      <c r="P27" s="37"/>
      <c r="Q27" s="37"/>
      <c r="R27" s="37"/>
      <c r="S27" s="37"/>
      <c r="T27" s="37"/>
      <c r="U27" s="37"/>
      <c r="V27" s="37"/>
      <c r="W27" s="37"/>
      <c r="X27" s="37"/>
      <c r="Y27" s="37"/>
      <c r="Z27" s="37"/>
    </row>
    <row r="28" spans="1:26" x14ac:dyDescent="0.25">
      <c r="A28" s="6" t="s">
        <v>38</v>
      </c>
      <c r="B28" s="7" t="s">
        <v>87</v>
      </c>
      <c r="C28" s="6" t="s">
        <v>88</v>
      </c>
      <c r="D28" s="8">
        <v>135</v>
      </c>
      <c r="E28" s="9">
        <v>1</v>
      </c>
      <c r="F28" s="10">
        <v>6</v>
      </c>
      <c r="G28" s="9">
        <v>5</v>
      </c>
      <c r="H28" s="10">
        <v>-2</v>
      </c>
      <c r="I28" s="9">
        <v>-11</v>
      </c>
      <c r="J28" s="10">
        <v>-1</v>
      </c>
      <c r="K28" s="37">
        <v>134</v>
      </c>
      <c r="L28" s="37"/>
      <c r="M28" s="37"/>
      <c r="N28" s="37"/>
      <c r="O28" s="37"/>
      <c r="P28" s="37"/>
      <c r="Q28" s="37"/>
      <c r="R28" s="37"/>
      <c r="S28" s="37"/>
      <c r="T28" s="37"/>
      <c r="U28" s="37"/>
      <c r="V28" s="37"/>
      <c r="W28" s="37"/>
      <c r="X28" s="37"/>
      <c r="Y28" s="37"/>
      <c r="Z28" s="37"/>
    </row>
    <row r="29" spans="1:26" x14ac:dyDescent="0.25">
      <c r="A29" s="6" t="s">
        <v>38</v>
      </c>
      <c r="B29" s="7" t="s">
        <v>89</v>
      </c>
      <c r="C29" s="6" t="s">
        <v>90</v>
      </c>
      <c r="D29" s="8">
        <v>1317</v>
      </c>
      <c r="E29" s="9">
        <v>17</v>
      </c>
      <c r="F29" s="10">
        <v>22</v>
      </c>
      <c r="G29" s="9">
        <v>37</v>
      </c>
      <c r="H29" s="10">
        <v>11</v>
      </c>
      <c r="I29" s="9">
        <v>-97</v>
      </c>
      <c r="J29" s="10">
        <v>-10</v>
      </c>
      <c r="K29" s="37">
        <v>1307</v>
      </c>
      <c r="L29" s="37"/>
      <c r="M29" s="37"/>
      <c r="N29" s="37"/>
      <c r="O29" s="37"/>
      <c r="P29" s="37"/>
      <c r="Q29" s="37"/>
      <c r="R29" s="37"/>
      <c r="S29" s="37"/>
      <c r="T29" s="37"/>
      <c r="U29" s="37"/>
      <c r="V29" s="37"/>
      <c r="W29" s="37"/>
      <c r="X29" s="37"/>
      <c r="Y29" s="37"/>
      <c r="Z29" s="37"/>
    </row>
    <row r="30" spans="1:26" x14ac:dyDescent="0.25">
      <c r="A30" s="6" t="s">
        <v>38</v>
      </c>
      <c r="B30" s="7" t="s">
        <v>91</v>
      </c>
      <c r="C30" s="6" t="s">
        <v>92</v>
      </c>
      <c r="D30" s="8">
        <v>2217</v>
      </c>
      <c r="E30" s="9">
        <v>21</v>
      </c>
      <c r="F30" s="10">
        <v>40</v>
      </c>
      <c r="G30" s="9">
        <v>74</v>
      </c>
      <c r="H30" s="10">
        <v>1</v>
      </c>
      <c r="I30" s="9">
        <v>-169</v>
      </c>
      <c r="J30" s="10">
        <v>-33</v>
      </c>
      <c r="K30" s="37">
        <v>2184</v>
      </c>
      <c r="L30" s="37"/>
      <c r="M30" s="37"/>
      <c r="N30" s="37"/>
      <c r="O30" s="37"/>
      <c r="P30" s="37"/>
      <c r="Q30" s="37"/>
      <c r="R30" s="37"/>
      <c r="S30" s="37"/>
      <c r="T30" s="37"/>
      <c r="U30" s="37"/>
      <c r="V30" s="37"/>
      <c r="W30" s="37"/>
      <c r="X30" s="37"/>
      <c r="Y30" s="37"/>
      <c r="Z30" s="37"/>
    </row>
    <row r="31" spans="1:26" x14ac:dyDescent="0.25">
      <c r="A31" s="6" t="s">
        <v>38</v>
      </c>
      <c r="B31" s="7" t="s">
        <v>93</v>
      </c>
      <c r="C31" s="6" t="s">
        <v>94</v>
      </c>
      <c r="D31" s="8">
        <v>430</v>
      </c>
      <c r="E31" s="9">
        <v>2</v>
      </c>
      <c r="F31" s="10">
        <v>-14</v>
      </c>
      <c r="G31" s="9">
        <v>16</v>
      </c>
      <c r="H31" s="10">
        <v>-5</v>
      </c>
      <c r="I31" s="9">
        <v>-34</v>
      </c>
      <c r="J31" s="10">
        <v>-35</v>
      </c>
      <c r="K31" s="37">
        <v>395</v>
      </c>
      <c r="L31" s="37"/>
      <c r="M31" s="37"/>
      <c r="N31" s="37"/>
      <c r="O31" s="37"/>
      <c r="P31" s="37"/>
      <c r="Q31" s="37"/>
      <c r="R31" s="37"/>
      <c r="S31" s="37"/>
      <c r="T31" s="37"/>
      <c r="U31" s="37"/>
      <c r="V31" s="37"/>
      <c r="W31" s="37"/>
      <c r="X31" s="37"/>
      <c r="Y31" s="37"/>
      <c r="Z31" s="37"/>
    </row>
    <row r="32" spans="1:26" x14ac:dyDescent="0.25">
      <c r="A32" s="6" t="s">
        <v>38</v>
      </c>
      <c r="B32" s="7" t="s">
        <v>95</v>
      </c>
      <c r="C32" s="6" t="s">
        <v>96</v>
      </c>
      <c r="D32" s="8">
        <v>154</v>
      </c>
      <c r="E32" s="9">
        <v>3</v>
      </c>
      <c r="F32" s="10">
        <v>-11</v>
      </c>
      <c r="G32" s="9">
        <v>1</v>
      </c>
      <c r="H32" s="10">
        <v>0</v>
      </c>
      <c r="I32" s="9">
        <v>-12</v>
      </c>
      <c r="J32" s="10">
        <v>-19</v>
      </c>
      <c r="K32" s="37">
        <v>135</v>
      </c>
      <c r="L32" s="37"/>
      <c r="M32" s="37"/>
      <c r="N32" s="37"/>
      <c r="O32" s="37"/>
      <c r="P32" s="37"/>
      <c r="Q32" s="37"/>
      <c r="R32" s="37"/>
      <c r="S32" s="37"/>
      <c r="T32" s="37"/>
      <c r="U32" s="37"/>
      <c r="V32" s="37"/>
      <c r="W32" s="37"/>
      <c r="X32" s="37"/>
      <c r="Y32" s="37"/>
      <c r="Z32" s="37"/>
    </row>
    <row r="33" spans="1:26" x14ac:dyDescent="0.25">
      <c r="A33" s="6" t="s">
        <v>38</v>
      </c>
      <c r="B33" s="7" t="s">
        <v>97</v>
      </c>
      <c r="C33" s="6" t="s">
        <v>98</v>
      </c>
      <c r="D33" s="8">
        <v>443</v>
      </c>
      <c r="E33" s="9">
        <v>0</v>
      </c>
      <c r="F33" s="10">
        <v>-12</v>
      </c>
      <c r="G33" s="9">
        <v>3</v>
      </c>
      <c r="H33" s="10">
        <v>4</v>
      </c>
      <c r="I33" s="9">
        <v>-36</v>
      </c>
      <c r="J33" s="10">
        <v>-41</v>
      </c>
      <c r="K33" s="37">
        <v>402</v>
      </c>
      <c r="L33" s="37"/>
      <c r="M33" s="37"/>
      <c r="N33" s="37"/>
      <c r="O33" s="37"/>
      <c r="P33" s="37"/>
      <c r="Q33" s="37"/>
      <c r="R33" s="37"/>
      <c r="S33" s="37"/>
      <c r="T33" s="37"/>
      <c r="U33" s="37"/>
      <c r="V33" s="37"/>
      <c r="W33" s="37"/>
      <c r="X33" s="37"/>
      <c r="Y33" s="37"/>
      <c r="Z33" s="37"/>
    </row>
    <row r="34" spans="1:26" x14ac:dyDescent="0.25">
      <c r="A34" s="6" t="s">
        <v>38</v>
      </c>
      <c r="B34" s="7" t="s">
        <v>99</v>
      </c>
      <c r="C34" s="6" t="s">
        <v>100</v>
      </c>
      <c r="D34" s="8">
        <v>36</v>
      </c>
      <c r="E34" s="9">
        <v>0</v>
      </c>
      <c r="F34" s="10">
        <v>-1</v>
      </c>
      <c r="G34" s="9">
        <v>0</v>
      </c>
      <c r="H34" s="10">
        <v>-1</v>
      </c>
      <c r="I34" s="9">
        <v>-1</v>
      </c>
      <c r="J34" s="10">
        <v>-3</v>
      </c>
      <c r="K34" s="37">
        <v>33</v>
      </c>
      <c r="L34" s="37"/>
      <c r="M34" s="37"/>
      <c r="N34" s="37"/>
      <c r="O34" s="37"/>
      <c r="P34" s="37"/>
      <c r="Q34" s="37"/>
      <c r="R34" s="37"/>
      <c r="S34" s="37"/>
      <c r="T34" s="37"/>
      <c r="U34" s="37"/>
      <c r="V34" s="37"/>
      <c r="W34" s="37"/>
      <c r="X34" s="37"/>
      <c r="Y34" s="37"/>
      <c r="Z34" s="37"/>
    </row>
    <row r="35" spans="1:26" x14ac:dyDescent="0.25">
      <c r="A35" s="6" t="s">
        <v>38</v>
      </c>
      <c r="B35" s="7" t="s">
        <v>101</v>
      </c>
      <c r="C35" s="6" t="s">
        <v>102</v>
      </c>
      <c r="D35" s="8">
        <v>82</v>
      </c>
      <c r="E35" s="9">
        <v>0</v>
      </c>
      <c r="F35" s="10">
        <v>-2</v>
      </c>
      <c r="G35" s="9">
        <v>0</v>
      </c>
      <c r="H35" s="10">
        <v>1</v>
      </c>
      <c r="I35" s="9">
        <v>-3</v>
      </c>
      <c r="J35" s="10">
        <v>-4</v>
      </c>
      <c r="K35" s="37">
        <v>78</v>
      </c>
      <c r="L35" s="37"/>
      <c r="M35" s="37"/>
      <c r="N35" s="37"/>
      <c r="O35" s="37"/>
      <c r="P35" s="37"/>
      <c r="Q35" s="37"/>
      <c r="R35" s="37"/>
      <c r="S35" s="37"/>
      <c r="T35" s="37"/>
      <c r="U35" s="37"/>
      <c r="V35" s="37"/>
      <c r="W35" s="37"/>
      <c r="X35" s="37"/>
      <c r="Y35" s="37"/>
      <c r="Z35" s="37"/>
    </row>
    <row r="36" spans="1:26" x14ac:dyDescent="0.25">
      <c r="A36" s="6" t="s">
        <v>38</v>
      </c>
      <c r="B36" s="7" t="s">
        <v>103</v>
      </c>
      <c r="C36" s="6" t="s">
        <v>104</v>
      </c>
      <c r="D36" s="8">
        <v>147</v>
      </c>
      <c r="E36" s="9">
        <v>1</v>
      </c>
      <c r="F36" s="10">
        <v>-7</v>
      </c>
      <c r="G36" s="9">
        <v>9</v>
      </c>
      <c r="H36" s="10">
        <v>1</v>
      </c>
      <c r="I36" s="9">
        <v>-8</v>
      </c>
      <c r="J36" s="10">
        <v>-4</v>
      </c>
      <c r="K36" s="37">
        <v>143</v>
      </c>
      <c r="L36" s="37"/>
      <c r="M36" s="37"/>
      <c r="N36" s="37"/>
      <c r="O36" s="37"/>
      <c r="P36" s="37"/>
      <c r="Q36" s="37"/>
      <c r="R36" s="37"/>
      <c r="S36" s="37"/>
      <c r="T36" s="37"/>
      <c r="U36" s="37"/>
      <c r="V36" s="37"/>
      <c r="W36" s="37"/>
      <c r="X36" s="37"/>
      <c r="Y36" s="37"/>
      <c r="Z36" s="37"/>
    </row>
    <row r="37" spans="1:26" x14ac:dyDescent="0.25">
      <c r="A37" s="6" t="s">
        <v>38</v>
      </c>
      <c r="B37" s="7" t="s">
        <v>105</v>
      </c>
      <c r="C37" s="6" t="s">
        <v>106</v>
      </c>
      <c r="D37" s="8">
        <v>586</v>
      </c>
      <c r="E37" s="9">
        <v>2</v>
      </c>
      <c r="F37" s="10">
        <v>-6</v>
      </c>
      <c r="G37" s="9">
        <v>31</v>
      </c>
      <c r="H37" s="10">
        <v>-8</v>
      </c>
      <c r="I37" s="9">
        <v>-40</v>
      </c>
      <c r="J37" s="10">
        <v>-21</v>
      </c>
      <c r="K37" s="37">
        <v>565</v>
      </c>
      <c r="L37" s="37"/>
      <c r="M37" s="37"/>
      <c r="N37" s="37"/>
      <c r="O37" s="37"/>
      <c r="P37" s="37"/>
      <c r="Q37" s="37"/>
      <c r="R37" s="37"/>
      <c r="S37" s="37"/>
      <c r="T37" s="37"/>
      <c r="U37" s="37"/>
      <c r="V37" s="37"/>
      <c r="W37" s="37"/>
      <c r="X37" s="37"/>
      <c r="Y37" s="37"/>
      <c r="Z37" s="37"/>
    </row>
    <row r="38" spans="1:26" x14ac:dyDescent="0.25">
      <c r="A38" s="6" t="s">
        <v>38</v>
      </c>
      <c r="B38" s="7" t="s">
        <v>107</v>
      </c>
      <c r="C38" s="6" t="s">
        <v>108</v>
      </c>
      <c r="D38" s="8">
        <v>431</v>
      </c>
      <c r="E38" s="9">
        <v>2</v>
      </c>
      <c r="F38" s="10">
        <v>2</v>
      </c>
      <c r="G38" s="9">
        <v>10</v>
      </c>
      <c r="H38" s="10">
        <v>-1</v>
      </c>
      <c r="I38" s="9">
        <v>-33</v>
      </c>
      <c r="J38" s="10">
        <v>-20</v>
      </c>
      <c r="K38" s="37">
        <v>411</v>
      </c>
      <c r="L38" s="37"/>
      <c r="M38" s="37"/>
      <c r="N38" s="37"/>
      <c r="O38" s="37"/>
      <c r="P38" s="37"/>
      <c r="Q38" s="37"/>
      <c r="R38" s="37"/>
      <c r="S38" s="37"/>
      <c r="T38" s="37"/>
      <c r="U38" s="37"/>
      <c r="V38" s="37"/>
      <c r="W38" s="37"/>
      <c r="X38" s="37"/>
      <c r="Y38" s="37"/>
      <c r="Z38" s="37"/>
    </row>
    <row r="39" spans="1:26" x14ac:dyDescent="0.25">
      <c r="A39" s="6" t="s">
        <v>38</v>
      </c>
      <c r="B39" s="7" t="s">
        <v>109</v>
      </c>
      <c r="C39" s="6" t="s">
        <v>110</v>
      </c>
      <c r="D39" s="8">
        <v>111</v>
      </c>
      <c r="E39" s="9">
        <v>0</v>
      </c>
      <c r="F39" s="10">
        <v>2</v>
      </c>
      <c r="G39" s="9">
        <v>0</v>
      </c>
      <c r="H39" s="10">
        <v>0</v>
      </c>
      <c r="I39" s="9">
        <v>-9</v>
      </c>
      <c r="J39" s="10">
        <v>-7</v>
      </c>
      <c r="K39" s="37">
        <v>104</v>
      </c>
      <c r="L39" s="37"/>
      <c r="M39" s="37"/>
      <c r="N39" s="37"/>
      <c r="O39" s="37"/>
      <c r="P39" s="37"/>
      <c r="Q39" s="37"/>
      <c r="R39" s="37"/>
      <c r="S39" s="37"/>
      <c r="T39" s="37"/>
      <c r="U39" s="37"/>
      <c r="V39" s="37"/>
      <c r="W39" s="37"/>
      <c r="X39" s="37"/>
      <c r="Y39" s="37"/>
      <c r="Z39" s="37"/>
    </row>
    <row r="40" spans="1:26" x14ac:dyDescent="0.25">
      <c r="A40" s="6" t="s">
        <v>38</v>
      </c>
      <c r="B40" s="7" t="s">
        <v>111</v>
      </c>
      <c r="C40" s="6" t="s">
        <v>112</v>
      </c>
      <c r="D40" s="8">
        <v>653</v>
      </c>
      <c r="E40" s="9">
        <v>3</v>
      </c>
      <c r="F40" s="10">
        <v>0</v>
      </c>
      <c r="G40" s="9">
        <v>37</v>
      </c>
      <c r="H40" s="10">
        <v>-6</v>
      </c>
      <c r="I40" s="9">
        <v>-42</v>
      </c>
      <c r="J40" s="10">
        <v>-8</v>
      </c>
      <c r="K40" s="37">
        <v>645</v>
      </c>
      <c r="L40" s="37"/>
      <c r="M40" s="37"/>
      <c r="N40" s="37"/>
      <c r="O40" s="37"/>
      <c r="P40" s="37"/>
      <c r="Q40" s="37"/>
      <c r="R40" s="37"/>
      <c r="S40" s="37"/>
      <c r="T40" s="37"/>
      <c r="U40" s="37"/>
      <c r="V40" s="37"/>
      <c r="W40" s="37"/>
      <c r="X40" s="37"/>
      <c r="Y40" s="37"/>
      <c r="Z40" s="37"/>
    </row>
    <row r="41" spans="1:26" x14ac:dyDescent="0.25">
      <c r="A41" s="6" t="s">
        <v>38</v>
      </c>
      <c r="B41" s="7" t="s">
        <v>113</v>
      </c>
      <c r="C41" s="6" t="s">
        <v>114</v>
      </c>
      <c r="D41" s="8">
        <v>562</v>
      </c>
      <c r="E41" s="9">
        <v>0</v>
      </c>
      <c r="F41" s="10">
        <v>-6</v>
      </c>
      <c r="G41" s="9">
        <v>19</v>
      </c>
      <c r="H41" s="10">
        <v>10</v>
      </c>
      <c r="I41" s="9">
        <v>-52</v>
      </c>
      <c r="J41" s="10">
        <v>-29</v>
      </c>
      <c r="K41" s="37">
        <v>533</v>
      </c>
      <c r="L41" s="37"/>
      <c r="M41" s="37"/>
      <c r="N41" s="37"/>
      <c r="O41" s="37"/>
      <c r="P41" s="37"/>
      <c r="Q41" s="37"/>
      <c r="R41" s="37"/>
      <c r="S41" s="37"/>
      <c r="T41" s="37"/>
      <c r="U41" s="37"/>
      <c r="V41" s="37"/>
      <c r="W41" s="37"/>
      <c r="X41" s="37"/>
      <c r="Y41" s="37"/>
      <c r="Z41" s="37"/>
    </row>
    <row r="42" spans="1:26" x14ac:dyDescent="0.25">
      <c r="A42" s="6" t="s">
        <v>38</v>
      </c>
      <c r="B42" s="7" t="s">
        <v>115</v>
      </c>
      <c r="C42" s="6" t="s">
        <v>38</v>
      </c>
      <c r="D42" s="8">
        <v>20658</v>
      </c>
      <c r="E42" s="9">
        <v>168</v>
      </c>
      <c r="F42" s="10">
        <v>-193</v>
      </c>
      <c r="G42" s="9">
        <v>1024</v>
      </c>
      <c r="H42" s="10">
        <v>-82</v>
      </c>
      <c r="I42" s="9">
        <v>-1027</v>
      </c>
      <c r="J42" s="10">
        <v>-110</v>
      </c>
      <c r="K42" s="37">
        <v>20548</v>
      </c>
      <c r="L42" s="37"/>
      <c r="M42" s="37"/>
      <c r="N42" s="37"/>
      <c r="O42" s="37"/>
      <c r="P42" s="37"/>
      <c r="Q42" s="37"/>
      <c r="R42" s="37"/>
      <c r="S42" s="37"/>
      <c r="T42" s="37"/>
      <c r="U42" s="37"/>
      <c r="V42" s="37"/>
      <c r="W42" s="37"/>
      <c r="X42" s="37"/>
      <c r="Y42" s="37"/>
      <c r="Z42" s="37"/>
    </row>
    <row r="43" spans="1:26" x14ac:dyDescent="0.25">
      <c r="A43" s="6" t="s">
        <v>38</v>
      </c>
      <c r="B43" s="7" t="s">
        <v>116</v>
      </c>
      <c r="C43" s="6" t="s">
        <v>117</v>
      </c>
      <c r="D43" s="8">
        <v>312</v>
      </c>
      <c r="E43" s="9">
        <v>1</v>
      </c>
      <c r="F43" s="10">
        <v>-1</v>
      </c>
      <c r="G43" s="9">
        <v>32</v>
      </c>
      <c r="H43" s="10">
        <v>-5</v>
      </c>
      <c r="I43" s="9">
        <v>-19</v>
      </c>
      <c r="J43" s="10">
        <v>8</v>
      </c>
      <c r="K43" s="37">
        <v>320</v>
      </c>
      <c r="L43" s="37"/>
      <c r="M43" s="37"/>
      <c r="N43" s="37"/>
      <c r="O43" s="37"/>
      <c r="P43" s="37"/>
      <c r="Q43" s="37"/>
      <c r="R43" s="37"/>
      <c r="S43" s="37"/>
      <c r="T43" s="37"/>
      <c r="U43" s="37"/>
      <c r="V43" s="37"/>
      <c r="W43" s="37"/>
      <c r="X43" s="37"/>
      <c r="Y43" s="37"/>
      <c r="Z43" s="37"/>
    </row>
    <row r="44" spans="1:26" x14ac:dyDescent="0.25">
      <c r="A44" s="6" t="s">
        <v>38</v>
      </c>
      <c r="B44" s="7" t="s">
        <v>118</v>
      </c>
      <c r="C44" s="6" t="s">
        <v>119</v>
      </c>
      <c r="D44" s="8">
        <v>146</v>
      </c>
      <c r="E44" s="9">
        <v>1</v>
      </c>
      <c r="F44" s="10">
        <v>-1</v>
      </c>
      <c r="G44" s="9">
        <v>19</v>
      </c>
      <c r="H44" s="10">
        <v>1</v>
      </c>
      <c r="I44" s="9">
        <v>-11</v>
      </c>
      <c r="J44" s="10">
        <v>9</v>
      </c>
      <c r="K44" s="37">
        <v>155</v>
      </c>
      <c r="L44" s="37"/>
      <c r="M44" s="37"/>
      <c r="N44" s="37"/>
      <c r="O44" s="37"/>
      <c r="P44" s="37"/>
      <c r="Q44" s="37"/>
      <c r="R44" s="37"/>
      <c r="S44" s="37"/>
      <c r="T44" s="37"/>
      <c r="U44" s="37"/>
      <c r="V44" s="37"/>
      <c r="W44" s="37"/>
      <c r="X44" s="37"/>
      <c r="Y44" s="37"/>
      <c r="Z44" s="37"/>
    </row>
    <row r="45" spans="1:26" x14ac:dyDescent="0.25">
      <c r="A45" s="6" t="s">
        <v>38</v>
      </c>
      <c r="B45" s="7" t="s">
        <v>120</v>
      </c>
      <c r="C45" s="6" t="s">
        <v>121</v>
      </c>
      <c r="D45" s="8">
        <v>5</v>
      </c>
      <c r="E45" s="9">
        <v>0</v>
      </c>
      <c r="F45" s="10">
        <v>0</v>
      </c>
      <c r="G45" s="9">
        <v>0</v>
      </c>
      <c r="H45" s="10">
        <v>0</v>
      </c>
      <c r="I45" s="9">
        <v>0</v>
      </c>
      <c r="J45" s="10">
        <v>0</v>
      </c>
      <c r="K45" s="37">
        <v>5</v>
      </c>
      <c r="L45" s="37"/>
      <c r="M45" s="37"/>
      <c r="N45" s="37"/>
      <c r="O45" s="37"/>
      <c r="P45" s="37"/>
      <c r="Q45" s="37"/>
      <c r="R45" s="37"/>
      <c r="S45" s="37"/>
      <c r="T45" s="37"/>
      <c r="U45" s="37"/>
      <c r="V45" s="37"/>
      <c r="W45" s="37"/>
      <c r="X45" s="37"/>
      <c r="Y45" s="37"/>
      <c r="Z45" s="37"/>
    </row>
    <row r="46" spans="1:26" x14ac:dyDescent="0.25">
      <c r="A46" s="6" t="s">
        <v>38</v>
      </c>
      <c r="B46" s="7" t="s">
        <v>122</v>
      </c>
      <c r="C46" s="6" t="s">
        <v>123</v>
      </c>
      <c r="D46" s="8">
        <v>89</v>
      </c>
      <c r="E46" s="9">
        <v>4</v>
      </c>
      <c r="F46" s="10">
        <v>-1</v>
      </c>
      <c r="G46" s="9">
        <v>1</v>
      </c>
      <c r="H46" s="10">
        <v>1</v>
      </c>
      <c r="I46" s="9">
        <v>-2</v>
      </c>
      <c r="J46" s="10">
        <v>3</v>
      </c>
      <c r="K46" s="37">
        <v>92</v>
      </c>
      <c r="L46" s="37"/>
      <c r="M46" s="37"/>
      <c r="N46" s="37"/>
      <c r="O46" s="37"/>
      <c r="P46" s="37"/>
      <c r="Q46" s="37"/>
      <c r="R46" s="37"/>
      <c r="S46" s="37"/>
      <c r="T46" s="37"/>
      <c r="U46" s="37"/>
      <c r="V46" s="37"/>
      <c r="W46" s="37"/>
      <c r="X46" s="37"/>
      <c r="Y46" s="37"/>
      <c r="Z46" s="37"/>
    </row>
    <row r="47" spans="1:26" x14ac:dyDescent="0.25">
      <c r="A47" s="6" t="s">
        <v>38</v>
      </c>
      <c r="B47" s="7" t="s">
        <v>124</v>
      </c>
      <c r="C47" s="6" t="s">
        <v>125</v>
      </c>
      <c r="D47" s="8">
        <v>817</v>
      </c>
      <c r="E47" s="9">
        <v>2</v>
      </c>
      <c r="F47" s="10">
        <v>50</v>
      </c>
      <c r="G47" s="9">
        <v>50</v>
      </c>
      <c r="H47" s="10">
        <v>8</v>
      </c>
      <c r="I47" s="9">
        <v>-59</v>
      </c>
      <c r="J47" s="10">
        <v>51</v>
      </c>
      <c r="K47" s="37">
        <v>868</v>
      </c>
      <c r="L47" s="37"/>
      <c r="M47" s="37"/>
      <c r="N47" s="37"/>
      <c r="O47" s="37"/>
      <c r="P47" s="37"/>
      <c r="Q47" s="37"/>
      <c r="R47" s="37"/>
      <c r="S47" s="37"/>
      <c r="T47" s="37"/>
      <c r="U47" s="37"/>
      <c r="V47" s="37"/>
      <c r="W47" s="37"/>
      <c r="X47" s="37"/>
      <c r="Y47" s="37"/>
      <c r="Z47" s="37"/>
    </row>
    <row r="48" spans="1:26" x14ac:dyDescent="0.25">
      <c r="A48" s="6" t="s">
        <v>38</v>
      </c>
      <c r="B48" s="7" t="s">
        <v>126</v>
      </c>
      <c r="C48" s="6" t="s">
        <v>127</v>
      </c>
      <c r="D48" s="8">
        <v>35</v>
      </c>
      <c r="E48" s="9">
        <v>0</v>
      </c>
      <c r="F48" s="10">
        <v>-11</v>
      </c>
      <c r="G48" s="9">
        <v>3</v>
      </c>
      <c r="H48" s="10">
        <v>1</v>
      </c>
      <c r="I48" s="9">
        <v>0</v>
      </c>
      <c r="J48" s="10">
        <v>-7</v>
      </c>
      <c r="K48" s="37">
        <v>28</v>
      </c>
      <c r="L48" s="37"/>
      <c r="M48" s="37"/>
      <c r="N48" s="37"/>
      <c r="O48" s="37"/>
      <c r="P48" s="37"/>
      <c r="Q48" s="37"/>
      <c r="R48" s="37"/>
      <c r="S48" s="37"/>
      <c r="T48" s="37"/>
      <c r="U48" s="37"/>
      <c r="V48" s="37"/>
      <c r="W48" s="37"/>
      <c r="X48" s="37"/>
      <c r="Y48" s="37"/>
      <c r="Z48" s="37"/>
    </row>
    <row r="49" spans="1:26" x14ac:dyDescent="0.25">
      <c r="A49" s="6" t="s">
        <v>38</v>
      </c>
      <c r="B49" s="7" t="s">
        <v>128</v>
      </c>
      <c r="C49" s="6" t="s">
        <v>129</v>
      </c>
      <c r="D49" s="8">
        <v>71</v>
      </c>
      <c r="E49" s="9">
        <v>1</v>
      </c>
      <c r="F49" s="10">
        <v>-9</v>
      </c>
      <c r="G49" s="9">
        <v>1</v>
      </c>
      <c r="H49" s="10">
        <v>2</v>
      </c>
      <c r="I49" s="9">
        <v>-7</v>
      </c>
      <c r="J49" s="10">
        <v>-12</v>
      </c>
      <c r="K49" s="37">
        <v>59</v>
      </c>
      <c r="L49" s="37"/>
      <c r="M49" s="37"/>
      <c r="N49" s="37"/>
      <c r="O49" s="37"/>
      <c r="P49" s="37"/>
      <c r="Q49" s="37"/>
      <c r="R49" s="37"/>
      <c r="S49" s="37"/>
      <c r="T49" s="37"/>
      <c r="U49" s="37"/>
      <c r="V49" s="37"/>
      <c r="W49" s="37"/>
      <c r="X49" s="37"/>
      <c r="Y49" s="37"/>
      <c r="Z49" s="37"/>
    </row>
    <row r="50" spans="1:26" x14ac:dyDescent="0.25">
      <c r="A50" s="6" t="s">
        <v>38</v>
      </c>
      <c r="B50" s="7" t="s">
        <v>130</v>
      </c>
      <c r="C50" s="6" t="s">
        <v>131</v>
      </c>
      <c r="D50" s="8">
        <v>53</v>
      </c>
      <c r="E50" s="9">
        <v>1</v>
      </c>
      <c r="F50" s="10">
        <v>-7</v>
      </c>
      <c r="G50" s="9">
        <v>1</v>
      </c>
      <c r="H50" s="10">
        <v>0</v>
      </c>
      <c r="I50" s="9">
        <v>-5</v>
      </c>
      <c r="J50" s="10">
        <v>-10</v>
      </c>
      <c r="K50" s="37">
        <v>43</v>
      </c>
      <c r="L50" s="37"/>
      <c r="M50" s="37"/>
      <c r="N50" s="37"/>
      <c r="O50" s="37"/>
      <c r="P50" s="37"/>
      <c r="Q50" s="37"/>
      <c r="R50" s="37"/>
      <c r="S50" s="37"/>
      <c r="T50" s="37"/>
      <c r="U50" s="37"/>
      <c r="V50" s="37"/>
      <c r="W50" s="37"/>
      <c r="X50" s="37"/>
      <c r="Y50" s="37"/>
      <c r="Z50" s="37"/>
    </row>
    <row r="51" spans="1:26" x14ac:dyDescent="0.25">
      <c r="A51" s="6" t="s">
        <v>38</v>
      </c>
      <c r="B51" s="7" t="s">
        <v>132</v>
      </c>
      <c r="C51" s="6" t="s">
        <v>133</v>
      </c>
      <c r="D51" s="8">
        <v>81</v>
      </c>
      <c r="E51" s="9">
        <v>0</v>
      </c>
      <c r="F51" s="10">
        <v>-4</v>
      </c>
      <c r="G51" s="9">
        <v>5</v>
      </c>
      <c r="H51" s="10">
        <v>-1</v>
      </c>
      <c r="I51" s="9">
        <v>-9</v>
      </c>
      <c r="J51" s="10">
        <v>-9</v>
      </c>
      <c r="K51" s="37">
        <v>72</v>
      </c>
      <c r="L51" s="37"/>
      <c r="M51" s="37"/>
      <c r="N51" s="37"/>
      <c r="O51" s="37"/>
      <c r="P51" s="37"/>
      <c r="Q51" s="37"/>
      <c r="R51" s="37"/>
      <c r="S51" s="37"/>
      <c r="T51" s="37"/>
      <c r="U51" s="37"/>
      <c r="V51" s="37"/>
      <c r="W51" s="37"/>
      <c r="X51" s="37"/>
      <c r="Y51" s="37"/>
      <c r="Z51" s="37"/>
    </row>
    <row r="52" spans="1:26" x14ac:dyDescent="0.25">
      <c r="A52" s="6" t="s">
        <v>38</v>
      </c>
      <c r="B52" s="7" t="s">
        <v>134</v>
      </c>
      <c r="C52" s="6" t="s">
        <v>135</v>
      </c>
      <c r="D52" s="8">
        <v>113</v>
      </c>
      <c r="E52" s="9">
        <v>0</v>
      </c>
      <c r="F52" s="10">
        <v>8</v>
      </c>
      <c r="G52" s="9">
        <v>27</v>
      </c>
      <c r="H52" s="10">
        <v>-1</v>
      </c>
      <c r="I52" s="9">
        <v>-22</v>
      </c>
      <c r="J52" s="10">
        <v>12</v>
      </c>
      <c r="K52" s="37">
        <v>125</v>
      </c>
      <c r="L52" s="37"/>
      <c r="M52" s="37"/>
      <c r="N52" s="37"/>
      <c r="O52" s="37"/>
      <c r="P52" s="37"/>
      <c r="Q52" s="37"/>
      <c r="R52" s="37"/>
      <c r="S52" s="37"/>
      <c r="T52" s="37"/>
      <c r="U52" s="37"/>
      <c r="V52" s="37"/>
      <c r="W52" s="37"/>
      <c r="X52" s="37"/>
      <c r="Y52" s="37"/>
      <c r="Z52" s="37"/>
    </row>
    <row r="53" spans="1:26" x14ac:dyDescent="0.25">
      <c r="A53" s="6" t="s">
        <v>38</v>
      </c>
      <c r="B53" s="7" t="s">
        <v>136</v>
      </c>
      <c r="C53" s="6" t="s">
        <v>137</v>
      </c>
      <c r="D53" s="8">
        <v>442</v>
      </c>
      <c r="E53" s="9">
        <v>-1</v>
      </c>
      <c r="F53" s="10">
        <v>16</v>
      </c>
      <c r="G53" s="9">
        <v>39</v>
      </c>
      <c r="H53" s="10">
        <v>-4</v>
      </c>
      <c r="I53" s="9">
        <v>-54</v>
      </c>
      <c r="J53" s="10">
        <v>-4</v>
      </c>
      <c r="K53" s="37">
        <v>438</v>
      </c>
      <c r="L53" s="37"/>
      <c r="M53" s="37"/>
      <c r="N53" s="37"/>
      <c r="O53" s="37"/>
      <c r="P53" s="37"/>
      <c r="Q53" s="37"/>
      <c r="R53" s="37"/>
      <c r="S53" s="37"/>
      <c r="T53" s="37"/>
      <c r="U53" s="37"/>
      <c r="V53" s="37"/>
      <c r="W53" s="37"/>
      <c r="X53" s="37"/>
      <c r="Y53" s="37"/>
      <c r="Z53" s="37"/>
    </row>
    <row r="54" spans="1:26" x14ac:dyDescent="0.25">
      <c r="A54" s="6" t="s">
        <v>38</v>
      </c>
      <c r="B54" s="7" t="s">
        <v>138</v>
      </c>
      <c r="C54" s="6" t="s">
        <v>139</v>
      </c>
      <c r="D54" s="8">
        <v>3485</v>
      </c>
      <c r="E54" s="9">
        <v>6</v>
      </c>
      <c r="F54" s="10">
        <v>7</v>
      </c>
      <c r="G54" s="9">
        <v>231</v>
      </c>
      <c r="H54" s="10">
        <v>23</v>
      </c>
      <c r="I54" s="9">
        <v>-334</v>
      </c>
      <c r="J54" s="10">
        <v>-67</v>
      </c>
      <c r="K54" s="37">
        <v>3418</v>
      </c>
      <c r="L54" s="37"/>
      <c r="M54" s="37"/>
      <c r="N54" s="37"/>
      <c r="O54" s="37"/>
      <c r="P54" s="37"/>
      <c r="Q54" s="37"/>
      <c r="R54" s="37"/>
      <c r="S54" s="37"/>
      <c r="T54" s="37"/>
      <c r="U54" s="37"/>
      <c r="V54" s="37"/>
      <c r="W54" s="37"/>
      <c r="X54" s="37"/>
      <c r="Y54" s="37"/>
      <c r="Z54" s="37"/>
    </row>
    <row r="55" spans="1:26" x14ac:dyDescent="0.25">
      <c r="A55" s="6" t="s">
        <v>38</v>
      </c>
      <c r="B55" s="7" t="s">
        <v>140</v>
      </c>
      <c r="C55" s="6" t="s">
        <v>141</v>
      </c>
      <c r="D55" s="8">
        <v>1554</v>
      </c>
      <c r="E55" s="9">
        <v>8</v>
      </c>
      <c r="F55" s="10">
        <v>-14</v>
      </c>
      <c r="G55" s="9">
        <v>77</v>
      </c>
      <c r="H55" s="10">
        <v>18</v>
      </c>
      <c r="I55" s="9">
        <v>-105</v>
      </c>
      <c r="J55" s="10">
        <v>-16</v>
      </c>
      <c r="K55" s="37">
        <v>1538</v>
      </c>
      <c r="L55" s="37"/>
      <c r="M55" s="37"/>
      <c r="N55" s="37"/>
      <c r="O55" s="37"/>
      <c r="P55" s="37"/>
      <c r="Q55" s="37"/>
      <c r="R55" s="37"/>
      <c r="S55" s="37"/>
      <c r="T55" s="37"/>
      <c r="U55" s="37"/>
      <c r="V55" s="37"/>
      <c r="W55" s="37"/>
      <c r="X55" s="37"/>
      <c r="Y55" s="37"/>
      <c r="Z55" s="37"/>
    </row>
    <row r="56" spans="1:26" x14ac:dyDescent="0.25">
      <c r="A56" s="6" t="s">
        <v>38</v>
      </c>
      <c r="B56" s="7" t="s">
        <v>142</v>
      </c>
      <c r="C56" s="6" t="s">
        <v>143</v>
      </c>
      <c r="D56" s="8">
        <v>466</v>
      </c>
      <c r="E56" s="9">
        <v>3</v>
      </c>
      <c r="F56" s="10">
        <v>1</v>
      </c>
      <c r="G56" s="9">
        <v>36</v>
      </c>
      <c r="H56" s="10">
        <v>5</v>
      </c>
      <c r="I56" s="9">
        <v>-66</v>
      </c>
      <c r="J56" s="10">
        <v>-21</v>
      </c>
      <c r="K56" s="37">
        <v>445</v>
      </c>
      <c r="L56" s="37"/>
      <c r="M56" s="37"/>
      <c r="N56" s="37"/>
      <c r="O56" s="37"/>
      <c r="P56" s="37"/>
      <c r="Q56" s="37"/>
      <c r="R56" s="37"/>
      <c r="S56" s="37"/>
      <c r="T56" s="37"/>
      <c r="U56" s="37"/>
      <c r="V56" s="37"/>
      <c r="W56" s="37"/>
      <c r="X56" s="37"/>
      <c r="Y56" s="37"/>
      <c r="Z56" s="37"/>
    </row>
    <row r="57" spans="1:26" x14ac:dyDescent="0.25">
      <c r="A57" s="6" t="s">
        <v>38</v>
      </c>
      <c r="B57" s="7" t="s">
        <v>144</v>
      </c>
      <c r="C57" s="6" t="s">
        <v>145</v>
      </c>
      <c r="D57" s="8">
        <v>810</v>
      </c>
      <c r="E57" s="9">
        <v>2</v>
      </c>
      <c r="F57" s="10">
        <v>-2</v>
      </c>
      <c r="G57" s="9">
        <v>36</v>
      </c>
      <c r="H57" s="10">
        <v>-20</v>
      </c>
      <c r="I57" s="9">
        <v>-77</v>
      </c>
      <c r="J57" s="10">
        <v>-61</v>
      </c>
      <c r="K57" s="37">
        <v>749</v>
      </c>
      <c r="L57" s="37"/>
      <c r="M57" s="37"/>
      <c r="N57" s="37"/>
      <c r="O57" s="37"/>
      <c r="P57" s="37"/>
      <c r="Q57" s="37"/>
      <c r="R57" s="37"/>
      <c r="S57" s="37"/>
      <c r="T57" s="37"/>
      <c r="U57" s="37"/>
      <c r="V57" s="37"/>
      <c r="W57" s="37"/>
      <c r="X57" s="37"/>
      <c r="Y57" s="37"/>
      <c r="Z57" s="37"/>
    </row>
    <row r="58" spans="1:26" x14ac:dyDescent="0.25">
      <c r="A58" s="6" t="s">
        <v>38</v>
      </c>
      <c r="B58" s="7" t="s">
        <v>146</v>
      </c>
      <c r="C58" s="6" t="s">
        <v>147</v>
      </c>
      <c r="D58" s="8">
        <v>486</v>
      </c>
      <c r="E58" s="9">
        <v>1</v>
      </c>
      <c r="F58" s="10">
        <v>-13</v>
      </c>
      <c r="G58" s="9">
        <v>20</v>
      </c>
      <c r="H58" s="10">
        <v>3</v>
      </c>
      <c r="I58" s="9">
        <v>-25</v>
      </c>
      <c r="J58" s="10">
        <v>-14</v>
      </c>
      <c r="K58" s="37">
        <v>472</v>
      </c>
      <c r="L58" s="37"/>
      <c r="M58" s="37"/>
      <c r="N58" s="37"/>
      <c r="O58" s="37"/>
      <c r="P58" s="37"/>
      <c r="Q58" s="37"/>
      <c r="R58" s="37"/>
      <c r="S58" s="37"/>
      <c r="T58" s="37"/>
      <c r="U58" s="37"/>
      <c r="V58" s="37"/>
      <c r="W58" s="37"/>
      <c r="X58" s="37"/>
      <c r="Y58" s="37"/>
      <c r="Z58" s="37"/>
    </row>
    <row r="59" spans="1:26" x14ac:dyDescent="0.25">
      <c r="A59" s="6" t="s">
        <v>38</v>
      </c>
      <c r="B59" s="7" t="s">
        <v>148</v>
      </c>
      <c r="C59" s="6" t="s">
        <v>149</v>
      </c>
      <c r="D59" s="8">
        <v>2451</v>
      </c>
      <c r="E59" s="9">
        <v>25</v>
      </c>
      <c r="F59" s="10">
        <v>-6</v>
      </c>
      <c r="G59" s="9">
        <v>99</v>
      </c>
      <c r="H59" s="10">
        <v>-10</v>
      </c>
      <c r="I59" s="9">
        <v>-212</v>
      </c>
      <c r="J59" s="10">
        <v>-104</v>
      </c>
      <c r="K59" s="37">
        <v>2347</v>
      </c>
      <c r="L59" s="37"/>
      <c r="M59" s="37"/>
      <c r="N59" s="37"/>
      <c r="O59" s="37"/>
      <c r="P59" s="37"/>
      <c r="Q59" s="37"/>
      <c r="R59" s="37"/>
      <c r="S59" s="37"/>
      <c r="T59" s="37"/>
      <c r="U59" s="37"/>
      <c r="V59" s="37"/>
      <c r="W59" s="37"/>
      <c r="X59" s="37"/>
      <c r="Y59" s="37"/>
      <c r="Z59" s="37"/>
    </row>
    <row r="60" spans="1:26" x14ac:dyDescent="0.25">
      <c r="A60" s="6" t="s">
        <v>38</v>
      </c>
      <c r="B60" s="7" t="s">
        <v>150</v>
      </c>
      <c r="C60" s="6" t="s">
        <v>151</v>
      </c>
      <c r="D60" s="8">
        <v>286</v>
      </c>
      <c r="E60" s="9">
        <v>1</v>
      </c>
      <c r="F60" s="10">
        <v>-4</v>
      </c>
      <c r="G60" s="9">
        <v>11</v>
      </c>
      <c r="H60" s="10">
        <v>1</v>
      </c>
      <c r="I60" s="9">
        <v>-28</v>
      </c>
      <c r="J60" s="10">
        <v>-19</v>
      </c>
      <c r="K60" s="37">
        <v>267</v>
      </c>
      <c r="L60" s="37"/>
      <c r="M60" s="37"/>
      <c r="N60" s="37"/>
      <c r="O60" s="37"/>
      <c r="P60" s="37"/>
      <c r="Q60" s="37"/>
      <c r="R60" s="37"/>
      <c r="S60" s="37"/>
      <c r="T60" s="37"/>
      <c r="U60" s="37"/>
      <c r="V60" s="37"/>
      <c r="W60" s="37"/>
      <c r="X60" s="37"/>
      <c r="Y60" s="37"/>
      <c r="Z60" s="37"/>
    </row>
    <row r="61" spans="1:26" x14ac:dyDescent="0.25">
      <c r="A61" s="6" t="s">
        <v>38</v>
      </c>
      <c r="B61" s="7" t="s">
        <v>152</v>
      </c>
      <c r="C61" s="6" t="s">
        <v>153</v>
      </c>
      <c r="D61" s="8">
        <v>32</v>
      </c>
      <c r="E61" s="9">
        <v>0</v>
      </c>
      <c r="F61" s="10">
        <v>7</v>
      </c>
      <c r="G61" s="9">
        <v>1</v>
      </c>
      <c r="H61" s="10">
        <v>0</v>
      </c>
      <c r="I61" s="9">
        <v>0</v>
      </c>
      <c r="J61" s="10">
        <v>8</v>
      </c>
      <c r="K61" s="37">
        <v>40</v>
      </c>
      <c r="L61" s="37"/>
      <c r="M61" s="37"/>
      <c r="N61" s="37"/>
      <c r="O61" s="37"/>
      <c r="P61" s="37"/>
      <c r="Q61" s="37"/>
      <c r="R61" s="37"/>
      <c r="S61" s="37"/>
      <c r="T61" s="37"/>
      <c r="U61" s="37"/>
      <c r="V61" s="37"/>
      <c r="W61" s="37"/>
      <c r="X61" s="37"/>
      <c r="Y61" s="37"/>
      <c r="Z61" s="37"/>
    </row>
    <row r="62" spans="1:26" x14ac:dyDescent="0.25">
      <c r="A62" s="6" t="s">
        <v>38</v>
      </c>
      <c r="B62" s="7" t="s">
        <v>154</v>
      </c>
      <c r="C62" s="6" t="s">
        <v>155</v>
      </c>
      <c r="D62" s="8">
        <v>110</v>
      </c>
      <c r="E62" s="9">
        <v>0</v>
      </c>
      <c r="F62" s="10">
        <v>-2</v>
      </c>
      <c r="G62" s="9">
        <v>12</v>
      </c>
      <c r="H62" s="10">
        <v>4</v>
      </c>
      <c r="I62" s="9">
        <v>-17</v>
      </c>
      <c r="J62" s="10">
        <v>-3</v>
      </c>
      <c r="K62" s="37">
        <v>107</v>
      </c>
      <c r="L62" s="37"/>
      <c r="M62" s="37"/>
      <c r="N62" s="37"/>
      <c r="O62" s="37"/>
      <c r="P62" s="37"/>
      <c r="Q62" s="37"/>
      <c r="R62" s="37"/>
      <c r="S62" s="37"/>
      <c r="T62" s="37"/>
      <c r="U62" s="37"/>
      <c r="V62" s="37"/>
      <c r="W62" s="37"/>
      <c r="X62" s="37"/>
      <c r="Y62" s="37"/>
      <c r="Z62" s="37"/>
    </row>
    <row r="63" spans="1:26" x14ac:dyDescent="0.25">
      <c r="A63" s="6" t="s">
        <v>156</v>
      </c>
      <c r="B63" s="7" t="s">
        <v>157</v>
      </c>
      <c r="C63" s="6" t="s">
        <v>158</v>
      </c>
      <c r="D63" s="8">
        <v>500</v>
      </c>
      <c r="E63" s="9">
        <v>5</v>
      </c>
      <c r="F63" s="10">
        <v>3</v>
      </c>
      <c r="G63" s="9">
        <v>13</v>
      </c>
      <c r="H63" s="10">
        <v>0</v>
      </c>
      <c r="I63" s="9">
        <v>-8</v>
      </c>
      <c r="J63" s="10">
        <v>13</v>
      </c>
      <c r="K63" s="37">
        <v>513</v>
      </c>
      <c r="L63" s="37"/>
      <c r="M63" s="37"/>
      <c r="N63" s="37"/>
      <c r="O63" s="37"/>
      <c r="P63" s="37"/>
      <c r="Q63" s="37"/>
      <c r="R63" s="37"/>
      <c r="S63" s="37"/>
      <c r="T63" s="37"/>
      <c r="U63" s="37"/>
      <c r="V63" s="37"/>
      <c r="W63" s="37"/>
      <c r="X63" s="37"/>
      <c r="Y63" s="37"/>
      <c r="Z63" s="37"/>
    </row>
    <row r="64" spans="1:26" x14ac:dyDescent="0.25">
      <c r="A64" s="6" t="s">
        <v>156</v>
      </c>
      <c r="B64" s="7" t="s">
        <v>159</v>
      </c>
      <c r="C64" s="6" t="s">
        <v>160</v>
      </c>
      <c r="D64" s="8">
        <v>92</v>
      </c>
      <c r="E64" s="9">
        <v>0</v>
      </c>
      <c r="F64" s="10">
        <v>4</v>
      </c>
      <c r="G64" s="9">
        <v>4</v>
      </c>
      <c r="H64" s="10">
        <v>0</v>
      </c>
      <c r="I64" s="9">
        <v>0</v>
      </c>
      <c r="J64" s="10">
        <v>8</v>
      </c>
      <c r="K64" s="37">
        <v>100</v>
      </c>
      <c r="L64" s="37"/>
      <c r="M64" s="37"/>
      <c r="N64" s="37"/>
      <c r="O64" s="37"/>
      <c r="P64" s="37"/>
      <c r="Q64" s="37"/>
      <c r="R64" s="37"/>
      <c r="S64" s="37"/>
      <c r="T64" s="37"/>
      <c r="U64" s="37"/>
      <c r="V64" s="37"/>
      <c r="W64" s="37"/>
      <c r="X64" s="37"/>
      <c r="Y64" s="37"/>
      <c r="Z64" s="37"/>
    </row>
    <row r="65" spans="1:26" x14ac:dyDescent="0.25">
      <c r="A65" s="6" t="s">
        <v>156</v>
      </c>
      <c r="B65" s="7" t="s">
        <v>161</v>
      </c>
      <c r="C65" s="6" t="s">
        <v>162</v>
      </c>
      <c r="D65" s="8">
        <v>56</v>
      </c>
      <c r="E65" s="9">
        <v>1</v>
      </c>
      <c r="F65" s="10">
        <v>0</v>
      </c>
      <c r="G65" s="9">
        <v>1</v>
      </c>
      <c r="H65" s="10">
        <v>0</v>
      </c>
      <c r="I65" s="9">
        <v>-1</v>
      </c>
      <c r="J65" s="10">
        <v>1</v>
      </c>
      <c r="K65" s="37">
        <v>57</v>
      </c>
      <c r="L65" s="37"/>
      <c r="M65" s="37"/>
      <c r="N65" s="37"/>
      <c r="O65" s="37"/>
      <c r="P65" s="37"/>
      <c r="Q65" s="37"/>
      <c r="R65" s="37"/>
      <c r="S65" s="37"/>
      <c r="T65" s="37"/>
      <c r="U65" s="37"/>
      <c r="V65" s="37"/>
      <c r="W65" s="37"/>
      <c r="X65" s="37"/>
      <c r="Y65" s="37"/>
      <c r="Z65" s="37"/>
    </row>
    <row r="66" spans="1:26" x14ac:dyDescent="0.25">
      <c r="A66" s="6" t="s">
        <v>156</v>
      </c>
      <c r="B66" s="7" t="s">
        <v>163</v>
      </c>
      <c r="C66" s="6" t="s">
        <v>164</v>
      </c>
      <c r="D66" s="8">
        <v>886</v>
      </c>
      <c r="E66" s="9">
        <v>5</v>
      </c>
      <c r="F66" s="10">
        <v>-8</v>
      </c>
      <c r="G66" s="9">
        <v>35</v>
      </c>
      <c r="H66" s="10">
        <v>-12</v>
      </c>
      <c r="I66" s="9">
        <v>-26</v>
      </c>
      <c r="J66" s="10">
        <v>-6</v>
      </c>
      <c r="K66" s="37">
        <v>880</v>
      </c>
      <c r="L66" s="37"/>
      <c r="M66" s="37"/>
      <c r="N66" s="37"/>
      <c r="O66" s="37"/>
      <c r="P66" s="37"/>
      <c r="Q66" s="37"/>
      <c r="R66" s="37"/>
      <c r="S66" s="37"/>
      <c r="T66" s="37"/>
      <c r="U66" s="37"/>
      <c r="V66" s="37"/>
      <c r="W66" s="37"/>
      <c r="X66" s="37"/>
      <c r="Y66" s="37"/>
      <c r="Z66" s="37"/>
    </row>
    <row r="67" spans="1:26" x14ac:dyDescent="0.25">
      <c r="A67" s="6" t="s">
        <v>156</v>
      </c>
      <c r="B67" s="7" t="s">
        <v>165</v>
      </c>
      <c r="C67" s="6" t="s">
        <v>166</v>
      </c>
      <c r="D67" s="8">
        <v>250</v>
      </c>
      <c r="E67" s="9">
        <v>3</v>
      </c>
      <c r="F67" s="10">
        <v>-11</v>
      </c>
      <c r="G67" s="9">
        <v>24</v>
      </c>
      <c r="H67" s="10">
        <v>1</v>
      </c>
      <c r="I67" s="9">
        <v>-6</v>
      </c>
      <c r="J67" s="10">
        <v>11</v>
      </c>
      <c r="K67" s="37">
        <v>261</v>
      </c>
      <c r="L67" s="37"/>
      <c r="M67" s="37"/>
      <c r="N67" s="37"/>
      <c r="O67" s="37"/>
      <c r="P67" s="37"/>
      <c r="Q67" s="37"/>
      <c r="R67" s="37"/>
      <c r="S67" s="37"/>
      <c r="T67" s="37"/>
      <c r="U67" s="37"/>
      <c r="V67" s="37"/>
      <c r="W67" s="37"/>
      <c r="X67" s="37"/>
      <c r="Y67" s="37"/>
      <c r="Z67" s="37"/>
    </row>
    <row r="68" spans="1:26" x14ac:dyDescent="0.25">
      <c r="A68" s="6" t="s">
        <v>156</v>
      </c>
      <c r="B68" s="7" t="s">
        <v>167</v>
      </c>
      <c r="C68" s="6" t="s">
        <v>168</v>
      </c>
      <c r="D68" s="8">
        <v>369</v>
      </c>
      <c r="E68" s="9">
        <v>3</v>
      </c>
      <c r="F68" s="10">
        <v>-14</v>
      </c>
      <c r="G68" s="9">
        <v>25</v>
      </c>
      <c r="H68" s="10">
        <v>-7</v>
      </c>
      <c r="I68" s="9">
        <v>-13</v>
      </c>
      <c r="J68" s="10">
        <v>-6</v>
      </c>
      <c r="K68" s="37">
        <v>363</v>
      </c>
      <c r="L68" s="37"/>
      <c r="M68" s="37"/>
      <c r="N68" s="37"/>
      <c r="O68" s="37"/>
      <c r="P68" s="37"/>
      <c r="Q68" s="37"/>
      <c r="R68" s="37"/>
      <c r="S68" s="37"/>
      <c r="T68" s="37"/>
      <c r="U68" s="37"/>
      <c r="V68" s="37"/>
      <c r="W68" s="37"/>
      <c r="X68" s="37"/>
      <c r="Y68" s="37"/>
      <c r="Z68" s="37"/>
    </row>
    <row r="69" spans="1:26" x14ac:dyDescent="0.25">
      <c r="A69" s="6" t="s">
        <v>156</v>
      </c>
      <c r="B69" s="7" t="s">
        <v>169</v>
      </c>
      <c r="C69" s="6" t="s">
        <v>170</v>
      </c>
      <c r="D69" s="8">
        <v>180</v>
      </c>
      <c r="E69" s="9">
        <v>0</v>
      </c>
      <c r="F69" s="10">
        <v>1</v>
      </c>
      <c r="G69" s="9">
        <v>13</v>
      </c>
      <c r="H69" s="10">
        <v>0</v>
      </c>
      <c r="I69" s="9">
        <v>-10</v>
      </c>
      <c r="J69" s="10">
        <v>4</v>
      </c>
      <c r="K69" s="37">
        <v>184</v>
      </c>
      <c r="L69" s="37"/>
      <c r="M69" s="37"/>
      <c r="N69" s="37"/>
      <c r="O69" s="37"/>
      <c r="P69" s="37"/>
      <c r="Q69" s="37"/>
      <c r="R69" s="37"/>
      <c r="S69" s="37"/>
      <c r="T69" s="37"/>
      <c r="U69" s="37"/>
      <c r="V69" s="37"/>
      <c r="W69" s="37"/>
      <c r="X69" s="37"/>
      <c r="Y69" s="37"/>
      <c r="Z69" s="37"/>
    </row>
    <row r="70" spans="1:26" x14ac:dyDescent="0.25">
      <c r="A70" s="6" t="s">
        <v>156</v>
      </c>
      <c r="B70" s="7" t="s">
        <v>171</v>
      </c>
      <c r="C70" s="6" t="s">
        <v>172</v>
      </c>
      <c r="D70" s="8">
        <v>124</v>
      </c>
      <c r="E70" s="9">
        <v>0</v>
      </c>
      <c r="F70" s="10">
        <v>0</v>
      </c>
      <c r="G70" s="9">
        <v>2</v>
      </c>
      <c r="H70" s="10">
        <v>2</v>
      </c>
      <c r="I70" s="9">
        <v>0</v>
      </c>
      <c r="J70" s="10">
        <v>4</v>
      </c>
      <c r="K70" s="37">
        <v>128</v>
      </c>
      <c r="L70" s="37"/>
      <c r="M70" s="37"/>
      <c r="N70" s="37"/>
      <c r="O70" s="37"/>
      <c r="P70" s="37"/>
      <c r="Q70" s="37"/>
      <c r="R70" s="37"/>
      <c r="S70" s="37"/>
      <c r="T70" s="37"/>
      <c r="U70" s="37"/>
      <c r="V70" s="37"/>
      <c r="W70" s="37"/>
      <c r="X70" s="37"/>
      <c r="Y70" s="37"/>
      <c r="Z70" s="37"/>
    </row>
    <row r="71" spans="1:26" x14ac:dyDescent="0.25">
      <c r="A71" s="6" t="s">
        <v>156</v>
      </c>
      <c r="B71" s="7" t="s">
        <v>173</v>
      </c>
      <c r="C71" s="6" t="s">
        <v>174</v>
      </c>
      <c r="D71" s="8">
        <v>101</v>
      </c>
      <c r="E71" s="9">
        <v>0</v>
      </c>
      <c r="F71" s="10">
        <v>0</v>
      </c>
      <c r="G71" s="9">
        <v>2</v>
      </c>
      <c r="H71" s="10">
        <v>2</v>
      </c>
      <c r="I71" s="9">
        <v>-5</v>
      </c>
      <c r="J71" s="10">
        <v>-1</v>
      </c>
      <c r="K71" s="37">
        <v>100</v>
      </c>
      <c r="L71" s="37"/>
      <c r="M71" s="37"/>
      <c r="N71" s="37"/>
      <c r="O71" s="37"/>
      <c r="P71" s="37"/>
      <c r="Q71" s="37"/>
      <c r="R71" s="37"/>
      <c r="S71" s="37"/>
      <c r="T71" s="37"/>
      <c r="U71" s="37"/>
      <c r="V71" s="37"/>
      <c r="W71" s="37"/>
      <c r="X71" s="37"/>
      <c r="Y71" s="37"/>
      <c r="Z71" s="37"/>
    </row>
    <row r="72" spans="1:26" x14ac:dyDescent="0.25">
      <c r="A72" s="6" t="s">
        <v>156</v>
      </c>
      <c r="B72" s="7" t="s">
        <v>175</v>
      </c>
      <c r="C72" s="6" t="s">
        <v>176</v>
      </c>
      <c r="D72" s="8">
        <v>143</v>
      </c>
      <c r="E72" s="9">
        <v>-1</v>
      </c>
      <c r="F72" s="10">
        <v>-10</v>
      </c>
      <c r="G72" s="9">
        <v>4</v>
      </c>
      <c r="H72" s="10">
        <v>-2</v>
      </c>
      <c r="I72" s="9">
        <v>-12</v>
      </c>
      <c r="J72" s="10">
        <v>-21</v>
      </c>
      <c r="K72" s="37">
        <v>122</v>
      </c>
      <c r="L72" s="37"/>
      <c r="M72" s="37"/>
      <c r="N72" s="37"/>
      <c r="O72" s="37"/>
      <c r="P72" s="37"/>
      <c r="Q72" s="37"/>
      <c r="R72" s="37"/>
      <c r="S72" s="37"/>
      <c r="T72" s="37"/>
      <c r="U72" s="37"/>
      <c r="V72" s="37"/>
      <c r="W72" s="37"/>
      <c r="X72" s="37"/>
      <c r="Y72" s="37"/>
      <c r="Z72" s="37"/>
    </row>
    <row r="73" spans="1:26" x14ac:dyDescent="0.25">
      <c r="A73" s="6" t="s">
        <v>156</v>
      </c>
      <c r="B73" s="7" t="s">
        <v>177</v>
      </c>
      <c r="C73" s="6" t="s">
        <v>178</v>
      </c>
      <c r="D73" s="8">
        <v>316</v>
      </c>
      <c r="E73" s="9">
        <v>2</v>
      </c>
      <c r="F73" s="10">
        <v>1</v>
      </c>
      <c r="G73" s="9">
        <v>2</v>
      </c>
      <c r="H73" s="10">
        <v>-2</v>
      </c>
      <c r="I73" s="9">
        <v>-11</v>
      </c>
      <c r="J73" s="10">
        <v>-8</v>
      </c>
      <c r="K73" s="37">
        <v>308</v>
      </c>
      <c r="L73" s="37"/>
      <c r="M73" s="37"/>
      <c r="N73" s="37"/>
      <c r="O73" s="37"/>
      <c r="P73" s="37"/>
      <c r="Q73" s="37"/>
      <c r="R73" s="37"/>
      <c r="S73" s="37"/>
      <c r="T73" s="37"/>
      <c r="U73" s="37"/>
      <c r="V73" s="37"/>
      <c r="W73" s="37"/>
      <c r="X73" s="37"/>
      <c r="Y73" s="37"/>
      <c r="Z73" s="37"/>
    </row>
    <row r="74" spans="1:26" x14ac:dyDescent="0.25">
      <c r="A74" s="6" t="s">
        <v>156</v>
      </c>
      <c r="B74" s="7" t="s">
        <v>179</v>
      </c>
      <c r="C74" s="6" t="s">
        <v>180</v>
      </c>
      <c r="D74" s="8">
        <v>134</v>
      </c>
      <c r="E74" s="9">
        <v>1</v>
      </c>
      <c r="F74" s="10">
        <v>-2</v>
      </c>
      <c r="G74" s="9">
        <v>18</v>
      </c>
      <c r="H74" s="10">
        <v>-5</v>
      </c>
      <c r="I74" s="9">
        <v>-3</v>
      </c>
      <c r="J74" s="10">
        <v>9</v>
      </c>
      <c r="K74" s="37">
        <v>143</v>
      </c>
      <c r="L74" s="37"/>
      <c r="M74" s="37"/>
      <c r="N74" s="37"/>
      <c r="O74" s="37"/>
      <c r="P74" s="37"/>
      <c r="Q74" s="37"/>
      <c r="R74" s="37"/>
      <c r="S74" s="37"/>
      <c r="T74" s="37"/>
      <c r="U74" s="37"/>
      <c r="V74" s="37"/>
      <c r="W74" s="37"/>
      <c r="X74" s="37"/>
      <c r="Y74" s="37"/>
      <c r="Z74" s="37"/>
    </row>
    <row r="75" spans="1:26" x14ac:dyDescent="0.25">
      <c r="A75" s="6" t="s">
        <v>156</v>
      </c>
      <c r="B75" s="7" t="s">
        <v>181</v>
      </c>
      <c r="C75" s="6" t="s">
        <v>182</v>
      </c>
      <c r="D75" s="8">
        <v>163</v>
      </c>
      <c r="E75" s="9">
        <v>1</v>
      </c>
      <c r="F75" s="10">
        <v>-4</v>
      </c>
      <c r="G75" s="9">
        <v>7</v>
      </c>
      <c r="H75" s="10">
        <v>1</v>
      </c>
      <c r="I75" s="9">
        <v>-10</v>
      </c>
      <c r="J75" s="10">
        <v>-5</v>
      </c>
      <c r="K75" s="37">
        <v>158</v>
      </c>
      <c r="L75" s="37"/>
      <c r="M75" s="37"/>
      <c r="N75" s="37"/>
      <c r="O75" s="37"/>
      <c r="P75" s="37"/>
      <c r="Q75" s="37"/>
      <c r="R75" s="37"/>
      <c r="S75" s="37"/>
      <c r="T75" s="37"/>
      <c r="U75" s="37"/>
      <c r="V75" s="37"/>
      <c r="W75" s="37"/>
      <c r="X75" s="37"/>
      <c r="Y75" s="37"/>
      <c r="Z75" s="37"/>
    </row>
    <row r="76" spans="1:26" x14ac:dyDescent="0.25">
      <c r="A76" s="6" t="s">
        <v>156</v>
      </c>
      <c r="B76" s="7" t="s">
        <v>183</v>
      </c>
      <c r="C76" s="6" t="s">
        <v>184</v>
      </c>
      <c r="D76" s="8">
        <v>103</v>
      </c>
      <c r="E76" s="9">
        <v>0</v>
      </c>
      <c r="F76" s="10">
        <v>1</v>
      </c>
      <c r="G76" s="9">
        <v>9</v>
      </c>
      <c r="H76" s="10">
        <v>0</v>
      </c>
      <c r="I76" s="9">
        <v>-7</v>
      </c>
      <c r="J76" s="10">
        <v>3</v>
      </c>
      <c r="K76" s="37">
        <v>106</v>
      </c>
      <c r="L76" s="37"/>
      <c r="M76" s="37"/>
      <c r="N76" s="37"/>
      <c r="O76" s="37"/>
      <c r="P76" s="37"/>
      <c r="Q76" s="37"/>
      <c r="R76" s="37"/>
      <c r="S76" s="37"/>
      <c r="T76" s="37"/>
      <c r="U76" s="37"/>
      <c r="V76" s="37"/>
      <c r="W76" s="37"/>
      <c r="X76" s="37"/>
      <c r="Y76" s="37"/>
      <c r="Z76" s="37"/>
    </row>
    <row r="77" spans="1:26" x14ac:dyDescent="0.25">
      <c r="A77" s="6" t="s">
        <v>156</v>
      </c>
      <c r="B77" s="7" t="s">
        <v>185</v>
      </c>
      <c r="C77" s="6" t="s">
        <v>186</v>
      </c>
      <c r="D77" s="8">
        <v>98</v>
      </c>
      <c r="E77" s="9">
        <v>0</v>
      </c>
      <c r="F77" s="10">
        <v>0</v>
      </c>
      <c r="G77" s="9">
        <v>3</v>
      </c>
      <c r="H77" s="10">
        <v>-2</v>
      </c>
      <c r="I77" s="9">
        <v>-8</v>
      </c>
      <c r="J77" s="10">
        <v>-7</v>
      </c>
      <c r="K77" s="37">
        <v>91</v>
      </c>
      <c r="L77" s="37"/>
      <c r="M77" s="37"/>
      <c r="N77" s="37"/>
      <c r="O77" s="37"/>
      <c r="P77" s="37"/>
      <c r="Q77" s="37"/>
      <c r="R77" s="37"/>
      <c r="S77" s="37"/>
      <c r="T77" s="37"/>
      <c r="U77" s="37"/>
      <c r="V77" s="37"/>
      <c r="W77" s="37"/>
      <c r="X77" s="37"/>
      <c r="Y77" s="37"/>
      <c r="Z77" s="37"/>
    </row>
    <row r="78" spans="1:26" x14ac:dyDescent="0.25">
      <c r="A78" s="6" t="s">
        <v>156</v>
      </c>
      <c r="B78" s="7" t="s">
        <v>187</v>
      </c>
      <c r="C78" s="6" t="s">
        <v>188</v>
      </c>
      <c r="D78" s="8">
        <v>86</v>
      </c>
      <c r="E78" s="9">
        <v>1</v>
      </c>
      <c r="F78" s="10">
        <v>3</v>
      </c>
      <c r="G78" s="9">
        <v>4</v>
      </c>
      <c r="H78" s="10">
        <v>-4</v>
      </c>
      <c r="I78" s="9">
        <v>-1</v>
      </c>
      <c r="J78" s="10">
        <v>3</v>
      </c>
      <c r="K78" s="37">
        <v>89</v>
      </c>
      <c r="L78" s="37"/>
      <c r="M78" s="37"/>
      <c r="N78" s="37"/>
      <c r="O78" s="37"/>
      <c r="P78" s="37"/>
      <c r="Q78" s="37"/>
      <c r="R78" s="37"/>
      <c r="S78" s="37"/>
      <c r="T78" s="37"/>
      <c r="U78" s="37"/>
      <c r="V78" s="37"/>
      <c r="W78" s="37"/>
      <c r="X78" s="37"/>
      <c r="Y78" s="37"/>
      <c r="Z78" s="37"/>
    </row>
    <row r="79" spans="1:26" x14ac:dyDescent="0.25">
      <c r="A79" s="6" t="s">
        <v>156</v>
      </c>
      <c r="B79" s="7" t="s">
        <v>189</v>
      </c>
      <c r="C79" s="6" t="s">
        <v>190</v>
      </c>
      <c r="D79" s="8">
        <v>340</v>
      </c>
      <c r="E79" s="9">
        <v>4</v>
      </c>
      <c r="F79" s="10">
        <v>-22</v>
      </c>
      <c r="G79" s="9">
        <v>55</v>
      </c>
      <c r="H79" s="10">
        <v>-7</v>
      </c>
      <c r="I79" s="9">
        <v>-13</v>
      </c>
      <c r="J79" s="10">
        <v>17</v>
      </c>
      <c r="K79" s="37">
        <v>357</v>
      </c>
      <c r="L79" s="37"/>
      <c r="M79" s="37"/>
      <c r="N79" s="37"/>
      <c r="O79" s="37"/>
      <c r="P79" s="37"/>
      <c r="Q79" s="37"/>
      <c r="R79" s="37"/>
      <c r="S79" s="37"/>
      <c r="T79" s="37"/>
      <c r="U79" s="37"/>
      <c r="V79" s="37"/>
      <c r="W79" s="37"/>
      <c r="X79" s="37"/>
      <c r="Y79" s="37"/>
      <c r="Z79" s="37"/>
    </row>
    <row r="80" spans="1:26" x14ac:dyDescent="0.25">
      <c r="A80" s="6" t="s">
        <v>156</v>
      </c>
      <c r="B80" s="7" t="s">
        <v>191</v>
      </c>
      <c r="C80" s="6" t="s">
        <v>192</v>
      </c>
      <c r="D80" s="8">
        <v>151</v>
      </c>
      <c r="E80" s="9">
        <v>2</v>
      </c>
      <c r="F80" s="10">
        <v>-1</v>
      </c>
      <c r="G80" s="9">
        <v>8</v>
      </c>
      <c r="H80" s="10">
        <v>1</v>
      </c>
      <c r="I80" s="9">
        <v>-9</v>
      </c>
      <c r="J80" s="10">
        <v>1</v>
      </c>
      <c r="K80" s="37">
        <v>152</v>
      </c>
      <c r="L80" s="37"/>
      <c r="M80" s="37"/>
      <c r="N80" s="37"/>
      <c r="O80" s="37"/>
      <c r="P80" s="37"/>
      <c r="Q80" s="37"/>
      <c r="R80" s="37"/>
      <c r="S80" s="37"/>
      <c r="T80" s="37"/>
      <c r="U80" s="37"/>
      <c r="V80" s="37"/>
      <c r="W80" s="37"/>
      <c r="X80" s="37"/>
      <c r="Y80" s="37"/>
      <c r="Z80" s="37"/>
    </row>
    <row r="81" spans="1:26" x14ac:dyDescent="0.25">
      <c r="A81" s="6" t="s">
        <v>156</v>
      </c>
      <c r="B81" s="7" t="s">
        <v>193</v>
      </c>
      <c r="C81" s="6" t="s">
        <v>194</v>
      </c>
      <c r="D81" s="8">
        <v>120</v>
      </c>
      <c r="E81" s="9">
        <v>1</v>
      </c>
      <c r="F81" s="10">
        <v>0</v>
      </c>
      <c r="G81" s="9">
        <v>12</v>
      </c>
      <c r="H81" s="10">
        <v>0</v>
      </c>
      <c r="I81" s="9">
        <v>-5</v>
      </c>
      <c r="J81" s="10">
        <v>8</v>
      </c>
      <c r="K81" s="37">
        <v>128</v>
      </c>
      <c r="L81" s="37"/>
      <c r="M81" s="37"/>
      <c r="N81" s="37"/>
      <c r="O81" s="37"/>
      <c r="P81" s="37"/>
      <c r="Q81" s="37"/>
      <c r="R81" s="37"/>
      <c r="S81" s="37"/>
      <c r="T81" s="37"/>
      <c r="U81" s="37"/>
      <c r="V81" s="37"/>
      <c r="W81" s="37"/>
      <c r="X81" s="37"/>
      <c r="Y81" s="37"/>
      <c r="Z81" s="37"/>
    </row>
    <row r="82" spans="1:26" x14ac:dyDescent="0.25">
      <c r="A82" s="6" t="s">
        <v>156</v>
      </c>
      <c r="B82" s="7" t="s">
        <v>195</v>
      </c>
      <c r="C82" s="6" t="s">
        <v>196</v>
      </c>
      <c r="D82" s="8">
        <v>191</v>
      </c>
      <c r="E82" s="9">
        <v>1</v>
      </c>
      <c r="F82" s="10">
        <v>0</v>
      </c>
      <c r="G82" s="9">
        <v>9</v>
      </c>
      <c r="H82" s="10">
        <v>1</v>
      </c>
      <c r="I82" s="9">
        <v>-5</v>
      </c>
      <c r="J82" s="10">
        <v>6</v>
      </c>
      <c r="K82" s="37">
        <v>197</v>
      </c>
      <c r="L82" s="37"/>
      <c r="M82" s="37"/>
      <c r="N82" s="37"/>
      <c r="O82" s="37"/>
      <c r="P82" s="37"/>
      <c r="Q82" s="37"/>
      <c r="R82" s="37"/>
      <c r="S82" s="37"/>
      <c r="T82" s="37"/>
      <c r="U82" s="37"/>
      <c r="V82" s="37"/>
      <c r="W82" s="37"/>
      <c r="X82" s="37"/>
      <c r="Y82" s="37"/>
      <c r="Z82" s="37"/>
    </row>
    <row r="83" spans="1:26" x14ac:dyDescent="0.25">
      <c r="A83" s="6" t="s">
        <v>156</v>
      </c>
      <c r="B83" s="7" t="s">
        <v>197</v>
      </c>
      <c r="C83" s="6" t="s">
        <v>198</v>
      </c>
      <c r="D83" s="8">
        <v>124</v>
      </c>
      <c r="E83" s="9">
        <v>2</v>
      </c>
      <c r="F83" s="10">
        <v>-1</v>
      </c>
      <c r="G83" s="9">
        <v>10</v>
      </c>
      <c r="H83" s="10">
        <v>0</v>
      </c>
      <c r="I83" s="9">
        <v>-1</v>
      </c>
      <c r="J83" s="10">
        <v>10</v>
      </c>
      <c r="K83" s="37">
        <v>134</v>
      </c>
      <c r="L83" s="37"/>
      <c r="M83" s="37"/>
      <c r="N83" s="37"/>
      <c r="O83" s="37"/>
      <c r="P83" s="37"/>
      <c r="Q83" s="37"/>
      <c r="R83" s="37"/>
      <c r="S83" s="37"/>
      <c r="T83" s="37"/>
      <c r="U83" s="37"/>
      <c r="V83" s="37"/>
      <c r="W83" s="37"/>
      <c r="X83" s="37"/>
      <c r="Y83" s="37"/>
      <c r="Z83" s="37"/>
    </row>
    <row r="84" spans="1:26" x14ac:dyDescent="0.25">
      <c r="A84" s="6" t="s">
        <v>156</v>
      </c>
      <c r="B84" s="7" t="s">
        <v>199</v>
      </c>
      <c r="C84" s="6" t="s">
        <v>200</v>
      </c>
      <c r="D84" s="8">
        <v>1307</v>
      </c>
      <c r="E84" s="9">
        <v>4</v>
      </c>
      <c r="F84" s="10">
        <v>-33</v>
      </c>
      <c r="G84" s="9">
        <v>56</v>
      </c>
      <c r="H84" s="10">
        <v>-24</v>
      </c>
      <c r="I84" s="9">
        <v>-46</v>
      </c>
      <c r="J84" s="10">
        <v>-43</v>
      </c>
      <c r="K84" s="37">
        <v>1264</v>
      </c>
      <c r="L84" s="37"/>
      <c r="M84" s="37"/>
      <c r="N84" s="37"/>
      <c r="O84" s="37"/>
      <c r="P84" s="37"/>
      <c r="Q84" s="37"/>
      <c r="R84" s="37"/>
      <c r="S84" s="37"/>
      <c r="T84" s="37"/>
      <c r="U84" s="37"/>
      <c r="V84" s="37"/>
      <c r="W84" s="37"/>
      <c r="X84" s="37"/>
      <c r="Y84" s="37"/>
      <c r="Z84" s="37"/>
    </row>
    <row r="85" spans="1:26" x14ac:dyDescent="0.25">
      <c r="A85" s="6" t="s">
        <v>156</v>
      </c>
      <c r="B85" s="7" t="s">
        <v>201</v>
      </c>
      <c r="C85" s="6" t="s">
        <v>202</v>
      </c>
      <c r="D85" s="8">
        <v>1841</v>
      </c>
      <c r="E85" s="9">
        <v>13</v>
      </c>
      <c r="F85" s="10">
        <v>-38</v>
      </c>
      <c r="G85" s="9">
        <v>104</v>
      </c>
      <c r="H85" s="10">
        <v>-10</v>
      </c>
      <c r="I85" s="9">
        <v>-121</v>
      </c>
      <c r="J85" s="10">
        <v>-52</v>
      </c>
      <c r="K85" s="37">
        <v>1789</v>
      </c>
      <c r="L85" s="37"/>
      <c r="M85" s="37"/>
      <c r="N85" s="37"/>
      <c r="O85" s="37"/>
      <c r="P85" s="37"/>
      <c r="Q85" s="37"/>
      <c r="R85" s="37"/>
      <c r="S85" s="37"/>
      <c r="T85" s="37"/>
      <c r="U85" s="37"/>
      <c r="V85" s="37"/>
      <c r="W85" s="37"/>
      <c r="X85" s="37"/>
      <c r="Y85" s="37"/>
      <c r="Z85" s="37"/>
    </row>
    <row r="86" spans="1:26" x14ac:dyDescent="0.25">
      <c r="A86" s="6" t="s">
        <v>156</v>
      </c>
      <c r="B86" s="7" t="s">
        <v>203</v>
      </c>
      <c r="C86" s="6" t="s">
        <v>204</v>
      </c>
      <c r="D86" s="8">
        <v>142</v>
      </c>
      <c r="E86" s="9">
        <v>0</v>
      </c>
      <c r="F86" s="10">
        <v>-7</v>
      </c>
      <c r="G86" s="9">
        <v>4</v>
      </c>
      <c r="H86" s="10">
        <v>0</v>
      </c>
      <c r="I86" s="9">
        <v>-8</v>
      </c>
      <c r="J86" s="10">
        <v>-11</v>
      </c>
      <c r="K86" s="37">
        <v>131</v>
      </c>
      <c r="L86" s="37"/>
      <c r="M86" s="37"/>
      <c r="N86" s="37"/>
      <c r="O86" s="37"/>
      <c r="P86" s="37"/>
      <c r="Q86" s="37"/>
      <c r="R86" s="37"/>
      <c r="S86" s="37"/>
      <c r="T86" s="37"/>
      <c r="U86" s="37"/>
      <c r="V86" s="37"/>
      <c r="W86" s="37"/>
      <c r="X86" s="37"/>
      <c r="Y86" s="37"/>
      <c r="Z86" s="37"/>
    </row>
    <row r="87" spans="1:26" x14ac:dyDescent="0.25">
      <c r="A87" s="6" t="s">
        <v>156</v>
      </c>
      <c r="B87" s="7" t="s">
        <v>205</v>
      </c>
      <c r="C87" s="6" t="s">
        <v>206</v>
      </c>
      <c r="D87" s="8">
        <v>45</v>
      </c>
      <c r="E87" s="9">
        <v>-1</v>
      </c>
      <c r="F87" s="10">
        <v>2</v>
      </c>
      <c r="G87" s="9">
        <v>1</v>
      </c>
      <c r="H87" s="10">
        <v>0</v>
      </c>
      <c r="I87" s="9">
        <v>0</v>
      </c>
      <c r="J87" s="10">
        <v>2</v>
      </c>
      <c r="K87" s="37">
        <v>47</v>
      </c>
      <c r="L87" s="37"/>
      <c r="M87" s="37"/>
      <c r="N87" s="37"/>
      <c r="O87" s="37"/>
      <c r="P87" s="37"/>
      <c r="Q87" s="37"/>
      <c r="R87" s="37"/>
      <c r="S87" s="37"/>
      <c r="T87" s="37"/>
      <c r="U87" s="37"/>
      <c r="V87" s="37"/>
      <c r="W87" s="37"/>
      <c r="X87" s="37"/>
      <c r="Y87" s="37"/>
      <c r="Z87" s="37"/>
    </row>
    <row r="88" spans="1:26" x14ac:dyDescent="0.25">
      <c r="A88" s="6" t="s">
        <v>156</v>
      </c>
      <c r="B88" s="7" t="s">
        <v>207</v>
      </c>
      <c r="C88" s="6" t="s">
        <v>208</v>
      </c>
      <c r="D88" s="8">
        <v>95</v>
      </c>
      <c r="E88" s="9">
        <v>0</v>
      </c>
      <c r="F88" s="10">
        <v>-4</v>
      </c>
      <c r="G88" s="9">
        <v>5</v>
      </c>
      <c r="H88" s="10">
        <v>3</v>
      </c>
      <c r="I88" s="9">
        <v>-3</v>
      </c>
      <c r="J88" s="10">
        <v>1</v>
      </c>
      <c r="K88" s="37">
        <v>96</v>
      </c>
      <c r="L88" s="37"/>
      <c r="M88" s="37"/>
      <c r="N88" s="37"/>
      <c r="O88" s="37"/>
      <c r="P88" s="37"/>
      <c r="Q88" s="37"/>
      <c r="R88" s="37"/>
      <c r="S88" s="37"/>
      <c r="T88" s="37"/>
      <c r="U88" s="37"/>
      <c r="V88" s="37"/>
      <c r="W88" s="37"/>
      <c r="X88" s="37"/>
      <c r="Y88" s="37"/>
      <c r="Z88" s="37"/>
    </row>
    <row r="89" spans="1:26" x14ac:dyDescent="0.25">
      <c r="A89" s="6" t="s">
        <v>156</v>
      </c>
      <c r="B89" s="7" t="s">
        <v>209</v>
      </c>
      <c r="C89" s="6" t="s">
        <v>210</v>
      </c>
      <c r="D89" s="8">
        <v>8</v>
      </c>
      <c r="E89" s="9">
        <v>0</v>
      </c>
      <c r="F89" s="10">
        <v>1</v>
      </c>
      <c r="G89" s="9">
        <v>8</v>
      </c>
      <c r="H89" s="10">
        <v>-1</v>
      </c>
      <c r="I89" s="9">
        <v>0</v>
      </c>
      <c r="J89" s="10">
        <v>8</v>
      </c>
      <c r="K89" s="37">
        <v>16</v>
      </c>
      <c r="L89" s="37"/>
      <c r="M89" s="37"/>
      <c r="N89" s="37"/>
      <c r="O89" s="37"/>
      <c r="P89" s="37"/>
      <c r="Q89" s="37"/>
      <c r="R89" s="37"/>
      <c r="S89" s="37"/>
      <c r="T89" s="37"/>
      <c r="U89" s="37"/>
      <c r="V89" s="37"/>
      <c r="W89" s="37"/>
      <c r="X89" s="37"/>
      <c r="Y89" s="37"/>
      <c r="Z89" s="37"/>
    </row>
    <row r="90" spans="1:26" x14ac:dyDescent="0.25">
      <c r="A90" s="6" t="s">
        <v>156</v>
      </c>
      <c r="B90" s="7" t="s">
        <v>211</v>
      </c>
      <c r="C90" s="6" t="s">
        <v>212</v>
      </c>
      <c r="D90" s="8">
        <v>87</v>
      </c>
      <c r="E90" s="9">
        <v>0</v>
      </c>
      <c r="F90" s="10">
        <v>12</v>
      </c>
      <c r="G90" s="9">
        <v>8</v>
      </c>
      <c r="H90" s="10">
        <v>2</v>
      </c>
      <c r="I90" s="9">
        <v>-1</v>
      </c>
      <c r="J90" s="10">
        <v>21</v>
      </c>
      <c r="K90" s="37">
        <v>108</v>
      </c>
      <c r="L90" s="37"/>
      <c r="M90" s="37"/>
      <c r="N90" s="37"/>
      <c r="O90" s="37"/>
      <c r="P90" s="37"/>
      <c r="Q90" s="37"/>
      <c r="R90" s="37"/>
      <c r="S90" s="37"/>
      <c r="T90" s="37"/>
      <c r="U90" s="37"/>
      <c r="V90" s="37"/>
      <c r="W90" s="37"/>
      <c r="X90" s="37"/>
      <c r="Y90" s="37"/>
      <c r="Z90" s="37"/>
    </row>
    <row r="91" spans="1:26" x14ac:dyDescent="0.25">
      <c r="A91" s="6" t="s">
        <v>156</v>
      </c>
      <c r="B91" s="7" t="s">
        <v>213</v>
      </c>
      <c r="C91" s="6" t="s">
        <v>214</v>
      </c>
      <c r="D91" s="8">
        <v>173</v>
      </c>
      <c r="E91" s="9">
        <v>0</v>
      </c>
      <c r="F91" s="10">
        <v>-3</v>
      </c>
      <c r="G91" s="9">
        <v>2</v>
      </c>
      <c r="H91" s="10">
        <v>0</v>
      </c>
      <c r="I91" s="9">
        <v>-8</v>
      </c>
      <c r="J91" s="10">
        <v>-9</v>
      </c>
      <c r="K91" s="37">
        <v>164</v>
      </c>
      <c r="L91" s="37"/>
      <c r="M91" s="37"/>
      <c r="N91" s="37"/>
      <c r="O91" s="37"/>
      <c r="P91" s="37"/>
      <c r="Q91" s="37"/>
      <c r="R91" s="37"/>
      <c r="S91" s="37"/>
      <c r="T91" s="37"/>
      <c r="U91" s="37"/>
      <c r="V91" s="37"/>
      <c r="W91" s="37"/>
      <c r="X91" s="37"/>
      <c r="Y91" s="37"/>
      <c r="Z91" s="37"/>
    </row>
    <row r="92" spans="1:26" x14ac:dyDescent="0.25">
      <c r="A92" s="6" t="s">
        <v>156</v>
      </c>
      <c r="B92" s="7" t="s">
        <v>215</v>
      </c>
      <c r="C92" s="6" t="s">
        <v>216</v>
      </c>
      <c r="D92" s="8">
        <v>234</v>
      </c>
      <c r="E92" s="9">
        <v>3</v>
      </c>
      <c r="F92" s="10">
        <v>-9</v>
      </c>
      <c r="G92" s="9">
        <v>27</v>
      </c>
      <c r="H92" s="10">
        <v>-1</v>
      </c>
      <c r="I92" s="9">
        <v>-1</v>
      </c>
      <c r="J92" s="10">
        <v>19</v>
      </c>
      <c r="K92" s="37">
        <v>253</v>
      </c>
      <c r="L92" s="37"/>
      <c r="M92" s="37"/>
      <c r="N92" s="37"/>
      <c r="O92" s="37"/>
      <c r="P92" s="37"/>
      <c r="Q92" s="37"/>
      <c r="R92" s="37"/>
      <c r="S92" s="37"/>
      <c r="T92" s="37"/>
      <c r="U92" s="37"/>
      <c r="V92" s="37"/>
      <c r="W92" s="37"/>
      <c r="X92" s="37"/>
      <c r="Y92" s="37"/>
      <c r="Z92" s="37"/>
    </row>
    <row r="93" spans="1:26" x14ac:dyDescent="0.25">
      <c r="A93" s="6" t="s">
        <v>156</v>
      </c>
      <c r="B93" s="7" t="s">
        <v>217</v>
      </c>
      <c r="C93" s="6" t="s">
        <v>218</v>
      </c>
      <c r="D93" s="8">
        <v>357</v>
      </c>
      <c r="E93" s="9">
        <v>4</v>
      </c>
      <c r="F93" s="10">
        <v>-16</v>
      </c>
      <c r="G93" s="9">
        <v>9</v>
      </c>
      <c r="H93" s="10">
        <v>-3</v>
      </c>
      <c r="I93" s="9">
        <v>-8</v>
      </c>
      <c r="J93" s="10">
        <v>-14</v>
      </c>
      <c r="K93" s="37">
        <v>343</v>
      </c>
      <c r="L93" s="37"/>
      <c r="M93" s="37"/>
      <c r="N93" s="37"/>
      <c r="O93" s="37"/>
      <c r="P93" s="37"/>
      <c r="Q93" s="37"/>
      <c r="R93" s="37"/>
      <c r="S93" s="37"/>
      <c r="T93" s="37"/>
      <c r="U93" s="37"/>
      <c r="V93" s="37"/>
      <c r="W93" s="37"/>
      <c r="X93" s="37"/>
      <c r="Y93" s="37"/>
      <c r="Z93" s="37"/>
    </row>
    <row r="94" spans="1:26" x14ac:dyDescent="0.25">
      <c r="A94" s="6" t="s">
        <v>156</v>
      </c>
      <c r="B94" s="7" t="s">
        <v>219</v>
      </c>
      <c r="C94" s="6" t="s">
        <v>156</v>
      </c>
      <c r="D94" s="8">
        <v>12394</v>
      </c>
      <c r="E94" s="9">
        <v>80</v>
      </c>
      <c r="F94" s="10">
        <v>63</v>
      </c>
      <c r="G94" s="9">
        <v>662</v>
      </c>
      <c r="H94" s="10">
        <v>-76</v>
      </c>
      <c r="I94" s="9">
        <v>-425</v>
      </c>
      <c r="J94" s="10">
        <v>304</v>
      </c>
      <c r="K94" s="37">
        <v>12698</v>
      </c>
      <c r="L94" s="37"/>
      <c r="M94" s="37"/>
      <c r="N94" s="37"/>
      <c r="O94" s="37"/>
      <c r="P94" s="37"/>
      <c r="Q94" s="37"/>
      <c r="R94" s="37"/>
      <c r="S94" s="37"/>
      <c r="T94" s="37"/>
      <c r="U94" s="37"/>
      <c r="V94" s="37"/>
      <c r="W94" s="37"/>
      <c r="X94" s="37"/>
      <c r="Y94" s="37"/>
      <c r="Z94" s="37"/>
    </row>
    <row r="95" spans="1:26" x14ac:dyDescent="0.25">
      <c r="A95" s="81" t="s">
        <v>156</v>
      </c>
      <c r="B95" s="82" t="s">
        <v>220</v>
      </c>
      <c r="C95" s="81" t="s">
        <v>221</v>
      </c>
      <c r="D95" s="83">
        <v>158</v>
      </c>
      <c r="E95" s="84">
        <v>2</v>
      </c>
      <c r="F95" s="85">
        <v>-1</v>
      </c>
      <c r="G95" s="84">
        <v>5</v>
      </c>
      <c r="H95" s="85">
        <v>-2</v>
      </c>
      <c r="I95" s="84">
        <v>-8</v>
      </c>
      <c r="J95" s="85">
        <v>-4</v>
      </c>
      <c r="K95" s="92">
        <v>154</v>
      </c>
      <c r="L95" s="37"/>
      <c r="M95" s="37"/>
      <c r="N95" s="37"/>
      <c r="O95" s="37"/>
      <c r="P95" s="37"/>
      <c r="Q95" s="37"/>
      <c r="R95" s="37"/>
      <c r="S95" s="37"/>
      <c r="T95" s="37"/>
      <c r="U95" s="37"/>
      <c r="V95" s="37"/>
      <c r="W95" s="37"/>
      <c r="X95" s="37"/>
      <c r="Y95" s="37"/>
      <c r="Z95" s="37"/>
    </row>
    <row r="96" spans="1:26" ht="14.45" customHeight="1" x14ac:dyDescent="0.25">
      <c r="A96" s="127" t="s">
        <v>222</v>
      </c>
      <c r="B96" s="127"/>
      <c r="C96" s="127"/>
      <c r="D96" s="127"/>
      <c r="E96" s="127"/>
      <c r="F96" s="127"/>
      <c r="G96" s="127"/>
      <c r="H96" s="127"/>
      <c r="I96" s="127"/>
      <c r="J96" s="127"/>
      <c r="K96" s="127"/>
      <c r="L96" s="38"/>
      <c r="M96" s="38"/>
      <c r="N96" s="38"/>
      <c r="O96" s="38"/>
      <c r="P96" s="38"/>
      <c r="Q96" s="38"/>
      <c r="R96" s="38"/>
      <c r="S96" s="38"/>
      <c r="T96" s="38"/>
      <c r="U96" s="38"/>
      <c r="V96" s="38"/>
      <c r="W96" s="38"/>
      <c r="X96" s="38"/>
    </row>
  </sheetData>
  <mergeCells count="1">
    <mergeCell ref="A96:K96"/>
  </mergeCells>
  <hyperlinks>
    <hyperlink ref="A1" location="Indice!A1" display="INDIC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theme="5"/>
  </sheetPr>
  <dimension ref="A1:Z96"/>
  <sheetViews>
    <sheetView workbookViewId="0"/>
  </sheetViews>
  <sheetFormatPr defaultRowHeight="15" x14ac:dyDescent="0.25"/>
  <cols>
    <col min="3" max="3" width="12.42578125" customWidth="1"/>
    <col min="4" max="12" width="9.5703125" customWidth="1"/>
    <col min="14" max="14" width="10.42578125" bestFit="1" customWidth="1"/>
  </cols>
  <sheetData>
    <row r="1" spans="1:26" ht="16.5" x14ac:dyDescent="0.3">
      <c r="A1" s="16" t="s">
        <v>27</v>
      </c>
      <c r="C1" s="47" t="s">
        <v>294</v>
      </c>
    </row>
    <row r="2" spans="1:26" ht="16.5" x14ac:dyDescent="0.25">
      <c r="A2" s="26" t="s">
        <v>224</v>
      </c>
      <c r="C2" s="6"/>
      <c r="D2" s="54"/>
      <c r="E2" s="60"/>
      <c r="F2" s="60"/>
      <c r="G2" s="60"/>
      <c r="H2" s="60"/>
      <c r="I2" s="60"/>
      <c r="J2" s="60"/>
      <c r="K2" s="60"/>
      <c r="L2" s="60"/>
    </row>
    <row r="3" spans="1:26" ht="69" customHeight="1" x14ac:dyDescent="0.25">
      <c r="A3" s="133" t="s">
        <v>225</v>
      </c>
      <c r="B3" s="111" t="s">
        <v>30</v>
      </c>
      <c r="C3" s="111" t="s">
        <v>31</v>
      </c>
      <c r="D3" s="135" t="s">
        <v>295</v>
      </c>
      <c r="E3" s="135" t="s">
        <v>296</v>
      </c>
      <c r="F3" s="135" t="s">
        <v>297</v>
      </c>
      <c r="G3" s="131" t="s">
        <v>278</v>
      </c>
      <c r="H3" s="131"/>
      <c r="I3" s="132" t="s">
        <v>277</v>
      </c>
      <c r="J3" s="132"/>
      <c r="K3" s="131" t="s">
        <v>298</v>
      </c>
      <c r="L3" s="131"/>
      <c r="O3" s="129"/>
      <c r="P3" s="130"/>
      <c r="Q3" s="130"/>
      <c r="R3" s="114"/>
      <c r="S3" s="114"/>
      <c r="T3" s="128"/>
      <c r="U3" s="114"/>
      <c r="V3" s="114"/>
      <c r="W3" s="114"/>
      <c r="X3" s="114"/>
      <c r="Y3" s="114"/>
      <c r="Z3" s="114"/>
    </row>
    <row r="4" spans="1:26" x14ac:dyDescent="0.25">
      <c r="A4" s="134"/>
      <c r="B4" s="112"/>
      <c r="C4" s="112"/>
      <c r="D4" s="136"/>
      <c r="E4" s="136"/>
      <c r="F4" s="136"/>
      <c r="G4" s="80" t="s">
        <v>14</v>
      </c>
      <c r="H4" s="80" t="s">
        <v>299</v>
      </c>
      <c r="I4" s="80" t="s">
        <v>14</v>
      </c>
      <c r="J4" s="80" t="s">
        <v>299</v>
      </c>
      <c r="K4" s="80" t="s">
        <v>14</v>
      </c>
      <c r="L4" s="80" t="s">
        <v>299</v>
      </c>
      <c r="M4" s="39"/>
      <c r="N4" s="39"/>
      <c r="O4" s="129"/>
      <c r="P4" s="130"/>
      <c r="Q4" s="130"/>
      <c r="R4" s="114"/>
      <c r="S4" s="114"/>
      <c r="T4" s="128"/>
      <c r="U4" s="35"/>
      <c r="V4" s="35"/>
      <c r="W4" s="35"/>
      <c r="X4" s="35"/>
      <c r="Y4" s="35"/>
      <c r="Z4" s="35"/>
    </row>
    <row r="5" spans="1:26" x14ac:dyDescent="0.25">
      <c r="A5" s="41" t="s">
        <v>38</v>
      </c>
      <c r="B5" s="7" t="s">
        <v>39</v>
      </c>
      <c r="C5" s="6" t="s">
        <v>40</v>
      </c>
      <c r="D5" s="8">
        <v>2592</v>
      </c>
      <c r="E5" s="18">
        <v>9.3672075458060799</v>
      </c>
      <c r="F5" s="19">
        <v>-5.81395348837209</v>
      </c>
      <c r="G5" s="18">
        <v>31.041456016178</v>
      </c>
      <c r="H5" s="19">
        <v>63.381107491856703</v>
      </c>
      <c r="I5" s="18">
        <v>61.578947368421098</v>
      </c>
      <c r="J5" s="19">
        <v>232.04778156996599</v>
      </c>
      <c r="K5" s="18">
        <v>136.06557377049199</v>
      </c>
      <c r="L5" s="19">
        <v>104.87705252838801</v>
      </c>
      <c r="M5" s="39"/>
      <c r="N5" s="39"/>
      <c r="O5" s="39"/>
      <c r="P5" s="39"/>
      <c r="Q5" s="39"/>
      <c r="R5" s="40"/>
      <c r="S5" s="40"/>
    </row>
    <row r="6" spans="1:26" x14ac:dyDescent="0.25">
      <c r="A6" s="6" t="s">
        <v>38</v>
      </c>
      <c r="B6" s="7" t="s">
        <v>41</v>
      </c>
      <c r="C6" s="6" t="s">
        <v>42</v>
      </c>
      <c r="D6" s="8">
        <v>2023</v>
      </c>
      <c r="E6" s="18">
        <v>9.5123900879296599</v>
      </c>
      <c r="F6" s="19">
        <v>-3.1594064145524201</v>
      </c>
      <c r="G6" s="18">
        <v>30.6847545219638</v>
      </c>
      <c r="H6" s="19">
        <v>59.265083174708302</v>
      </c>
      <c r="I6" s="18">
        <v>34.943181818181799</v>
      </c>
      <c r="J6" s="19">
        <v>190.15397082658001</v>
      </c>
      <c r="K6" s="18">
        <v>128.072153325817</v>
      </c>
      <c r="L6" s="19">
        <v>104.766971696106</v>
      </c>
    </row>
    <row r="7" spans="1:26" x14ac:dyDescent="0.25">
      <c r="A7" s="6" t="s">
        <v>38</v>
      </c>
      <c r="B7" s="7" t="s">
        <v>43</v>
      </c>
      <c r="C7" s="6" t="s">
        <v>44</v>
      </c>
      <c r="D7" s="8">
        <v>374</v>
      </c>
      <c r="E7" s="18">
        <v>8.8520710059171606</v>
      </c>
      <c r="F7" s="19">
        <v>-10.096153846153801</v>
      </c>
      <c r="G7" s="18">
        <v>33.096085409252701</v>
      </c>
      <c r="H7" s="19">
        <v>61.467505241090201</v>
      </c>
      <c r="I7" s="18">
        <v>29.1666666666667</v>
      </c>
      <c r="J7" s="19">
        <v>215.94827586206901</v>
      </c>
      <c r="K7" s="18">
        <v>111.29943502824899</v>
      </c>
      <c r="L7" s="19">
        <v>105.277185501066</v>
      </c>
    </row>
    <row r="8" spans="1:26" x14ac:dyDescent="0.25">
      <c r="A8" s="6" t="s">
        <v>38</v>
      </c>
      <c r="B8" s="7" t="s">
        <v>45</v>
      </c>
      <c r="C8" s="6" t="s">
        <v>46</v>
      </c>
      <c r="D8" s="8">
        <v>319</v>
      </c>
      <c r="E8" s="18">
        <v>6.6555393281869399</v>
      </c>
      <c r="F8" s="19">
        <v>-2.1472392638036801</v>
      </c>
      <c r="G8" s="18">
        <v>29.1497975708502</v>
      </c>
      <c r="H8" s="19">
        <v>65.703703703703695</v>
      </c>
      <c r="I8" s="18">
        <v>125</v>
      </c>
      <c r="J8" s="19">
        <v>255.51102204408801</v>
      </c>
      <c r="K8" s="18">
        <v>120</v>
      </c>
      <c r="L8" s="19">
        <v>99.198575244879805</v>
      </c>
      <c r="N8" t="s">
        <v>286</v>
      </c>
    </row>
    <row r="9" spans="1:26" x14ac:dyDescent="0.25">
      <c r="A9" s="6" t="s">
        <v>38</v>
      </c>
      <c r="B9" s="7" t="s">
        <v>47</v>
      </c>
      <c r="C9" s="6" t="s">
        <v>48</v>
      </c>
      <c r="D9" s="8">
        <v>147</v>
      </c>
      <c r="E9" s="18">
        <v>6.3471502590673596</v>
      </c>
      <c r="F9" s="19">
        <v>-1.34228187919463</v>
      </c>
      <c r="G9" s="18">
        <v>37.383177570093501</v>
      </c>
      <c r="H9" s="19">
        <v>66.462010744435901</v>
      </c>
      <c r="I9" s="18">
        <v>60</v>
      </c>
      <c r="J9" s="19">
        <v>259.33609958506202</v>
      </c>
      <c r="K9" s="18">
        <v>182.69230769230799</v>
      </c>
      <c r="L9" s="19">
        <v>102.52100840336099</v>
      </c>
    </row>
    <row r="10" spans="1:26" x14ac:dyDescent="0.25">
      <c r="A10" s="6" t="s">
        <v>38</v>
      </c>
      <c r="B10" s="7" t="s">
        <v>49</v>
      </c>
      <c r="C10" s="6" t="s">
        <v>50</v>
      </c>
      <c r="D10" s="8">
        <v>406</v>
      </c>
      <c r="E10" s="18">
        <v>9.7036328871892898</v>
      </c>
      <c r="F10" s="19">
        <v>-0.73349633251833701</v>
      </c>
      <c r="G10" s="18">
        <v>28.8888888888889</v>
      </c>
      <c r="H10" s="19">
        <v>63.6206149848419</v>
      </c>
      <c r="I10" s="18">
        <v>33.823529411764703</v>
      </c>
      <c r="J10" s="19">
        <v>211.88959660297201</v>
      </c>
      <c r="K10" s="18">
        <v>137.42690058479499</v>
      </c>
      <c r="L10" s="19">
        <v>103.336921420883</v>
      </c>
    </row>
    <row r="11" spans="1:26" x14ac:dyDescent="0.25">
      <c r="A11" s="6" t="s">
        <v>38</v>
      </c>
      <c r="B11" s="7" t="s">
        <v>51</v>
      </c>
      <c r="C11" s="6" t="s">
        <v>52</v>
      </c>
      <c r="D11" s="8">
        <v>166</v>
      </c>
      <c r="E11" s="18">
        <v>5.5986509274873502</v>
      </c>
      <c r="F11" s="19">
        <v>2.4691358024691401</v>
      </c>
      <c r="G11" s="18">
        <v>28.682170542635699</v>
      </c>
      <c r="H11" s="19">
        <v>56.368715083798897</v>
      </c>
      <c r="I11" s="18">
        <v>94.736842105263193</v>
      </c>
      <c r="J11" s="19">
        <v>276.49253731343299</v>
      </c>
      <c r="K11" s="18">
        <v>151.51515151515201</v>
      </c>
      <c r="L11" s="19">
        <v>99.075391180654293</v>
      </c>
    </row>
    <row r="12" spans="1:26" x14ac:dyDescent="0.25">
      <c r="A12" s="6" t="s">
        <v>38</v>
      </c>
      <c r="B12" s="7" t="s">
        <v>53</v>
      </c>
      <c r="C12" s="6" t="s">
        <v>54</v>
      </c>
      <c r="D12" s="8">
        <v>246</v>
      </c>
      <c r="E12" s="18">
        <v>8.0629301868239907</v>
      </c>
      <c r="F12" s="19">
        <v>-1.2048192771084301</v>
      </c>
      <c r="G12" s="18">
        <v>24.2424242424242</v>
      </c>
      <c r="H12" s="19">
        <v>61.021814006888597</v>
      </c>
      <c r="I12" s="18">
        <v>100</v>
      </c>
      <c r="J12" s="19">
        <v>235.33123028391199</v>
      </c>
      <c r="K12" s="18">
        <v>113.913043478261</v>
      </c>
      <c r="L12" s="19">
        <v>101.363962670495</v>
      </c>
    </row>
    <row r="13" spans="1:26" x14ac:dyDescent="0.25">
      <c r="A13" s="6" t="s">
        <v>38</v>
      </c>
      <c r="B13" s="7" t="s">
        <v>55</v>
      </c>
      <c r="C13" s="6" t="s">
        <v>56</v>
      </c>
      <c r="D13" s="8">
        <v>1770</v>
      </c>
      <c r="E13" s="18">
        <v>11.67700224304</v>
      </c>
      <c r="F13" s="19">
        <v>-3.9609332609875199</v>
      </c>
      <c r="G13" s="18">
        <v>40.142517814726801</v>
      </c>
      <c r="H13" s="19">
        <v>70.852475752935206</v>
      </c>
      <c r="I13" s="18">
        <v>80.427046263345204</v>
      </c>
      <c r="J13" s="19">
        <v>250.505050505051</v>
      </c>
      <c r="K13" s="18">
        <v>120.97378277153599</v>
      </c>
      <c r="L13" s="19">
        <v>103.40322090550001</v>
      </c>
    </row>
    <row r="14" spans="1:26" x14ac:dyDescent="0.25">
      <c r="A14" s="6" t="s">
        <v>38</v>
      </c>
      <c r="B14" s="7" t="s">
        <v>57</v>
      </c>
      <c r="C14" s="6" t="s">
        <v>58</v>
      </c>
      <c r="D14" s="8">
        <v>68</v>
      </c>
      <c r="E14" s="18">
        <v>6.9886947584789301</v>
      </c>
      <c r="F14" s="19">
        <v>-2.8571428571428599</v>
      </c>
      <c r="G14" s="18">
        <v>17.241379310344801</v>
      </c>
      <c r="H14" s="19">
        <v>66.055045871559599</v>
      </c>
      <c r="I14" s="18">
        <v>100</v>
      </c>
      <c r="J14" s="19">
        <v>367.53246753246799</v>
      </c>
      <c r="K14" s="18">
        <v>134.48275862068999</v>
      </c>
      <c r="L14" s="19">
        <v>102.008928571429</v>
      </c>
    </row>
    <row r="15" spans="1:26" x14ac:dyDescent="0.25">
      <c r="A15" s="6" t="s">
        <v>38</v>
      </c>
      <c r="B15" s="7" t="s">
        <v>59</v>
      </c>
      <c r="C15" s="6" t="s">
        <v>60</v>
      </c>
      <c r="D15" s="8">
        <v>232</v>
      </c>
      <c r="E15" s="18">
        <v>6.89040689040689</v>
      </c>
      <c r="F15" s="19">
        <v>-13.1086142322097</v>
      </c>
      <c r="G15" s="18">
        <v>27.472527472527499</v>
      </c>
      <c r="H15" s="19">
        <v>60.194174757281601</v>
      </c>
      <c r="I15" s="18">
        <v>47.058823529411796</v>
      </c>
      <c r="J15" s="19">
        <v>201.278772378517</v>
      </c>
      <c r="K15" s="18">
        <v>129.70297029702999</v>
      </c>
      <c r="L15" s="19">
        <v>97.418136020151096</v>
      </c>
    </row>
    <row r="16" spans="1:26" x14ac:dyDescent="0.25">
      <c r="A16" s="6" t="s">
        <v>38</v>
      </c>
      <c r="B16" s="7" t="s">
        <v>61</v>
      </c>
      <c r="C16" s="6" t="s">
        <v>62</v>
      </c>
      <c r="D16" s="8">
        <v>732</v>
      </c>
      <c r="E16" s="18">
        <v>9.7834803528468299</v>
      </c>
      <c r="F16" s="19">
        <v>-2.0080321285140599</v>
      </c>
      <c r="G16" s="18">
        <v>34.558823529411796</v>
      </c>
      <c r="H16" s="19">
        <v>70.842824601366701</v>
      </c>
      <c r="I16" s="18">
        <v>84.313725490196106</v>
      </c>
      <c r="J16" s="19">
        <v>267.80551905387603</v>
      </c>
      <c r="K16" s="18">
        <v>128.75</v>
      </c>
      <c r="L16" s="19">
        <v>106.611570247934</v>
      </c>
    </row>
    <row r="17" spans="1:12" x14ac:dyDescent="0.25">
      <c r="A17" s="6" t="s">
        <v>38</v>
      </c>
      <c r="B17" s="7" t="s">
        <v>63</v>
      </c>
      <c r="C17" s="6" t="s">
        <v>64</v>
      </c>
      <c r="D17" s="8">
        <v>3684</v>
      </c>
      <c r="E17" s="18">
        <v>9.6238244514106608</v>
      </c>
      <c r="F17" s="19">
        <v>-3.5349567949725098</v>
      </c>
      <c r="G17" s="18">
        <v>28.676213761788301</v>
      </c>
      <c r="H17" s="19">
        <v>66.551126516464507</v>
      </c>
      <c r="I17" s="18">
        <v>55.787476280834902</v>
      </c>
      <c r="J17" s="19">
        <v>242.00890648193999</v>
      </c>
      <c r="K17" s="18">
        <v>131.989924433249</v>
      </c>
      <c r="L17" s="19">
        <v>105.41503384396199</v>
      </c>
    </row>
    <row r="18" spans="1:12" x14ac:dyDescent="0.25">
      <c r="A18" s="6" t="s">
        <v>38</v>
      </c>
      <c r="B18" s="7" t="s">
        <v>65</v>
      </c>
      <c r="C18" s="6" t="s">
        <v>66</v>
      </c>
      <c r="D18" s="8">
        <v>357</v>
      </c>
      <c r="E18" s="18">
        <v>10.7368421052632</v>
      </c>
      <c r="F18" s="19">
        <v>-6.7885117493472604</v>
      </c>
      <c r="G18" s="18">
        <v>38.910505836575901</v>
      </c>
      <c r="H18" s="19">
        <v>65.348189415041801</v>
      </c>
      <c r="I18" s="18">
        <v>47.058823529411796</v>
      </c>
      <c r="J18" s="19">
        <v>207.87401574803101</v>
      </c>
      <c r="K18" s="18">
        <v>138</v>
      </c>
      <c r="L18" s="19">
        <v>104.54858718125401</v>
      </c>
    </row>
    <row r="19" spans="1:12" x14ac:dyDescent="0.25">
      <c r="A19" s="6" t="s">
        <v>38</v>
      </c>
      <c r="B19" s="7" t="s">
        <v>67</v>
      </c>
      <c r="C19" s="6" t="s">
        <v>68</v>
      </c>
      <c r="D19" s="8">
        <v>2011</v>
      </c>
      <c r="E19" s="18">
        <v>9.3080305484841492</v>
      </c>
      <c r="F19" s="19">
        <v>0.49975012493753102</v>
      </c>
      <c r="G19" s="18">
        <v>31.523871811641602</v>
      </c>
      <c r="H19" s="19">
        <v>60.291230366492101</v>
      </c>
      <c r="I19" s="18">
        <v>39.710144927536199</v>
      </c>
      <c r="J19" s="19">
        <v>164.91732566498899</v>
      </c>
      <c r="K19" s="18">
        <v>123.94209354120299</v>
      </c>
      <c r="L19" s="19">
        <v>104.27439532944101</v>
      </c>
    </row>
    <row r="20" spans="1:12" x14ac:dyDescent="0.25">
      <c r="A20" s="6" t="s">
        <v>38</v>
      </c>
      <c r="B20" s="7" t="s">
        <v>69</v>
      </c>
      <c r="C20" s="6" t="s">
        <v>70</v>
      </c>
      <c r="D20" s="8">
        <v>68</v>
      </c>
      <c r="E20" s="18">
        <v>6.43330179754021</v>
      </c>
      <c r="F20" s="19">
        <v>-8.1081081081081106</v>
      </c>
      <c r="G20" s="18">
        <v>30.769230769230798</v>
      </c>
      <c r="H20" s="19">
        <v>71.7013888888889</v>
      </c>
      <c r="I20" s="18">
        <v>60</v>
      </c>
      <c r="J20" s="19">
        <v>525.75757575757598</v>
      </c>
      <c r="K20" s="18">
        <v>119.354838709677</v>
      </c>
      <c r="L20" s="19">
        <v>104.761904761905</v>
      </c>
    </row>
    <row r="21" spans="1:12" x14ac:dyDescent="0.25">
      <c r="A21" s="6" t="s">
        <v>38</v>
      </c>
      <c r="B21" s="7" t="s">
        <v>71</v>
      </c>
      <c r="C21" s="6" t="s">
        <v>72</v>
      </c>
      <c r="D21" s="8">
        <v>900</v>
      </c>
      <c r="E21" s="18">
        <v>9.5036958817317796</v>
      </c>
      <c r="F21" s="19">
        <v>-2.49187432286024</v>
      </c>
      <c r="G21" s="18">
        <v>34.529147982062803</v>
      </c>
      <c r="H21" s="19">
        <v>63.925019127773503</v>
      </c>
      <c r="I21" s="18">
        <v>39.156626506024097</v>
      </c>
      <c r="J21" s="19">
        <v>218.58913250715</v>
      </c>
      <c r="K21" s="18">
        <v>119.512195121951</v>
      </c>
      <c r="L21" s="19">
        <v>102.170323189431</v>
      </c>
    </row>
    <row r="22" spans="1:12" x14ac:dyDescent="0.25">
      <c r="A22" s="6" t="s">
        <v>38</v>
      </c>
      <c r="B22" s="7" t="s">
        <v>73</v>
      </c>
      <c r="C22" s="6" t="s">
        <v>74</v>
      </c>
      <c r="D22" s="8">
        <v>6374</v>
      </c>
      <c r="E22" s="18">
        <v>11.511648907350599</v>
      </c>
      <c r="F22" s="19">
        <v>-2.4934985467339801</v>
      </c>
      <c r="G22" s="18">
        <v>32.5431482636723</v>
      </c>
      <c r="H22" s="19">
        <v>67.777283155840195</v>
      </c>
      <c r="I22" s="18">
        <v>45.446096654275102</v>
      </c>
      <c r="J22" s="19">
        <v>241.72997237569101</v>
      </c>
      <c r="K22" s="18">
        <v>119.11309728429001</v>
      </c>
      <c r="L22" s="19">
        <v>107.74220903116399</v>
      </c>
    </row>
    <row r="23" spans="1:12" x14ac:dyDescent="0.25">
      <c r="A23" s="6" t="s">
        <v>38</v>
      </c>
      <c r="B23" s="7" t="s">
        <v>75</v>
      </c>
      <c r="C23" s="6" t="s">
        <v>76</v>
      </c>
      <c r="D23" s="8">
        <v>332</v>
      </c>
      <c r="E23" s="18">
        <v>12.570995834911001</v>
      </c>
      <c r="F23" s="19">
        <v>-9.5367847411444107</v>
      </c>
      <c r="G23" s="18">
        <v>34.412955465586997</v>
      </c>
      <c r="H23" s="19">
        <v>68.910021945866902</v>
      </c>
      <c r="I23" s="18">
        <v>28.7878787878788</v>
      </c>
      <c r="J23" s="19">
        <v>258.17490494296601</v>
      </c>
      <c r="K23" s="18">
        <v>108.80503144654099</v>
      </c>
      <c r="L23" s="19">
        <v>100.260190806591</v>
      </c>
    </row>
    <row r="24" spans="1:12" x14ac:dyDescent="0.25">
      <c r="A24" s="6" t="s">
        <v>38</v>
      </c>
      <c r="B24" s="7" t="s">
        <v>77</v>
      </c>
      <c r="C24" s="6" t="s">
        <v>78</v>
      </c>
      <c r="D24" s="8">
        <v>283</v>
      </c>
      <c r="E24" s="18">
        <v>15.2068780225685</v>
      </c>
      <c r="F24" s="19">
        <v>0</v>
      </c>
      <c r="G24" s="18">
        <v>17.9166666666667</v>
      </c>
      <c r="H24" s="19">
        <v>63.016528925619802</v>
      </c>
      <c r="I24" s="18">
        <v>65.384615384615401</v>
      </c>
      <c r="J24" s="19">
        <v>265.26946107784403</v>
      </c>
      <c r="K24" s="18">
        <v>72.560975609756099</v>
      </c>
      <c r="L24" s="19">
        <v>107.086614173228</v>
      </c>
    </row>
    <row r="25" spans="1:12" x14ac:dyDescent="0.25">
      <c r="A25" s="6" t="s">
        <v>38</v>
      </c>
      <c r="B25" s="7" t="s">
        <v>79</v>
      </c>
      <c r="C25" s="6" t="s">
        <v>80</v>
      </c>
      <c r="D25" s="8">
        <v>776</v>
      </c>
      <c r="E25" s="18">
        <v>21.144414168937299</v>
      </c>
      <c r="F25" s="19">
        <v>0.64850843060959795</v>
      </c>
      <c r="G25" s="18">
        <v>28.476821192052999</v>
      </c>
      <c r="H25" s="19">
        <v>66.897347174163798</v>
      </c>
      <c r="I25" s="18">
        <v>28.358208955223901</v>
      </c>
      <c r="J25" s="19">
        <v>224.92997198879601</v>
      </c>
      <c r="K25" s="18">
        <v>93.5162094763092</v>
      </c>
      <c r="L25" s="19">
        <v>100.41551246537399</v>
      </c>
    </row>
    <row r="26" spans="1:12" x14ac:dyDescent="0.25">
      <c r="A26" s="6" t="s">
        <v>38</v>
      </c>
      <c r="B26" s="7" t="s">
        <v>81</v>
      </c>
      <c r="C26" s="6" t="s">
        <v>82</v>
      </c>
      <c r="D26" s="8">
        <v>770</v>
      </c>
      <c r="E26" s="18">
        <v>13.688888888888901</v>
      </c>
      <c r="F26" s="19">
        <v>1.1826544021025001</v>
      </c>
      <c r="G26" s="18">
        <v>21.259842519685002</v>
      </c>
      <c r="H26" s="19">
        <v>71.252204585537896</v>
      </c>
      <c r="I26" s="18">
        <v>58.823529411764703</v>
      </c>
      <c r="J26" s="19">
        <v>312.24489795918402</v>
      </c>
      <c r="K26" s="18">
        <v>71.1111111111111</v>
      </c>
      <c r="L26" s="19">
        <v>100.702769739562</v>
      </c>
    </row>
    <row r="27" spans="1:12" x14ac:dyDescent="0.25">
      <c r="A27" s="6" t="s">
        <v>38</v>
      </c>
      <c r="B27" s="7" t="s">
        <v>83</v>
      </c>
      <c r="C27" s="6" t="s">
        <v>84</v>
      </c>
      <c r="D27" s="8">
        <v>1257</v>
      </c>
      <c r="E27" s="18">
        <v>8.7730318257956394</v>
      </c>
      <c r="F27" s="19">
        <v>-1.87353629976581</v>
      </c>
      <c r="G27" s="18">
        <v>30.665280665280701</v>
      </c>
      <c r="H27" s="19">
        <v>69.863547758284597</v>
      </c>
      <c r="I27" s="18">
        <v>51.282051282051299</v>
      </c>
      <c r="J27" s="19">
        <v>284</v>
      </c>
      <c r="K27" s="18">
        <v>137.61814744801501</v>
      </c>
      <c r="L27" s="19">
        <v>107.83908411512201</v>
      </c>
    </row>
    <row r="28" spans="1:12" x14ac:dyDescent="0.25">
      <c r="A28" s="6" t="s">
        <v>38</v>
      </c>
      <c r="B28" s="7" t="s">
        <v>85</v>
      </c>
      <c r="C28" s="6" t="s">
        <v>86</v>
      </c>
      <c r="D28" s="8">
        <v>1845</v>
      </c>
      <c r="E28" s="18">
        <v>6.0460086511993696</v>
      </c>
      <c r="F28" s="19">
        <v>1.9337016574585599</v>
      </c>
      <c r="G28" s="18">
        <v>33.598841419261397</v>
      </c>
      <c r="H28" s="19">
        <v>64.219027435706494</v>
      </c>
      <c r="I28" s="18">
        <v>69.963369963369999</v>
      </c>
      <c r="J28" s="19">
        <v>257.18381650207101</v>
      </c>
      <c r="K28" s="18">
        <v>146.328437917223</v>
      </c>
      <c r="L28" s="19">
        <v>103.268344558667</v>
      </c>
    </row>
    <row r="29" spans="1:12" x14ac:dyDescent="0.25">
      <c r="A29" s="6" t="s">
        <v>38</v>
      </c>
      <c r="B29" s="7" t="s">
        <v>87</v>
      </c>
      <c r="C29" s="6" t="s">
        <v>88</v>
      </c>
      <c r="D29" s="8">
        <v>134</v>
      </c>
      <c r="E29" s="18">
        <v>22.370617696160298</v>
      </c>
      <c r="F29" s="19">
        <v>-0.74074074074074103</v>
      </c>
      <c r="G29" s="18">
        <v>74.025974025973994</v>
      </c>
      <c r="H29" s="19">
        <v>76.136363636363598</v>
      </c>
      <c r="I29" s="18">
        <v>338.461538461538</v>
      </c>
      <c r="J29" s="19">
        <v>294.11764705882399</v>
      </c>
      <c r="K29" s="18">
        <v>116.129032258065</v>
      </c>
      <c r="L29" s="19">
        <v>99.570815450643806</v>
      </c>
    </row>
    <row r="30" spans="1:12" x14ac:dyDescent="0.25">
      <c r="A30" s="6" t="s">
        <v>38</v>
      </c>
      <c r="B30" s="7" t="s">
        <v>89</v>
      </c>
      <c r="C30" s="6" t="s">
        <v>90</v>
      </c>
      <c r="D30" s="8">
        <v>1307</v>
      </c>
      <c r="E30" s="18">
        <v>8.9166325556010406</v>
      </c>
      <c r="F30" s="19">
        <v>-0.75930144267274102</v>
      </c>
      <c r="G30" s="18">
        <v>36.5726227795193</v>
      </c>
      <c r="H30" s="19">
        <v>63.235114317153702</v>
      </c>
      <c r="I30" s="18">
        <v>54.185022026431703</v>
      </c>
      <c r="J30" s="19">
        <v>225.89792060491499</v>
      </c>
      <c r="K30" s="18">
        <v>135.07194244604301</v>
      </c>
      <c r="L30" s="19">
        <v>102.687110976165</v>
      </c>
    </row>
    <row r="31" spans="1:12" x14ac:dyDescent="0.25">
      <c r="A31" s="6" t="s">
        <v>38</v>
      </c>
      <c r="B31" s="7" t="s">
        <v>91</v>
      </c>
      <c r="C31" s="6" t="s">
        <v>92</v>
      </c>
      <c r="D31" s="8">
        <v>2184</v>
      </c>
      <c r="E31" s="18">
        <v>12.101063829787201</v>
      </c>
      <c r="F31" s="19">
        <v>-1.48849797023004</v>
      </c>
      <c r="G31" s="18">
        <v>32.283464566929098</v>
      </c>
      <c r="H31" s="19">
        <v>65.25</v>
      </c>
      <c r="I31" s="18">
        <v>41.755319148936202</v>
      </c>
      <c r="J31" s="19">
        <v>223.21981424148601</v>
      </c>
      <c r="K31" s="18">
        <v>122.177009155646</v>
      </c>
      <c r="L31" s="19">
        <v>103.04620504287701</v>
      </c>
    </row>
    <row r="32" spans="1:12" x14ac:dyDescent="0.25">
      <c r="A32" s="6" t="s">
        <v>38</v>
      </c>
      <c r="B32" s="7" t="s">
        <v>93</v>
      </c>
      <c r="C32" s="6" t="s">
        <v>94</v>
      </c>
      <c r="D32" s="8">
        <v>395</v>
      </c>
      <c r="E32" s="18">
        <v>10.8785458551363</v>
      </c>
      <c r="F32" s="19">
        <v>-8.1395348837209305</v>
      </c>
      <c r="G32" s="18">
        <v>39.084507042253499</v>
      </c>
      <c r="H32" s="19">
        <v>68.278731149245999</v>
      </c>
      <c r="I32" s="18">
        <v>46.052631578947398</v>
      </c>
      <c r="J32" s="19">
        <v>249.20212765957399</v>
      </c>
      <c r="K32" s="18">
        <v>103.60824742267999</v>
      </c>
      <c r="L32" s="19">
        <v>97.437461866992095</v>
      </c>
    </row>
    <row r="33" spans="1:12" x14ac:dyDescent="0.25">
      <c r="A33" s="6" t="s">
        <v>38</v>
      </c>
      <c r="B33" s="7" t="s">
        <v>95</v>
      </c>
      <c r="C33" s="6" t="s">
        <v>96</v>
      </c>
      <c r="D33" s="8">
        <v>135</v>
      </c>
      <c r="E33" s="18">
        <v>9.4604064470918008</v>
      </c>
      <c r="F33" s="19">
        <v>-12.3376623376623</v>
      </c>
      <c r="G33" s="18">
        <v>64.634146341463406</v>
      </c>
      <c r="H33" s="19">
        <v>81.460674157303401</v>
      </c>
      <c r="I33" s="18">
        <v>231.25</v>
      </c>
      <c r="J33" s="19">
        <v>364</v>
      </c>
      <c r="K33" s="18">
        <v>98.529411764705898</v>
      </c>
      <c r="L33" s="19">
        <v>97.553516819571897</v>
      </c>
    </row>
    <row r="34" spans="1:12" x14ac:dyDescent="0.25">
      <c r="A34" s="6" t="s">
        <v>38</v>
      </c>
      <c r="B34" s="7" t="s">
        <v>97</v>
      </c>
      <c r="C34" s="6" t="s">
        <v>98</v>
      </c>
      <c r="D34" s="8">
        <v>402</v>
      </c>
      <c r="E34" s="18">
        <v>7.4958045869849004</v>
      </c>
      <c r="F34" s="19">
        <v>-9.2550790067720108</v>
      </c>
      <c r="G34" s="18">
        <v>28.434504792332302</v>
      </c>
      <c r="H34" s="19">
        <v>67.093297406534205</v>
      </c>
      <c r="I34" s="18">
        <v>102.272727272727</v>
      </c>
      <c r="J34" s="19">
        <v>284.55598455598499</v>
      </c>
      <c r="K34" s="18">
        <v>145.121951219512</v>
      </c>
      <c r="L34" s="19">
        <v>100.12101653892699</v>
      </c>
    </row>
    <row r="35" spans="1:12" x14ac:dyDescent="0.25">
      <c r="A35" s="6" t="s">
        <v>38</v>
      </c>
      <c r="B35" s="7" t="s">
        <v>99</v>
      </c>
      <c r="C35" s="6" t="s">
        <v>100</v>
      </c>
      <c r="D35" s="8">
        <v>33</v>
      </c>
      <c r="E35" s="18">
        <v>5.9459459459459501</v>
      </c>
      <c r="F35" s="19">
        <v>-8.3333333333333304</v>
      </c>
      <c r="G35" s="18">
        <v>6.4516129032258096</v>
      </c>
      <c r="H35" s="19">
        <v>65.714285714285694</v>
      </c>
      <c r="I35" s="18">
        <v>100</v>
      </c>
      <c r="J35" s="19">
        <v>491.42857142857099</v>
      </c>
      <c r="K35" s="18">
        <v>135.71428571428601</v>
      </c>
      <c r="L35" s="19">
        <v>93.3333333333333</v>
      </c>
    </row>
    <row r="36" spans="1:12" x14ac:dyDescent="0.25">
      <c r="A36" s="6" t="s">
        <v>38</v>
      </c>
      <c r="B36" s="7" t="s">
        <v>101</v>
      </c>
      <c r="C36" s="6" t="s">
        <v>102</v>
      </c>
      <c r="D36" s="8">
        <v>78</v>
      </c>
      <c r="E36" s="18">
        <v>7.1625344352617102</v>
      </c>
      <c r="F36" s="19">
        <v>-4.8780487804878003</v>
      </c>
      <c r="G36" s="18">
        <v>39.285714285714299</v>
      </c>
      <c r="H36" s="19">
        <v>65.466448445171807</v>
      </c>
      <c r="I36" s="18">
        <v>633.33333333333303</v>
      </c>
      <c r="J36" s="19">
        <v>263.63636363636402</v>
      </c>
      <c r="K36" s="18">
        <v>129.41176470588201</v>
      </c>
      <c r="L36" s="19">
        <v>98.235294117647101</v>
      </c>
    </row>
    <row r="37" spans="1:12" x14ac:dyDescent="0.25">
      <c r="A37" s="6" t="s">
        <v>38</v>
      </c>
      <c r="B37" s="7" t="s">
        <v>103</v>
      </c>
      <c r="C37" s="6" t="s">
        <v>104</v>
      </c>
      <c r="D37" s="8">
        <v>143</v>
      </c>
      <c r="E37" s="18">
        <v>9.0220820189274509</v>
      </c>
      <c r="F37" s="19">
        <v>-2.72108843537415</v>
      </c>
      <c r="G37" s="18">
        <v>37.5</v>
      </c>
      <c r="H37" s="19">
        <v>69.248826291079794</v>
      </c>
      <c r="I37" s="18">
        <v>160</v>
      </c>
      <c r="J37" s="19">
        <v>253.29341317365299</v>
      </c>
      <c r="K37" s="18">
        <v>130.64516129032299</v>
      </c>
      <c r="L37" s="19">
        <v>102.8129395218</v>
      </c>
    </row>
    <row r="38" spans="1:12" x14ac:dyDescent="0.25">
      <c r="A38" s="6" t="s">
        <v>38</v>
      </c>
      <c r="B38" s="7" t="s">
        <v>105</v>
      </c>
      <c r="C38" s="6" t="s">
        <v>106</v>
      </c>
      <c r="D38" s="8">
        <v>565</v>
      </c>
      <c r="E38" s="18">
        <v>10.2206946454414</v>
      </c>
      <c r="F38" s="19">
        <v>-3.58361774744027</v>
      </c>
      <c r="G38" s="18">
        <v>30.484988452655902</v>
      </c>
      <c r="H38" s="19">
        <v>71.849030470914101</v>
      </c>
      <c r="I38" s="18">
        <v>76</v>
      </c>
      <c r="J38" s="19">
        <v>322.60692464358499</v>
      </c>
      <c r="K38" s="18">
        <v>121.56862745098</v>
      </c>
      <c r="L38" s="19">
        <v>98.997594226142695</v>
      </c>
    </row>
    <row r="39" spans="1:12" x14ac:dyDescent="0.25">
      <c r="A39" s="6" t="s">
        <v>38</v>
      </c>
      <c r="B39" s="7" t="s">
        <v>107</v>
      </c>
      <c r="C39" s="6" t="s">
        <v>108</v>
      </c>
      <c r="D39" s="8">
        <v>411</v>
      </c>
      <c r="E39" s="18">
        <v>9.0468853180717606</v>
      </c>
      <c r="F39" s="19">
        <v>-4.6403712296983803</v>
      </c>
      <c r="G39" s="18">
        <v>33.441558441558399</v>
      </c>
      <c r="H39" s="19">
        <v>63.578780680918399</v>
      </c>
      <c r="I39" s="18">
        <v>58.461538461538503</v>
      </c>
      <c r="J39" s="19">
        <v>239.53488372093</v>
      </c>
      <c r="K39" s="18">
        <v>106.532663316583</v>
      </c>
      <c r="L39" s="19">
        <v>96.761904761904802</v>
      </c>
    </row>
    <row r="40" spans="1:12" x14ac:dyDescent="0.25">
      <c r="A40" s="6" t="s">
        <v>38</v>
      </c>
      <c r="B40" s="7" t="s">
        <v>109</v>
      </c>
      <c r="C40" s="6" t="s">
        <v>110</v>
      </c>
      <c r="D40" s="8">
        <v>104</v>
      </c>
      <c r="E40" s="18">
        <v>10.890052356020901</v>
      </c>
      <c r="F40" s="19">
        <v>-6.3063063063063103</v>
      </c>
      <c r="G40" s="18">
        <v>42.4657534246575</v>
      </c>
      <c r="H40" s="19">
        <v>76.923076923076906</v>
      </c>
      <c r="I40" s="18">
        <v>520</v>
      </c>
      <c r="J40" s="19">
        <v>293.61702127659601</v>
      </c>
      <c r="K40" s="18">
        <v>166.666666666667</v>
      </c>
      <c r="L40" s="19">
        <v>96.990740740740705</v>
      </c>
    </row>
    <row r="41" spans="1:12" x14ac:dyDescent="0.25">
      <c r="A41" s="6" t="s">
        <v>38</v>
      </c>
      <c r="B41" s="7" t="s">
        <v>111</v>
      </c>
      <c r="C41" s="6" t="s">
        <v>112</v>
      </c>
      <c r="D41" s="8">
        <v>645</v>
      </c>
      <c r="E41" s="18">
        <v>12.1652206714447</v>
      </c>
      <c r="F41" s="19">
        <v>-1.22511485451761</v>
      </c>
      <c r="G41" s="18">
        <v>36.363636363636402</v>
      </c>
      <c r="H41" s="19">
        <v>69.222383720930196</v>
      </c>
      <c r="I41" s="18">
        <v>81.052631578947398</v>
      </c>
      <c r="J41" s="19">
        <v>296.04989604989601</v>
      </c>
      <c r="K41" s="18">
        <v>119.387755102041</v>
      </c>
      <c r="L41" s="19">
        <v>104.523495827844</v>
      </c>
    </row>
    <row r="42" spans="1:12" x14ac:dyDescent="0.25">
      <c r="A42" s="6" t="s">
        <v>38</v>
      </c>
      <c r="B42" s="7" t="s">
        <v>113</v>
      </c>
      <c r="C42" s="6" t="s">
        <v>114</v>
      </c>
      <c r="D42" s="8">
        <v>533</v>
      </c>
      <c r="E42" s="18">
        <v>9.3230715410180203</v>
      </c>
      <c r="F42" s="19">
        <v>-5.1601423487544498</v>
      </c>
      <c r="G42" s="18">
        <v>34.595959595959599</v>
      </c>
      <c r="H42" s="19">
        <v>67.010309278350505</v>
      </c>
      <c r="I42" s="18">
        <v>101.470588235294</v>
      </c>
      <c r="J42" s="19">
        <v>239.86928104575199</v>
      </c>
      <c r="K42" s="18">
        <v>143.37899543379001</v>
      </c>
      <c r="L42" s="19">
        <v>103.77358490566</v>
      </c>
    </row>
    <row r="43" spans="1:12" x14ac:dyDescent="0.25">
      <c r="A43" s="6" t="s">
        <v>38</v>
      </c>
      <c r="B43" s="7" t="s">
        <v>115</v>
      </c>
      <c r="C43" s="6" t="s">
        <v>38</v>
      </c>
      <c r="D43" s="8">
        <v>20548</v>
      </c>
      <c r="E43" s="18">
        <v>12.655280937629</v>
      </c>
      <c r="F43" s="19">
        <v>-0.53248136315229</v>
      </c>
      <c r="G43" s="18">
        <v>27.778123251041599</v>
      </c>
      <c r="H43" s="19">
        <v>65.076649090337696</v>
      </c>
      <c r="I43" s="18">
        <v>42.080152671755698</v>
      </c>
      <c r="J43" s="19">
        <v>239.618515368728</v>
      </c>
      <c r="K43" s="18">
        <v>115.77234064895499</v>
      </c>
      <c r="L43" s="19">
        <v>107.11667372541</v>
      </c>
    </row>
    <row r="44" spans="1:12" x14ac:dyDescent="0.25">
      <c r="A44" s="6" t="s">
        <v>38</v>
      </c>
      <c r="B44" s="7" t="s">
        <v>116</v>
      </c>
      <c r="C44" s="6" t="s">
        <v>117</v>
      </c>
      <c r="D44" s="8">
        <v>320</v>
      </c>
      <c r="E44" s="18">
        <v>9.4117647058823497</v>
      </c>
      <c r="F44" s="19">
        <v>2.5641025641025599</v>
      </c>
      <c r="G44" s="18">
        <v>37.931034482758598</v>
      </c>
      <c r="H44" s="19">
        <v>68.9522764673615</v>
      </c>
      <c r="I44" s="18">
        <v>79.591836734693899</v>
      </c>
      <c r="J44" s="19">
        <v>284.40366972477102</v>
      </c>
      <c r="K44" s="18">
        <v>133.576642335766</v>
      </c>
      <c r="L44" s="19">
        <v>104.515272244356</v>
      </c>
    </row>
    <row r="45" spans="1:12" x14ac:dyDescent="0.25">
      <c r="A45" s="6" t="s">
        <v>38</v>
      </c>
      <c r="B45" s="7" t="s">
        <v>118</v>
      </c>
      <c r="C45" s="6" t="s">
        <v>119</v>
      </c>
      <c r="D45" s="8">
        <v>155</v>
      </c>
      <c r="E45" s="18">
        <v>7.7850326469111</v>
      </c>
      <c r="F45" s="19">
        <v>6.1643835616438398</v>
      </c>
      <c r="G45" s="18">
        <v>35.964912280701803</v>
      </c>
      <c r="H45" s="19">
        <v>71.268656716417894</v>
      </c>
      <c r="I45" s="18">
        <v>310</v>
      </c>
      <c r="J45" s="19">
        <v>329.21348314606701</v>
      </c>
      <c r="K45" s="18">
        <v>118.30985915493</v>
      </c>
      <c r="L45" s="19">
        <v>104.45434298441</v>
      </c>
    </row>
    <row r="46" spans="1:12" x14ac:dyDescent="0.25">
      <c r="A46" s="6" t="s">
        <v>38</v>
      </c>
      <c r="B46" s="7" t="s">
        <v>120</v>
      </c>
      <c r="C46" s="6" t="s">
        <v>121</v>
      </c>
      <c r="D46" s="8">
        <v>5</v>
      </c>
      <c r="E46" s="18">
        <v>5.31914893617021</v>
      </c>
      <c r="F46" s="19">
        <v>0</v>
      </c>
      <c r="G46" s="18">
        <v>0</v>
      </c>
      <c r="H46" s="19">
        <v>147.222222222222</v>
      </c>
      <c r="I46" s="18">
        <v>0</v>
      </c>
      <c r="J46" s="19">
        <v>1225</v>
      </c>
      <c r="K46" s="18">
        <v>0</v>
      </c>
      <c r="L46" s="19">
        <v>71.153846153846203</v>
      </c>
    </row>
    <row r="47" spans="1:12" x14ac:dyDescent="0.25">
      <c r="A47" s="6" t="s">
        <v>38</v>
      </c>
      <c r="B47" s="7" t="s">
        <v>122</v>
      </c>
      <c r="C47" s="6" t="s">
        <v>123</v>
      </c>
      <c r="D47" s="8">
        <v>92</v>
      </c>
      <c r="E47" s="18">
        <v>13.4897360703812</v>
      </c>
      <c r="F47" s="19">
        <v>3.3707865168539302</v>
      </c>
      <c r="G47" s="18">
        <v>50.819672131147499</v>
      </c>
      <c r="H47" s="19">
        <v>71.014492753623202</v>
      </c>
      <c r="I47" s="18">
        <v>47.619047619047599</v>
      </c>
      <c r="J47" s="19">
        <v>421.276595744681</v>
      </c>
      <c r="K47" s="18">
        <v>87.755102040816297</v>
      </c>
      <c r="L47" s="19">
        <v>103.448275862069</v>
      </c>
    </row>
    <row r="48" spans="1:12" x14ac:dyDescent="0.25">
      <c r="A48" s="6" t="s">
        <v>38</v>
      </c>
      <c r="B48" s="7" t="s">
        <v>124</v>
      </c>
      <c r="C48" s="6" t="s">
        <v>125</v>
      </c>
      <c r="D48" s="8">
        <v>868</v>
      </c>
      <c r="E48" s="18">
        <v>7.83393501805054</v>
      </c>
      <c r="F48" s="19">
        <v>6.2423500611995104</v>
      </c>
      <c r="G48" s="18">
        <v>31.7147192716237</v>
      </c>
      <c r="H48" s="19">
        <v>64.656562399226104</v>
      </c>
      <c r="I48" s="18">
        <v>52.554744525547399</v>
      </c>
      <c r="J48" s="19">
        <v>234.445371142619</v>
      </c>
      <c r="K48" s="18">
        <v>130.23872679045101</v>
      </c>
      <c r="L48" s="19">
        <v>103.102625298329</v>
      </c>
    </row>
    <row r="49" spans="1:12" x14ac:dyDescent="0.25">
      <c r="A49" s="6" t="s">
        <v>38</v>
      </c>
      <c r="B49" s="7" t="s">
        <v>126</v>
      </c>
      <c r="C49" s="6" t="s">
        <v>127</v>
      </c>
      <c r="D49" s="8">
        <v>28</v>
      </c>
      <c r="E49" s="18">
        <v>5.5888223552894196</v>
      </c>
      <c r="F49" s="19">
        <v>-20</v>
      </c>
      <c r="G49" s="18">
        <v>100</v>
      </c>
      <c r="H49" s="19">
        <v>63.1034482758621</v>
      </c>
      <c r="I49" s="18">
        <v>180</v>
      </c>
      <c r="J49" s="19">
        <v>408.33333333333297</v>
      </c>
      <c r="K49" s="18">
        <v>211.111111111111</v>
      </c>
      <c r="L49" s="19">
        <v>84.046692607003905</v>
      </c>
    </row>
    <row r="50" spans="1:12" x14ac:dyDescent="0.25">
      <c r="A50" s="6" t="s">
        <v>38</v>
      </c>
      <c r="B50" s="7" t="s">
        <v>128</v>
      </c>
      <c r="C50" s="6" t="s">
        <v>129</v>
      </c>
      <c r="D50" s="8">
        <v>59</v>
      </c>
      <c r="E50" s="18">
        <v>4.7657512116316596</v>
      </c>
      <c r="F50" s="19">
        <v>-16.901408450704199</v>
      </c>
      <c r="G50" s="18">
        <v>22.9166666666667</v>
      </c>
      <c r="H50" s="19">
        <v>76.497005988023901</v>
      </c>
      <c r="I50" s="18">
        <v>57.142857142857103</v>
      </c>
      <c r="J50" s="19">
        <v>340.51724137931001</v>
      </c>
      <c r="K50" s="18">
        <v>195</v>
      </c>
      <c r="L50" s="19">
        <v>98.484848484848499</v>
      </c>
    </row>
    <row r="51" spans="1:12" x14ac:dyDescent="0.25">
      <c r="A51" s="6" t="s">
        <v>38</v>
      </c>
      <c r="B51" s="7" t="s">
        <v>130</v>
      </c>
      <c r="C51" s="6" t="s">
        <v>131</v>
      </c>
      <c r="D51" s="8">
        <v>43</v>
      </c>
      <c r="E51" s="18">
        <v>9.6412556053811702</v>
      </c>
      <c r="F51" s="19">
        <v>-18.867924528301899</v>
      </c>
      <c r="G51" s="18">
        <v>43.3333333333333</v>
      </c>
      <c r="H51" s="19">
        <v>59.288537549407103</v>
      </c>
      <c r="I51" s="18">
        <v>225</v>
      </c>
      <c r="J51" s="19">
        <v>294.73684210526301</v>
      </c>
      <c r="K51" s="18">
        <v>138.888888888889</v>
      </c>
      <c r="L51" s="19">
        <v>98.522167487684698</v>
      </c>
    </row>
    <row r="52" spans="1:12" x14ac:dyDescent="0.25">
      <c r="A52" s="6" t="s">
        <v>38</v>
      </c>
      <c r="B52" s="7" t="s">
        <v>132</v>
      </c>
      <c r="C52" s="6" t="s">
        <v>133</v>
      </c>
      <c r="D52" s="8">
        <v>72</v>
      </c>
      <c r="E52" s="18">
        <v>7.4074074074074101</v>
      </c>
      <c r="F52" s="19">
        <v>-11.1111111111111</v>
      </c>
      <c r="G52" s="18">
        <v>18.032786885245901</v>
      </c>
      <c r="H52" s="19">
        <v>82.555780933062906</v>
      </c>
      <c r="I52" s="18">
        <v>120</v>
      </c>
      <c r="J52" s="19">
        <v>535.9375</v>
      </c>
      <c r="K52" s="18">
        <v>213.04347826086999</v>
      </c>
      <c r="L52" s="19">
        <v>93.965517241379303</v>
      </c>
    </row>
    <row r="53" spans="1:12" x14ac:dyDescent="0.25">
      <c r="A53" s="6" t="s">
        <v>38</v>
      </c>
      <c r="B53" s="7" t="s">
        <v>134</v>
      </c>
      <c r="C53" s="6" t="s">
        <v>135</v>
      </c>
      <c r="D53" s="8">
        <v>125</v>
      </c>
      <c r="E53" s="18">
        <v>5.3533190578158498</v>
      </c>
      <c r="F53" s="19">
        <v>10.6194690265487</v>
      </c>
      <c r="G53" s="18">
        <v>30.2083333333333</v>
      </c>
      <c r="H53" s="19">
        <v>65.295437546746498</v>
      </c>
      <c r="I53" s="18">
        <v>52.631578947368403</v>
      </c>
      <c r="J53" s="19">
        <v>300.45871559633002</v>
      </c>
      <c r="K53" s="18">
        <v>165.95744680851101</v>
      </c>
      <c r="L53" s="19">
        <v>102.938475665748</v>
      </c>
    </row>
    <row r="54" spans="1:12" x14ac:dyDescent="0.25">
      <c r="A54" s="6" t="s">
        <v>38</v>
      </c>
      <c r="B54" s="7" t="s">
        <v>136</v>
      </c>
      <c r="C54" s="6" t="s">
        <v>137</v>
      </c>
      <c r="D54" s="8">
        <v>438</v>
      </c>
      <c r="E54" s="18">
        <v>5.2936910804931099</v>
      </c>
      <c r="F54" s="19">
        <v>-0.90497737556561098</v>
      </c>
      <c r="G54" s="18">
        <v>27.325581395348799</v>
      </c>
      <c r="H54" s="19">
        <v>67.722602739726</v>
      </c>
      <c r="I54" s="18">
        <v>91.836734693877602</v>
      </c>
      <c r="J54" s="19">
        <v>266.20370370370398</v>
      </c>
      <c r="K54" s="18">
        <v>163.85542168674701</v>
      </c>
      <c r="L54" s="19">
        <v>106.15627466456201</v>
      </c>
    </row>
    <row r="55" spans="1:12" x14ac:dyDescent="0.25">
      <c r="A55" s="6" t="s">
        <v>38</v>
      </c>
      <c r="B55" s="7" t="s">
        <v>138</v>
      </c>
      <c r="C55" s="6" t="s">
        <v>139</v>
      </c>
      <c r="D55" s="8">
        <v>3418</v>
      </c>
      <c r="E55" s="18">
        <v>9.4004400440043998</v>
      </c>
      <c r="F55" s="19">
        <v>-1.92252510760402</v>
      </c>
      <c r="G55" s="18">
        <v>30.308806709874201</v>
      </c>
      <c r="H55" s="19">
        <v>71.349804941482404</v>
      </c>
      <c r="I55" s="18">
        <v>69.148936170212806</v>
      </c>
      <c r="J55" s="19">
        <v>299.09805062554602</v>
      </c>
      <c r="K55" s="18">
        <v>130.79000675219399</v>
      </c>
      <c r="L55" s="19">
        <v>104.038401982038</v>
      </c>
    </row>
    <row r="56" spans="1:12" x14ac:dyDescent="0.25">
      <c r="A56" s="6" t="s">
        <v>38</v>
      </c>
      <c r="B56" s="7" t="s">
        <v>140</v>
      </c>
      <c r="C56" s="6" t="s">
        <v>141</v>
      </c>
      <c r="D56" s="8">
        <v>1538</v>
      </c>
      <c r="E56" s="18">
        <v>9.7974264237482505</v>
      </c>
      <c r="F56" s="19">
        <v>-1.0296010296010301</v>
      </c>
      <c r="G56" s="18">
        <v>35.268249780123099</v>
      </c>
      <c r="H56" s="19">
        <v>71.407819876528293</v>
      </c>
      <c r="I56" s="18">
        <v>104.591836734694</v>
      </c>
      <c r="J56" s="19">
        <v>303.48837209302297</v>
      </c>
      <c r="K56" s="18">
        <v>129.210134128167</v>
      </c>
      <c r="L56" s="19">
        <v>104.62427745664699</v>
      </c>
    </row>
    <row r="57" spans="1:12" x14ac:dyDescent="0.25">
      <c r="A57" s="6" t="s">
        <v>38</v>
      </c>
      <c r="B57" s="7" t="s">
        <v>142</v>
      </c>
      <c r="C57" s="6" t="s">
        <v>143</v>
      </c>
      <c r="D57" s="8">
        <v>445</v>
      </c>
      <c r="E57" s="18">
        <v>6.7454903744126096</v>
      </c>
      <c r="F57" s="19">
        <v>-4.5064377682403398</v>
      </c>
      <c r="G57" s="18">
        <v>29.737609329446101</v>
      </c>
      <c r="H57" s="19">
        <v>61.300471945464103</v>
      </c>
      <c r="I57" s="18">
        <v>47.826086956521699</v>
      </c>
      <c r="J57" s="19">
        <v>191.885143570537</v>
      </c>
      <c r="K57" s="18">
        <v>139.24731182795699</v>
      </c>
      <c r="L57" s="19">
        <v>101.90351165080401</v>
      </c>
    </row>
    <row r="58" spans="1:12" x14ac:dyDescent="0.25">
      <c r="A58" s="6" t="s">
        <v>38</v>
      </c>
      <c r="B58" s="7" t="s">
        <v>144</v>
      </c>
      <c r="C58" s="6" t="s">
        <v>145</v>
      </c>
      <c r="D58" s="8">
        <v>749</v>
      </c>
      <c r="E58" s="18">
        <v>9.2743932639920796</v>
      </c>
      <c r="F58" s="19">
        <v>-7.5308641975308603</v>
      </c>
      <c r="G58" s="18">
        <v>37.431192660550501</v>
      </c>
      <c r="H58" s="19">
        <v>68.3980694093312</v>
      </c>
      <c r="I58" s="18">
        <v>48.9051094890511</v>
      </c>
      <c r="J58" s="19">
        <v>244.444444444444</v>
      </c>
      <c r="K58" s="18">
        <v>126.969696969697</v>
      </c>
      <c r="L58" s="19">
        <v>103.810848400556</v>
      </c>
    </row>
    <row r="59" spans="1:12" x14ac:dyDescent="0.25">
      <c r="A59" s="6" t="s">
        <v>38</v>
      </c>
      <c r="B59" s="7" t="s">
        <v>146</v>
      </c>
      <c r="C59" s="6" t="s">
        <v>147</v>
      </c>
      <c r="D59" s="8">
        <v>472</v>
      </c>
      <c r="E59" s="18">
        <v>12.6439860701848</v>
      </c>
      <c r="F59" s="19">
        <v>-2.8806584362139902</v>
      </c>
      <c r="G59" s="18">
        <v>37.209302325581397</v>
      </c>
      <c r="H59" s="19">
        <v>65.617064499746107</v>
      </c>
      <c r="I59" s="18">
        <v>141.50943396226401</v>
      </c>
      <c r="J59" s="19">
        <v>292.70516717325199</v>
      </c>
      <c r="K59" s="18">
        <v>110.71428571428601</v>
      </c>
      <c r="L59" s="19">
        <v>102.546583850932</v>
      </c>
    </row>
    <row r="60" spans="1:12" x14ac:dyDescent="0.25">
      <c r="A60" s="6" t="s">
        <v>38</v>
      </c>
      <c r="B60" s="7" t="s">
        <v>148</v>
      </c>
      <c r="C60" s="6" t="s">
        <v>149</v>
      </c>
      <c r="D60" s="8">
        <v>2347</v>
      </c>
      <c r="E60" s="18">
        <v>14.3652833884196</v>
      </c>
      <c r="F60" s="19">
        <v>-4.2431660546715602</v>
      </c>
      <c r="G60" s="18">
        <v>38.384433962264197</v>
      </c>
      <c r="H60" s="19">
        <v>67.1764846457163</v>
      </c>
      <c r="I60" s="18">
        <v>58.009708737864102</v>
      </c>
      <c r="J60" s="19">
        <v>213.552704963748</v>
      </c>
      <c r="K60" s="18">
        <v>106.420404573439</v>
      </c>
      <c r="L60" s="19">
        <v>104.966305303252</v>
      </c>
    </row>
    <row r="61" spans="1:12" x14ac:dyDescent="0.25">
      <c r="A61" s="6" t="s">
        <v>38</v>
      </c>
      <c r="B61" s="7" t="s">
        <v>150</v>
      </c>
      <c r="C61" s="6" t="s">
        <v>151</v>
      </c>
      <c r="D61" s="8">
        <v>267</v>
      </c>
      <c r="E61" s="18">
        <v>8.3074051026757907</v>
      </c>
      <c r="F61" s="19">
        <v>-6.6433566433566398</v>
      </c>
      <c r="G61" s="18">
        <v>38.3419689119171</v>
      </c>
      <c r="H61" s="19">
        <v>67.920227920227902</v>
      </c>
      <c r="I61" s="18">
        <v>64.4444444444444</v>
      </c>
      <c r="J61" s="19">
        <v>267.90123456790099</v>
      </c>
      <c r="K61" s="18">
        <v>124.36974789916</v>
      </c>
      <c r="L61" s="19">
        <v>103.94463667820099</v>
      </c>
    </row>
    <row r="62" spans="1:12" x14ac:dyDescent="0.25">
      <c r="A62" s="6" t="s">
        <v>38</v>
      </c>
      <c r="B62" s="7" t="s">
        <v>152</v>
      </c>
      <c r="C62" s="6" t="s">
        <v>153</v>
      </c>
      <c r="D62" s="8">
        <v>40</v>
      </c>
      <c r="E62" s="18">
        <v>11.560693641618499</v>
      </c>
      <c r="F62" s="19">
        <v>25</v>
      </c>
      <c r="G62" s="18">
        <v>33.3333333333333</v>
      </c>
      <c r="H62" s="19">
        <v>67.213114754098399</v>
      </c>
      <c r="I62" s="18">
        <v>100</v>
      </c>
      <c r="J62" s="19">
        <v>310</v>
      </c>
      <c r="K62" s="18">
        <v>90.476190476190496</v>
      </c>
      <c r="L62" s="19">
        <v>105.369127516779</v>
      </c>
    </row>
    <row r="63" spans="1:12" x14ac:dyDescent="0.25">
      <c r="A63" s="6" t="s">
        <v>38</v>
      </c>
      <c r="B63" s="7" t="s">
        <v>154</v>
      </c>
      <c r="C63" s="6" t="s">
        <v>155</v>
      </c>
      <c r="D63" s="8">
        <v>107</v>
      </c>
      <c r="E63" s="18">
        <v>8.3463338533541407</v>
      </c>
      <c r="F63" s="19">
        <v>-2.7272727272727302</v>
      </c>
      <c r="G63" s="18">
        <v>42.6666666666667</v>
      </c>
      <c r="H63" s="19">
        <v>76.426426426426403</v>
      </c>
      <c r="I63" s="18">
        <v>88.235294117647101</v>
      </c>
      <c r="J63" s="19">
        <v>313.82113821138199</v>
      </c>
      <c r="K63" s="18">
        <v>143.18181818181799</v>
      </c>
      <c r="L63" s="19">
        <v>101.198630136986</v>
      </c>
    </row>
    <row r="64" spans="1:12" x14ac:dyDescent="0.25">
      <c r="A64" s="6" t="s">
        <v>156</v>
      </c>
      <c r="B64" s="7" t="s">
        <v>157</v>
      </c>
      <c r="C64" s="6" t="s">
        <v>158</v>
      </c>
      <c r="D64" s="8">
        <v>513</v>
      </c>
      <c r="E64" s="18">
        <v>11.619479048697601</v>
      </c>
      <c r="F64" s="19">
        <v>2.6</v>
      </c>
      <c r="G64" s="18">
        <v>39.402173913043498</v>
      </c>
      <c r="H64" s="19">
        <v>71.290605794556598</v>
      </c>
      <c r="I64" s="18">
        <v>30.630630630630598</v>
      </c>
      <c r="J64" s="19">
        <v>299.017199017199</v>
      </c>
      <c r="K64" s="18">
        <v>101.96850393700799</v>
      </c>
      <c r="L64" s="19">
        <v>105.80168776371301</v>
      </c>
    </row>
    <row r="65" spans="1:12" x14ac:dyDescent="0.25">
      <c r="A65" s="6" t="s">
        <v>156</v>
      </c>
      <c r="B65" s="7" t="s">
        <v>159</v>
      </c>
      <c r="C65" s="6" t="s">
        <v>160</v>
      </c>
      <c r="D65" s="8">
        <v>100</v>
      </c>
      <c r="E65" s="18">
        <v>5.9276822762299899</v>
      </c>
      <c r="F65" s="19">
        <v>8.6956521739130395</v>
      </c>
      <c r="G65" s="18">
        <v>26.5822784810127</v>
      </c>
      <c r="H65" s="19">
        <v>68.650371944739604</v>
      </c>
      <c r="I65" s="18">
        <v>200</v>
      </c>
      <c r="J65" s="19">
        <v>260.89385474860302</v>
      </c>
      <c r="K65" s="18">
        <v>170.27027027027</v>
      </c>
      <c r="L65" s="19">
        <v>101.651842439644</v>
      </c>
    </row>
    <row r="66" spans="1:12" x14ac:dyDescent="0.25">
      <c r="A66" s="6" t="s">
        <v>156</v>
      </c>
      <c r="B66" s="7" t="s">
        <v>161</v>
      </c>
      <c r="C66" s="6" t="s">
        <v>162</v>
      </c>
      <c r="D66" s="8">
        <v>57</v>
      </c>
      <c r="E66" s="18">
        <v>4.1666666666666696</v>
      </c>
      <c r="F66" s="19">
        <v>1.78571428571429</v>
      </c>
      <c r="G66" s="18">
        <v>26.6666666666667</v>
      </c>
      <c r="H66" s="19">
        <v>59.295261239368202</v>
      </c>
      <c r="I66" s="18">
        <v>71.428571428571402</v>
      </c>
      <c r="J66" s="19">
        <v>320.68965517241401</v>
      </c>
      <c r="K66" s="18">
        <v>185</v>
      </c>
      <c r="L66" s="19">
        <v>106.45669291338599</v>
      </c>
    </row>
    <row r="67" spans="1:12" x14ac:dyDescent="0.25">
      <c r="A67" s="6" t="s">
        <v>156</v>
      </c>
      <c r="B67" s="7" t="s">
        <v>163</v>
      </c>
      <c r="C67" s="6" t="s">
        <v>164</v>
      </c>
      <c r="D67" s="8">
        <v>880</v>
      </c>
      <c r="E67" s="18">
        <v>7.6098235904531304</v>
      </c>
      <c r="F67" s="19">
        <v>-0.67720090293453705</v>
      </c>
      <c r="G67" s="18">
        <v>28.4671532846715</v>
      </c>
      <c r="H67" s="19">
        <v>67.776381909547695</v>
      </c>
      <c r="I67" s="18">
        <v>45.522388059701498</v>
      </c>
      <c r="J67" s="19">
        <v>267.94543904518298</v>
      </c>
      <c r="K67" s="18">
        <v>115.68627450980399</v>
      </c>
      <c r="L67" s="19">
        <v>102.386815684789</v>
      </c>
    </row>
    <row r="68" spans="1:12" x14ac:dyDescent="0.25">
      <c r="A68" s="6" t="s">
        <v>156</v>
      </c>
      <c r="B68" s="7" t="s">
        <v>165</v>
      </c>
      <c r="C68" s="6" t="s">
        <v>166</v>
      </c>
      <c r="D68" s="8">
        <v>261</v>
      </c>
      <c r="E68" s="18">
        <v>10.2072741493938</v>
      </c>
      <c r="F68" s="19">
        <v>4.4000000000000004</v>
      </c>
      <c r="G68" s="18">
        <v>22.5352112676056</v>
      </c>
      <c r="H68" s="19">
        <v>69.822485207100598</v>
      </c>
      <c r="I68" s="18">
        <v>100</v>
      </c>
      <c r="J68" s="19">
        <v>308.65800865800901</v>
      </c>
      <c r="K68" s="18">
        <v>125</v>
      </c>
      <c r="L68" s="19">
        <v>105.73476702508999</v>
      </c>
    </row>
    <row r="69" spans="1:12" x14ac:dyDescent="0.25">
      <c r="A69" s="6" t="s">
        <v>156</v>
      </c>
      <c r="B69" s="7" t="s">
        <v>167</v>
      </c>
      <c r="C69" s="6" t="s">
        <v>168</v>
      </c>
      <c r="D69" s="8">
        <v>363</v>
      </c>
      <c r="E69" s="18">
        <v>18.492103922567502</v>
      </c>
      <c r="F69" s="19">
        <v>-1.6260162601626</v>
      </c>
      <c r="G69" s="18">
        <v>25.605536332179899</v>
      </c>
      <c r="H69" s="19">
        <v>65.803108808290204</v>
      </c>
      <c r="I69" s="18">
        <v>19.354838709677399</v>
      </c>
      <c r="J69" s="19">
        <v>264.94252873563198</v>
      </c>
      <c r="K69" s="18">
        <v>113.529411764706</v>
      </c>
      <c r="L69" s="19">
        <v>102.275600505689</v>
      </c>
    </row>
    <row r="70" spans="1:12" x14ac:dyDescent="0.25">
      <c r="A70" s="6" t="s">
        <v>156</v>
      </c>
      <c r="B70" s="7" t="s">
        <v>169</v>
      </c>
      <c r="C70" s="6" t="s">
        <v>170</v>
      </c>
      <c r="D70" s="8">
        <v>184</v>
      </c>
      <c r="E70" s="18">
        <v>7.1317829457364299</v>
      </c>
      <c r="F70" s="19">
        <v>2.2222222222222201</v>
      </c>
      <c r="G70" s="18">
        <v>46.031746031746003</v>
      </c>
      <c r="H70" s="19">
        <v>75.917767988252606</v>
      </c>
      <c r="I70" s="18">
        <v>222.222222222222</v>
      </c>
      <c r="J70" s="19">
        <v>303.90625</v>
      </c>
      <c r="K70" s="18">
        <v>127.16049382716101</v>
      </c>
      <c r="L70" s="19">
        <v>101.683501683502</v>
      </c>
    </row>
    <row r="71" spans="1:12" x14ac:dyDescent="0.25">
      <c r="A71" s="6" t="s">
        <v>156</v>
      </c>
      <c r="B71" s="7" t="s">
        <v>171</v>
      </c>
      <c r="C71" s="6" t="s">
        <v>172</v>
      </c>
      <c r="D71" s="8">
        <v>128</v>
      </c>
      <c r="E71" s="18">
        <v>7.5516224188790604</v>
      </c>
      <c r="F71" s="19">
        <v>3.2258064516128999</v>
      </c>
      <c r="G71" s="18">
        <v>31.958762886597899</v>
      </c>
      <c r="H71" s="19">
        <v>73.532668881506098</v>
      </c>
      <c r="I71" s="18">
        <v>158.333333333333</v>
      </c>
      <c r="J71" s="19">
        <v>403.030303030303</v>
      </c>
      <c r="K71" s="18">
        <v>132.727272727273</v>
      </c>
      <c r="L71" s="19">
        <v>102.193548387097</v>
      </c>
    </row>
    <row r="72" spans="1:12" x14ac:dyDescent="0.25">
      <c r="A72" s="6" t="s">
        <v>156</v>
      </c>
      <c r="B72" s="7" t="s">
        <v>173</v>
      </c>
      <c r="C72" s="6" t="s">
        <v>174</v>
      </c>
      <c r="D72" s="8">
        <v>100</v>
      </c>
      <c r="E72" s="18">
        <v>4.9431537320810701</v>
      </c>
      <c r="F72" s="19">
        <v>-0.99009900990098998</v>
      </c>
      <c r="G72" s="18">
        <v>44.927536231884098</v>
      </c>
      <c r="H72" s="19">
        <v>84.372003835091107</v>
      </c>
      <c r="I72" s="18">
        <v>106.666666666667</v>
      </c>
      <c r="J72" s="19">
        <v>414.61988304093597</v>
      </c>
      <c r="K72" s="18">
        <v>163.157894736842</v>
      </c>
      <c r="L72" s="19">
        <v>111.08671789242599</v>
      </c>
    </row>
    <row r="73" spans="1:12" x14ac:dyDescent="0.25">
      <c r="A73" s="6" t="s">
        <v>156</v>
      </c>
      <c r="B73" s="7" t="s">
        <v>175</v>
      </c>
      <c r="C73" s="6" t="s">
        <v>176</v>
      </c>
      <c r="D73" s="8">
        <v>122</v>
      </c>
      <c r="E73" s="18">
        <v>4.5386904761904798</v>
      </c>
      <c r="F73" s="19">
        <v>-14.685314685314699</v>
      </c>
      <c r="G73" s="18">
        <v>23.2323232323232</v>
      </c>
      <c r="H73" s="19">
        <v>78.940027894002796</v>
      </c>
      <c r="I73" s="18">
        <v>91.6666666666667</v>
      </c>
      <c r="J73" s="19">
        <v>365.84362139917698</v>
      </c>
      <c r="K73" s="18">
        <v>139.21568627451001</v>
      </c>
      <c r="L73" s="19">
        <v>103.167062549485</v>
      </c>
    </row>
    <row r="74" spans="1:12" x14ac:dyDescent="0.25">
      <c r="A74" s="6" t="s">
        <v>156</v>
      </c>
      <c r="B74" s="7" t="s">
        <v>177</v>
      </c>
      <c r="C74" s="6" t="s">
        <v>178</v>
      </c>
      <c r="D74" s="8">
        <v>308</v>
      </c>
      <c r="E74" s="18">
        <v>11.7962466487936</v>
      </c>
      <c r="F74" s="19">
        <v>-2.5316455696202498</v>
      </c>
      <c r="G74" s="18">
        <v>31.6239316239316</v>
      </c>
      <c r="H74" s="19">
        <v>67.1262699564586</v>
      </c>
      <c r="I74" s="18">
        <v>48</v>
      </c>
      <c r="J74" s="19">
        <v>349.02912621359201</v>
      </c>
      <c r="K74" s="18">
        <v>135.11450381679401</v>
      </c>
      <c r="L74" s="19">
        <v>102.017543859649</v>
      </c>
    </row>
    <row r="75" spans="1:12" x14ac:dyDescent="0.25">
      <c r="A75" s="6" t="s">
        <v>156</v>
      </c>
      <c r="B75" s="7" t="s">
        <v>179</v>
      </c>
      <c r="C75" s="6" t="s">
        <v>180</v>
      </c>
      <c r="D75" s="8">
        <v>143</v>
      </c>
      <c r="E75" s="18">
        <v>7.8831312017640602</v>
      </c>
      <c r="F75" s="19">
        <v>6.7164179104477597</v>
      </c>
      <c r="G75" s="18">
        <v>30</v>
      </c>
      <c r="H75" s="19">
        <v>78.144989339019205</v>
      </c>
      <c r="I75" s="18">
        <v>73.684210526315795</v>
      </c>
      <c r="J75" s="19">
        <v>242.52336448598101</v>
      </c>
      <c r="K75" s="18">
        <v>120</v>
      </c>
      <c r="L75" s="19">
        <v>101.083032490975</v>
      </c>
    </row>
    <row r="76" spans="1:12" x14ac:dyDescent="0.25">
      <c r="A76" s="6" t="s">
        <v>156</v>
      </c>
      <c r="B76" s="7" t="s">
        <v>181</v>
      </c>
      <c r="C76" s="6" t="s">
        <v>182</v>
      </c>
      <c r="D76" s="8">
        <v>158</v>
      </c>
      <c r="E76" s="18">
        <v>10.0958466453674</v>
      </c>
      <c r="F76" s="19">
        <v>-3.0674846625766898</v>
      </c>
      <c r="G76" s="18">
        <v>33.8983050847458</v>
      </c>
      <c r="H76" s="19">
        <v>77.876106194690294</v>
      </c>
      <c r="I76" s="18">
        <v>110.526315789474</v>
      </c>
      <c r="J76" s="19">
        <v>330.769230769231</v>
      </c>
      <c r="K76" s="18">
        <v>128.98550724637701</v>
      </c>
      <c r="L76" s="19">
        <v>97.890295358649794</v>
      </c>
    </row>
    <row r="77" spans="1:12" x14ac:dyDescent="0.25">
      <c r="A77" s="6" t="s">
        <v>156</v>
      </c>
      <c r="B77" s="7" t="s">
        <v>183</v>
      </c>
      <c r="C77" s="6" t="s">
        <v>184</v>
      </c>
      <c r="D77" s="8">
        <v>106</v>
      </c>
      <c r="E77" s="18">
        <v>5.71428571428571</v>
      </c>
      <c r="F77" s="19">
        <v>2.9126213592233001</v>
      </c>
      <c r="G77" s="18">
        <v>26.1904761904762</v>
      </c>
      <c r="H77" s="19">
        <v>70.301850048685495</v>
      </c>
      <c r="I77" s="18">
        <v>83.3333333333333</v>
      </c>
      <c r="J77" s="19">
        <v>303.35195530726298</v>
      </c>
      <c r="K77" s="18">
        <v>116.32653061224499</v>
      </c>
      <c r="L77" s="19">
        <v>103.846153846154</v>
      </c>
    </row>
    <row r="78" spans="1:12" x14ac:dyDescent="0.25">
      <c r="A78" s="6" t="s">
        <v>156</v>
      </c>
      <c r="B78" s="7" t="s">
        <v>185</v>
      </c>
      <c r="C78" s="6" t="s">
        <v>186</v>
      </c>
      <c r="D78" s="8">
        <v>91</v>
      </c>
      <c r="E78" s="18">
        <v>5.2238805970149196</v>
      </c>
      <c r="F78" s="19">
        <v>-7.1428571428571397</v>
      </c>
      <c r="G78" s="18">
        <v>33.823529411764703</v>
      </c>
      <c r="H78" s="19">
        <v>71.443406022845295</v>
      </c>
      <c r="I78" s="18">
        <v>76.923076923076906</v>
      </c>
      <c r="J78" s="19">
        <v>300</v>
      </c>
      <c r="K78" s="18">
        <v>116.666666666667</v>
      </c>
      <c r="L78" s="19">
        <v>102.576687116564</v>
      </c>
    </row>
    <row r="79" spans="1:12" x14ac:dyDescent="0.25">
      <c r="A79" s="6" t="s">
        <v>156</v>
      </c>
      <c r="B79" s="7" t="s">
        <v>187</v>
      </c>
      <c r="C79" s="6" t="s">
        <v>188</v>
      </c>
      <c r="D79" s="8">
        <v>89</v>
      </c>
      <c r="E79" s="18">
        <v>6.2281315605318399</v>
      </c>
      <c r="F79" s="19">
        <v>3.4883720930232598</v>
      </c>
      <c r="G79" s="18">
        <v>36.923076923076898</v>
      </c>
      <c r="H79" s="19">
        <v>79.384203480588994</v>
      </c>
      <c r="I79" s="18">
        <v>118.181818181818</v>
      </c>
      <c r="J79" s="19">
        <v>363.28125</v>
      </c>
      <c r="K79" s="18">
        <v>196.666666666667</v>
      </c>
      <c r="L79" s="19">
        <v>93.641618497109803</v>
      </c>
    </row>
    <row r="80" spans="1:12" x14ac:dyDescent="0.25">
      <c r="A80" s="6" t="s">
        <v>156</v>
      </c>
      <c r="B80" s="7" t="s">
        <v>189</v>
      </c>
      <c r="C80" s="6" t="s">
        <v>190</v>
      </c>
      <c r="D80" s="8">
        <v>357</v>
      </c>
      <c r="E80" s="18">
        <v>7.4158703780639801</v>
      </c>
      <c r="F80" s="19">
        <v>5</v>
      </c>
      <c r="G80" s="18">
        <v>30.769230769230798</v>
      </c>
      <c r="H80" s="19">
        <v>65.811011904761898</v>
      </c>
      <c r="I80" s="18">
        <v>58.490566037735803</v>
      </c>
      <c r="J80" s="19">
        <v>244.83430799220301</v>
      </c>
      <c r="K80" s="18">
        <v>110</v>
      </c>
      <c r="L80" s="19">
        <v>103.888380603843</v>
      </c>
    </row>
    <row r="81" spans="1:14" x14ac:dyDescent="0.25">
      <c r="A81" s="6" t="s">
        <v>156</v>
      </c>
      <c r="B81" s="7" t="s">
        <v>191</v>
      </c>
      <c r="C81" s="6" t="s">
        <v>192</v>
      </c>
      <c r="D81" s="8">
        <v>152</v>
      </c>
      <c r="E81" s="18">
        <v>9.9476439790575899</v>
      </c>
      <c r="F81" s="19">
        <v>0.66225165562913901</v>
      </c>
      <c r="G81" s="18">
        <v>34.513274336283203</v>
      </c>
      <c r="H81" s="19">
        <v>72.8643216080402</v>
      </c>
      <c r="I81" s="18">
        <v>105.26315789473701</v>
      </c>
      <c r="J81" s="19">
        <v>523.65591397849505</v>
      </c>
      <c r="K81" s="18">
        <v>85.365853658536594</v>
      </c>
      <c r="L81" s="19">
        <v>100.87591240875901</v>
      </c>
    </row>
    <row r="82" spans="1:14" x14ac:dyDescent="0.25">
      <c r="A82" s="6" t="s">
        <v>156</v>
      </c>
      <c r="B82" s="7" t="s">
        <v>193</v>
      </c>
      <c r="C82" s="6" t="s">
        <v>194</v>
      </c>
      <c r="D82" s="8">
        <v>128</v>
      </c>
      <c r="E82" s="18">
        <v>10.1506740681998</v>
      </c>
      <c r="F82" s="19">
        <v>6.6666666666666696</v>
      </c>
      <c r="G82" s="18">
        <v>36.170212765957501</v>
      </c>
      <c r="H82" s="19">
        <v>67.851851851851805</v>
      </c>
      <c r="I82" s="18">
        <v>61.904761904761898</v>
      </c>
      <c r="J82" s="19">
        <v>252.30769230769201</v>
      </c>
      <c r="K82" s="18">
        <v>103.17460317460301</v>
      </c>
      <c r="L82" s="19">
        <v>98.771929824561397</v>
      </c>
    </row>
    <row r="83" spans="1:14" x14ac:dyDescent="0.25">
      <c r="A83" s="6" t="s">
        <v>156</v>
      </c>
      <c r="B83" s="7" t="s">
        <v>195</v>
      </c>
      <c r="C83" s="6" t="s">
        <v>196</v>
      </c>
      <c r="D83" s="8">
        <v>197</v>
      </c>
      <c r="E83" s="18">
        <v>17.699910152740301</v>
      </c>
      <c r="F83" s="19">
        <v>3.1413612565445002</v>
      </c>
      <c r="G83" s="18">
        <v>50.381679389313</v>
      </c>
      <c r="H83" s="19">
        <v>92.842105263157904</v>
      </c>
      <c r="I83" s="18">
        <v>94.117647058823493</v>
      </c>
      <c r="J83" s="19">
        <v>495.94594594594599</v>
      </c>
      <c r="K83" s="18">
        <v>98.989898989899004</v>
      </c>
      <c r="L83" s="19">
        <v>101.762114537445</v>
      </c>
    </row>
    <row r="84" spans="1:14" x14ac:dyDescent="0.25">
      <c r="A84" s="6" t="s">
        <v>156</v>
      </c>
      <c r="B84" s="7" t="s">
        <v>197</v>
      </c>
      <c r="C84" s="6" t="s">
        <v>198</v>
      </c>
      <c r="D84" s="8">
        <v>134</v>
      </c>
      <c r="E84" s="18">
        <v>9.7953216374269001</v>
      </c>
      <c r="F84" s="19">
        <v>8.0645161290322598</v>
      </c>
      <c r="G84" s="18">
        <v>48.8888888888889</v>
      </c>
      <c r="H84" s="19">
        <v>77.5539568345324</v>
      </c>
      <c r="I84" s="18">
        <v>131.57894736842101</v>
      </c>
      <c r="J84" s="19">
        <v>372.80701754386001</v>
      </c>
      <c r="K84" s="18">
        <v>109.375</v>
      </c>
      <c r="L84" s="19">
        <v>113.494809688581</v>
      </c>
    </row>
    <row r="85" spans="1:14" x14ac:dyDescent="0.25">
      <c r="A85" s="6" t="s">
        <v>156</v>
      </c>
      <c r="B85" s="7" t="s">
        <v>199</v>
      </c>
      <c r="C85" s="6" t="s">
        <v>200</v>
      </c>
      <c r="D85" s="8">
        <v>1264</v>
      </c>
      <c r="E85" s="18">
        <v>7.0300333704115703</v>
      </c>
      <c r="F85" s="19">
        <v>-3.2899770466717699</v>
      </c>
      <c r="G85" s="18">
        <v>25.521350546176802</v>
      </c>
      <c r="H85" s="19">
        <v>71.833881578947398</v>
      </c>
      <c r="I85" s="18">
        <v>45.197740112994403</v>
      </c>
      <c r="J85" s="19">
        <v>338.39397741530701</v>
      </c>
      <c r="K85" s="18">
        <v>128.57142857142901</v>
      </c>
      <c r="L85" s="19">
        <v>106.014296278038</v>
      </c>
    </row>
    <row r="86" spans="1:14" x14ac:dyDescent="0.25">
      <c r="A86" s="6" t="s">
        <v>156</v>
      </c>
      <c r="B86" s="7" t="s">
        <v>201</v>
      </c>
      <c r="C86" s="6" t="s">
        <v>202</v>
      </c>
      <c r="D86" s="8">
        <v>1789</v>
      </c>
      <c r="E86" s="18">
        <v>9.1757706313791907</v>
      </c>
      <c r="F86" s="19">
        <v>-2.8245518739815298</v>
      </c>
      <c r="G86" s="18">
        <v>33.507462686567202</v>
      </c>
      <c r="H86" s="19">
        <v>71.822239472152106</v>
      </c>
      <c r="I86" s="18">
        <v>78.174603174603206</v>
      </c>
      <c r="J86" s="19">
        <v>302.93957539466498</v>
      </c>
      <c r="K86" s="18">
        <v>128.480204342273</v>
      </c>
      <c r="L86" s="19">
        <v>108.67310864954</v>
      </c>
    </row>
    <row r="87" spans="1:14" x14ac:dyDescent="0.25">
      <c r="A87" s="6" t="s">
        <v>156</v>
      </c>
      <c r="B87" s="7" t="s">
        <v>203</v>
      </c>
      <c r="C87" s="6" t="s">
        <v>204</v>
      </c>
      <c r="D87" s="8">
        <v>131</v>
      </c>
      <c r="E87" s="18">
        <v>7.6251455180442402</v>
      </c>
      <c r="F87" s="19">
        <v>-7.7464788732394396</v>
      </c>
      <c r="G87" s="18">
        <v>31</v>
      </c>
      <c r="H87" s="19">
        <v>73.064340239912795</v>
      </c>
      <c r="I87" s="18">
        <v>63.157894736842103</v>
      </c>
      <c r="J87" s="19">
        <v>301.19760479041901</v>
      </c>
      <c r="K87" s="18">
        <v>111.290322580645</v>
      </c>
      <c r="L87" s="19">
        <v>103.98457583547599</v>
      </c>
    </row>
    <row r="88" spans="1:14" x14ac:dyDescent="0.25">
      <c r="A88" s="6" t="s">
        <v>156</v>
      </c>
      <c r="B88" s="7" t="s">
        <v>205</v>
      </c>
      <c r="C88" s="6" t="s">
        <v>206</v>
      </c>
      <c r="D88" s="8">
        <v>47</v>
      </c>
      <c r="E88" s="18">
        <v>9.6311475409836103</v>
      </c>
      <c r="F88" s="19">
        <v>4.4444444444444402</v>
      </c>
      <c r="G88" s="18">
        <v>27.027027027027</v>
      </c>
      <c r="H88" s="19">
        <v>89.270386266094405</v>
      </c>
      <c r="I88" s="18">
        <v>233.333333333333</v>
      </c>
      <c r="J88" s="19">
        <v>447.36842105263202</v>
      </c>
      <c r="K88" s="18">
        <v>113.636363636364</v>
      </c>
      <c r="L88" s="19">
        <v>98.648648648648603</v>
      </c>
    </row>
    <row r="89" spans="1:14" x14ac:dyDescent="0.25">
      <c r="A89" s="6" t="s">
        <v>156</v>
      </c>
      <c r="B89" s="7" t="s">
        <v>207</v>
      </c>
      <c r="C89" s="6" t="s">
        <v>208</v>
      </c>
      <c r="D89" s="8">
        <v>96</v>
      </c>
      <c r="E89" s="18">
        <v>9.3385214007782107</v>
      </c>
      <c r="F89" s="19">
        <v>1.0526315789473699</v>
      </c>
      <c r="G89" s="18">
        <v>26.315789473684202</v>
      </c>
      <c r="H89" s="19">
        <v>71.639042357274406</v>
      </c>
      <c r="I89" s="18">
        <v>25</v>
      </c>
      <c r="J89" s="19">
        <v>425.67567567567602</v>
      </c>
      <c r="K89" s="18">
        <v>118.181818181818</v>
      </c>
      <c r="L89" s="19">
        <v>100.862068965517</v>
      </c>
    </row>
    <row r="90" spans="1:14" x14ac:dyDescent="0.25">
      <c r="A90" s="6" t="s">
        <v>156</v>
      </c>
      <c r="B90" s="7" t="s">
        <v>209</v>
      </c>
      <c r="C90" s="6" t="s">
        <v>210</v>
      </c>
      <c r="D90" s="8">
        <v>16</v>
      </c>
      <c r="E90" s="18">
        <v>7.7669902912621396</v>
      </c>
      <c r="F90" s="19">
        <v>100</v>
      </c>
      <c r="G90" s="18">
        <v>23.076923076923102</v>
      </c>
      <c r="H90" s="19">
        <v>95.876288659793801</v>
      </c>
      <c r="I90" s="18">
        <v>0</v>
      </c>
      <c r="J90" s="19">
        <v>520</v>
      </c>
      <c r="K90" s="18">
        <v>60</v>
      </c>
      <c r="L90" s="19">
        <v>84.466019417475707</v>
      </c>
    </row>
    <row r="91" spans="1:14" x14ac:dyDescent="0.25">
      <c r="A91" s="6" t="s">
        <v>156</v>
      </c>
      <c r="B91" s="7" t="s">
        <v>211</v>
      </c>
      <c r="C91" s="6" t="s">
        <v>212</v>
      </c>
      <c r="D91" s="8">
        <v>108</v>
      </c>
      <c r="E91" s="18">
        <v>5.61622464898596</v>
      </c>
      <c r="F91" s="19">
        <v>24.137931034482801</v>
      </c>
      <c r="G91" s="18">
        <v>27.0588235294118</v>
      </c>
      <c r="H91" s="19">
        <v>61.764705882352899</v>
      </c>
      <c r="I91" s="18">
        <v>109.09090909090899</v>
      </c>
      <c r="J91" s="19">
        <v>257.21649484536101</v>
      </c>
      <c r="K91" s="18">
        <v>176.92307692307699</v>
      </c>
      <c r="L91" s="19">
        <v>109.101382488479</v>
      </c>
    </row>
    <row r="92" spans="1:14" x14ac:dyDescent="0.25">
      <c r="A92" s="6" t="s">
        <v>156</v>
      </c>
      <c r="B92" s="7" t="s">
        <v>213</v>
      </c>
      <c r="C92" s="6" t="s">
        <v>214</v>
      </c>
      <c r="D92" s="8">
        <v>164</v>
      </c>
      <c r="E92" s="18">
        <v>3.4621068186616002</v>
      </c>
      <c r="F92" s="19">
        <v>-5.2023121387283204</v>
      </c>
      <c r="G92" s="18">
        <v>24.2424242424242</v>
      </c>
      <c r="H92" s="19">
        <v>66.715275246080907</v>
      </c>
      <c r="I92" s="18">
        <v>88.235294117647101</v>
      </c>
      <c r="J92" s="19">
        <v>249.90439770554499</v>
      </c>
      <c r="K92" s="18">
        <v>164.51612903225799</v>
      </c>
      <c r="L92" s="19">
        <v>107.486388384755</v>
      </c>
      <c r="N92" s="48"/>
    </row>
    <row r="93" spans="1:14" x14ac:dyDescent="0.25">
      <c r="A93" s="6" t="s">
        <v>156</v>
      </c>
      <c r="B93" s="7" t="s">
        <v>215</v>
      </c>
      <c r="C93" s="6" t="s">
        <v>216</v>
      </c>
      <c r="D93" s="8">
        <v>253</v>
      </c>
      <c r="E93" s="18">
        <v>11.578947368421099</v>
      </c>
      <c r="F93" s="19">
        <v>8.1196581196581192</v>
      </c>
      <c r="G93" s="18">
        <v>21.052631578947398</v>
      </c>
      <c r="H93" s="19">
        <v>68.733624454148497</v>
      </c>
      <c r="I93" s="18">
        <v>83.3333333333333</v>
      </c>
      <c r="J93" s="19">
        <v>421.19205298013202</v>
      </c>
      <c r="K93" s="18">
        <v>62.179487179487197</v>
      </c>
      <c r="L93" s="19">
        <v>98.357289527720695</v>
      </c>
    </row>
    <row r="94" spans="1:14" x14ac:dyDescent="0.25">
      <c r="A94" s="6" t="s">
        <v>156</v>
      </c>
      <c r="B94" s="7" t="s">
        <v>217</v>
      </c>
      <c r="C94" s="6" t="s">
        <v>218</v>
      </c>
      <c r="D94" s="8">
        <v>343</v>
      </c>
      <c r="E94" s="18">
        <v>7.4162162162162204</v>
      </c>
      <c r="F94" s="19">
        <v>-3.9215686274509798</v>
      </c>
      <c r="G94" s="18">
        <v>26.568265682656801</v>
      </c>
      <c r="H94" s="19">
        <v>64.946070878274298</v>
      </c>
      <c r="I94" s="18">
        <v>28.571428571428601</v>
      </c>
      <c r="J94" s="19">
        <v>251.25</v>
      </c>
      <c r="K94" s="18">
        <v>89.5027624309392</v>
      </c>
      <c r="L94" s="19">
        <v>98.424467099165895</v>
      </c>
    </row>
    <row r="95" spans="1:14" x14ac:dyDescent="0.25">
      <c r="A95" s="6" t="s">
        <v>156</v>
      </c>
      <c r="B95" s="7" t="s">
        <v>219</v>
      </c>
      <c r="C95" s="6" t="s">
        <v>156</v>
      </c>
      <c r="D95" s="8">
        <v>12698</v>
      </c>
      <c r="E95" s="18">
        <v>11.8902924348974</v>
      </c>
      <c r="F95" s="19">
        <v>2.45279974181055</v>
      </c>
      <c r="G95" s="18">
        <v>27.965333064597399</v>
      </c>
      <c r="H95" s="19">
        <v>68.7772416638267</v>
      </c>
      <c r="I95" s="18">
        <v>42.893923789907298</v>
      </c>
      <c r="J95" s="19">
        <v>297.80060172216997</v>
      </c>
      <c r="K95" s="18">
        <v>124.385933910585</v>
      </c>
      <c r="L95" s="19">
        <v>108.041300935241</v>
      </c>
    </row>
    <row r="96" spans="1:14" x14ac:dyDescent="0.25">
      <c r="A96" s="81" t="s">
        <v>156</v>
      </c>
      <c r="B96" s="82" t="s">
        <v>220</v>
      </c>
      <c r="C96" s="81" t="s">
        <v>221</v>
      </c>
      <c r="D96" s="83">
        <v>154</v>
      </c>
      <c r="E96" s="93">
        <v>6.5171392297926403</v>
      </c>
      <c r="F96" s="94">
        <v>-2.5316455696202498</v>
      </c>
      <c r="G96" s="93">
        <v>38.738738738738697</v>
      </c>
      <c r="H96" s="94">
        <v>67.984790874524705</v>
      </c>
      <c r="I96" s="93">
        <v>72</v>
      </c>
      <c r="J96" s="94">
        <v>264.89795918367298</v>
      </c>
      <c r="K96" s="93">
        <v>180</v>
      </c>
      <c r="L96" s="94">
        <v>93.942054433713807</v>
      </c>
    </row>
  </sheetData>
  <mergeCells count="18">
    <mergeCell ref="G3:H3"/>
    <mergeCell ref="I3:J3"/>
    <mergeCell ref="K3:L3"/>
    <mergeCell ref="A3:A4"/>
    <mergeCell ref="B3:B4"/>
    <mergeCell ref="C3:C4"/>
    <mergeCell ref="D3:D4"/>
    <mergeCell ref="E3:E4"/>
    <mergeCell ref="F3:F4"/>
    <mergeCell ref="T3:T4"/>
    <mergeCell ref="U3:V3"/>
    <mergeCell ref="W3:X3"/>
    <mergeCell ref="Y3:Z3"/>
    <mergeCell ref="O3:O4"/>
    <mergeCell ref="P3:P4"/>
    <mergeCell ref="Q3:Q4"/>
    <mergeCell ref="R3:R4"/>
    <mergeCell ref="S3:S4"/>
  </mergeCells>
  <hyperlinks>
    <hyperlink ref="A1" location="Indice!A1" display="I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theme="5"/>
  </sheetPr>
  <dimension ref="A1:H7"/>
  <sheetViews>
    <sheetView workbookViewId="0"/>
  </sheetViews>
  <sheetFormatPr defaultRowHeight="15" x14ac:dyDescent="0.25"/>
  <cols>
    <col min="1" max="1" width="17.5703125" customWidth="1"/>
  </cols>
  <sheetData>
    <row r="1" spans="1:8" ht="16.5" x14ac:dyDescent="0.3">
      <c r="A1" s="16" t="s">
        <v>27</v>
      </c>
      <c r="B1" s="47" t="s">
        <v>300</v>
      </c>
    </row>
    <row r="2" spans="1:8" ht="16.5" x14ac:dyDescent="0.25">
      <c r="A2" s="29" t="s">
        <v>224</v>
      </c>
      <c r="B2" s="29"/>
      <c r="C2" s="29"/>
      <c r="D2" s="29"/>
      <c r="E2" s="29"/>
      <c r="F2" s="29"/>
      <c r="G2" s="29"/>
      <c r="H2" s="29"/>
    </row>
    <row r="3" spans="1:8" x14ac:dyDescent="0.25">
      <c r="A3" s="23" t="s">
        <v>29</v>
      </c>
      <c r="B3" s="42" t="s">
        <v>301</v>
      </c>
      <c r="C3" s="42" t="s">
        <v>302</v>
      </c>
      <c r="D3" s="42" t="s">
        <v>303</v>
      </c>
      <c r="E3" s="42" t="s">
        <v>304</v>
      </c>
      <c r="F3" s="42" t="s">
        <v>305</v>
      </c>
      <c r="G3" s="42" t="s">
        <v>306</v>
      </c>
      <c r="H3" s="42" t="s">
        <v>260</v>
      </c>
    </row>
    <row r="4" spans="1:8" x14ac:dyDescent="0.25">
      <c r="A4" s="20" t="s">
        <v>38</v>
      </c>
      <c r="B4" s="21">
        <v>39030</v>
      </c>
      <c r="C4" s="24">
        <v>15043</v>
      </c>
      <c r="D4" s="22">
        <v>6761</v>
      </c>
      <c r="E4" s="24">
        <v>6034</v>
      </c>
      <c r="F4" s="75">
        <v>66</v>
      </c>
      <c r="G4" s="76">
        <v>3</v>
      </c>
      <c r="H4" s="22">
        <v>66937</v>
      </c>
    </row>
    <row r="5" spans="1:8" x14ac:dyDescent="0.25">
      <c r="A5" s="20" t="s">
        <v>156</v>
      </c>
      <c r="B5" s="21">
        <v>13611</v>
      </c>
      <c r="C5" s="24">
        <v>3122</v>
      </c>
      <c r="D5" s="22">
        <v>3593</v>
      </c>
      <c r="E5" s="24">
        <v>1294</v>
      </c>
      <c r="F5" s="75">
        <v>14</v>
      </c>
      <c r="G5" s="76">
        <v>0</v>
      </c>
      <c r="H5" s="22">
        <v>21634</v>
      </c>
    </row>
    <row r="6" spans="1:8" x14ac:dyDescent="0.25">
      <c r="A6" s="102" t="s">
        <v>307</v>
      </c>
      <c r="B6" s="103">
        <v>52641</v>
      </c>
      <c r="C6" s="103">
        <v>18165</v>
      </c>
      <c r="D6" s="103">
        <v>10354</v>
      </c>
      <c r="E6" s="103">
        <v>7328</v>
      </c>
      <c r="F6" s="104">
        <v>80</v>
      </c>
      <c r="G6" s="104">
        <v>3</v>
      </c>
      <c r="H6" s="103">
        <v>88571</v>
      </c>
    </row>
    <row r="7" spans="1:8" x14ac:dyDescent="0.25">
      <c r="A7" s="20" t="s">
        <v>308</v>
      </c>
      <c r="B7" s="21">
        <v>2417811</v>
      </c>
      <c r="C7" s="24">
        <v>1151433</v>
      </c>
      <c r="D7" s="22">
        <v>1181236</v>
      </c>
      <c r="E7" s="24">
        <v>388227</v>
      </c>
      <c r="F7" s="75">
        <v>1991</v>
      </c>
      <c r="G7" s="76">
        <v>643</v>
      </c>
      <c r="H7" s="22">
        <v>5141341</v>
      </c>
    </row>
  </sheetData>
  <conditionalFormatting sqref="A4:H7">
    <cfRule type="expression" dxfId="1" priority="2">
      <formula>$A4="ITALIA"</formula>
    </cfRule>
  </conditionalFormatting>
  <hyperlinks>
    <hyperlink ref="A1" location="Indice!A1" display="INDICE"/>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7809AAF-D8B3-4B33-98CC-F7E2B0BD4E48}">
            <xm:f>$A4=Indice!$A$1</xm:f>
            <x14:dxf>
              <font>
                <b/>
                <i val="0"/>
                <color theme="0"/>
              </font>
              <fill>
                <patternFill>
                  <bgColor rgb="FFC9321F"/>
                </patternFill>
              </fill>
              <border>
                <top style="thin">
                  <color auto="1"/>
                </top>
                <bottom style="thin">
                  <color auto="1"/>
                </bottom>
              </border>
            </x14:dxf>
          </x14:cfRule>
          <xm:sqref>A4:H7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1C0E2831FEC7F49ABE77510820BA582" ma:contentTypeVersion="4" ma:contentTypeDescription="Create a new document." ma:contentTypeScope="" ma:versionID="a5aa3851e2f0069590e0213a5adfbaa9">
  <xsd:schema xmlns:xsd="http://www.w3.org/2001/XMLSchema" xmlns:xs="http://www.w3.org/2001/XMLSchema" xmlns:p="http://schemas.microsoft.com/office/2006/metadata/properties" xmlns:ns2="07103480-7c20-44e7-a50c-e297b9e1f315" targetNamespace="http://schemas.microsoft.com/office/2006/metadata/properties" ma:root="true" ma:fieldsID="cd459da7b9bd74b87ad00cb4200d30df" ns2:_="">
    <xsd:import namespace="07103480-7c20-44e7-a50c-e297b9e1f31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03480-7c20-44e7-a50c-e297b9e1f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A70482-9C7F-4EBF-89DC-8E138956F5FF}">
  <ds:schemaRefs>
    <ds:schemaRef ds:uri="http://purl.org/dc/term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7103480-7c20-44e7-a50c-e297b9e1f315"/>
  </ds:schemaRefs>
</ds:datastoreItem>
</file>

<file path=customXml/itemProps2.xml><?xml version="1.0" encoding="utf-8"?>
<ds:datastoreItem xmlns:ds="http://schemas.openxmlformats.org/officeDocument/2006/customXml" ds:itemID="{51AE9443-4C80-4231-AF5F-8E9FC7F3F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03480-7c20-44e7-a50c-e297b9e1f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B8B3E-C6F7-44A8-9F5C-E3C1A4150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10</vt:i4>
      </vt:variant>
    </vt:vector>
  </HeadingPairs>
  <TitlesOfParts>
    <vt:vector size="10" baseType="lpstr">
      <vt:lpstr>Indice</vt:lpstr>
      <vt:lpstr>Tavola A1</vt:lpstr>
      <vt:lpstr>Tavola A2</vt:lpstr>
      <vt:lpstr>Tavola A3</vt:lpstr>
      <vt:lpstr>Tavola A4</vt:lpstr>
      <vt:lpstr>Tavola A5</vt:lpstr>
      <vt:lpstr>Tavola A6</vt:lpstr>
      <vt:lpstr>Tavola A7</vt:lpstr>
      <vt:lpstr>Tavola A8</vt:lpstr>
      <vt:lpstr>Tavola A9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2022-02-04T10:40:41Z</dcterms:created>
  <dcterms:modified xsi:type="dcterms:W3CDTF">2024-04-10T09:06:49Z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0x010100D1C0E2831FEC7F49ABE77510820BA582</vt:lpwstr>
  </property>
  <property fmtid="{D5CDD505-2E9C-101B-9397-08002B2CF9AE}" pid="3" name="MediaServiceImageTags">
    <vt:lpwstr/>
  </property>
  <property fmtid="{D5CDD505-2E9C-101B-9397-08002B2CF9AE}" pid="4" name="Order">
    <vt:r8>64200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