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1752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<sst xmlns="http://schemas.openxmlformats.org/spreadsheetml/2006/main" count="680" uniqueCount="146">
  <si>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</si>
  <si>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</si>
  <si>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</si>
  <si>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</si>
  <si>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</si>
  <si>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</si>
  <si>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</si>
  <si>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</si>
  <si>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</si>
  <si>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</si>
  <si>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</si>
  <si>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</si>
  <si>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</si>
  <si>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</si>
  <si>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</si>
  <si>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</si>
  <si>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</si>
  <si>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</si>
  <si>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</si>
  <si>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</si>
  <si>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</si>
  <si>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</si>
  <si>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</si>
  <si>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</si>
  <si>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</si>
  <si>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</si>
  <si>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</si>
  <si>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</si>
  <si>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</si>
  <si>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</si>
  <si>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</si>
  <si>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</si>
  <si>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</si>
  <si>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</si>
  <si>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</si>
  <si>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</si>
  <si>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</si>
  <si>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</si>
  <si>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</si>
  <si>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</si>
  <si>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</si>
  <si>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</si>
  <si>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</si>
  <si>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</si>
  <si>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</si>
  <si>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</si>
  <si>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</si>
  <si>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</si>
  <si>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</si>
  <si>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</si>
  <si>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</si>
  <si>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</si>
  <si>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</si>
  <si>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</si>
  <si>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</si>
  <si>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</si>
  <si>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</si>
  <si>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</si>
  <si>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</si>
  <si>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</si>
  <si>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</si>
  <si>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</si>
  <si>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</si>
  <si>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</si>
  <si>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</si>
  <si>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</si>
  <si>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</si>
  <si>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</si>
  <si>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</si>
  <si>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</si>
  <si>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</si>
  <si>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</si>
  <si>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</si>
  <si>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</si>
  <si>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</si>
  <si>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</si>
  <si>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</si>
  <si>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</si>
  <si>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</si>
  <si>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</si>
  <si>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</si>
  <si>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</si>
  <si>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</si>
  <si>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</si>
  <si>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</si>
  <si>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</si>
  <si>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</si>
  <si>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</si>
  <si>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</si>
  <si>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</si>
  <si>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</si>
  <si>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</si>
  <si>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</si>
  <si>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</si>
  <si>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</si>
  <si>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</si>
  <si>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</si>
  <si>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</si>
  <si>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</si>
  <si>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</si>
  <si>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</si>
  <si>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</si>
  <si>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</si>
  <si>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</si>
  <si>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</si>
  <si>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</si>
  <si>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</si>
  <si>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</si>
  <si>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</si>
  <si>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</si>
  <si>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</si>
  <si>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</si>
  <si>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</si>
  <si>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</si>
  <si>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</si>
  <si>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</si>
  <si>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</si>
  <si>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</si>
  <si>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>g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</si>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</sst>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119</v>
      </c>
      <c r="D2" s="4">
        <v>81.3</v>
      </c>
      <c r="E2" s="4">
        <v>81.7</v>
      </c>
      <c r="F2" s="4">
        <v>82</v>
      </c>
      <c r="G2" s="4">
        <v>82.1</v>
      </c>
      <c r="H2" s="4">
        <v>82.5</v>
      </c>
      <c r="I2" s="4">
        <v>82.7</v>
      </c>
      <c r="J2" s="4">
        <v>83</v>
      </c>
      <c r="K2" s="4">
        <v>82.7</v>
      </c>
      <c r="L2" s="4">
        <v>83.1</v>
      </c>
      <c r="M2" s="4">
        <v>83.3</v>
      </c>
      <c r="N2" s="4">
        <v>83.2</v>
      </c>
      <c r="O2" s="4">
        <v>83.4</v>
      </c>
    </row>
    <row r="3" spans="1:15" x14ac:dyDescent="0.25">
      <c r="B3" s="3">
        <v>2</v>
      </c>
      <c r="C3" t="s">
        <v>120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66.8</v>
      </c>
      <c r="I3" s="4">
        <v>65.5</v>
      </c>
      <c r="J3" s="4">
        <v>67.3</v>
      </c>
      <c r="K3" s="4">
        <v>68.099999999999994</v>
      </c>
      <c r="L3" s="4">
        <v>69</v>
      </c>
      <c r="M3" s="4">
        <v>67</v>
      </c>
      <c r="N3" s="4">
        <v>70.099999999999994</v>
      </c>
      <c r="O3" s="4">
        <v>69.3</v>
      </c>
    </row>
    <row r="4" spans="1:15" x14ac:dyDescent="0.25">
      <c r="A4" s="2">
        <v>3</v>
      </c>
      <c r="B4" s="3">
        <v>3</v>
      </c>
      <c r="C4" t="s">
        <v>93</v>
      </c>
      <c r="D4" s="4">
        <v>51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51.9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52.2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51.1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3.6</v>
      </c>
      <c r="E6" s="4">
        <v>4.3</v>
      </c>
      <c r="F6" s="4">
        <v>4.2</v>
      </c>
      <c r="G6" s="4">
        <v>2.9</v>
      </c>
      <c r="H6" s="4">
        <v>3.1</v>
      </c>
      <c r="I6" s="4">
        <v>3.4</v>
      </c>
      <c r="J6" s="4">
        <v>1.3</v>
      </c>
      <c r="K6" s="4">
        <v>2.4</v>
      </c>
      <c r="L6" s="4">
        <v>2.5</v>
      </c>
      <c r="M6" s="4">
        <v>2.7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1.8</v>
      </c>
      <c r="E7" s="4">
        <v>1.5</v>
      </c>
      <c r="F7" s="4">
        <v>1.3</v>
      </c>
      <c r="G7" s="4">
        <v>1</v>
      </c>
      <c r="H7" s="4">
        <v>1</v>
      </c>
      <c r="I7" s="4">
        <v>0.6</v>
      </c>
      <c r="J7" s="4">
        <v>0.9</v>
      </c>
      <c r="K7" s="4">
        <v>0.8</v>
      </c>
      <c r="L7" s="4">
        <v>0.8</v>
      </c>
      <c r="M7" s="4">
        <v>0.4</v>
      </c>
      <c r="N7" s="4">
        <v>0.8</v>
      </c>
      <c r="O7" s="4">
        <v>1</v>
      </c>
    </row>
    <row r="8" spans="1:15" x14ac:dyDescent="0.25">
      <c r="A8" s="2">
        <v>7</v>
      </c>
      <c r="B8" s="3">
        <v>7</v>
      </c>
      <c r="C8" t="s">
        <v>66</v>
      </c>
      <c r="D8" s="4">
        <v>10</v>
      </c>
      <c r="E8" s="4">
        <v>9.9</v>
      </c>
      <c r="F8" s="4">
        <v>9</v>
      </c>
      <c r="G8" s="4">
        <v>9</v>
      </c>
      <c r="H8" s="4">
        <v>9</v>
      </c>
      <c r="I8" s="4">
        <v>9.1</v>
      </c>
      <c r="J8" s="4">
        <v>8</v>
      </c>
      <c r="K8" s="4">
        <v>8.6999999999999993</v>
      </c>
      <c r="L8" s="4">
        <v>8.5</v>
      </c>
      <c r="M8" s="4">
        <v>8.3000000000000007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26.3</v>
      </c>
      <c r="E9" s="4">
        <v>24.8</v>
      </c>
      <c r="F9" s="4">
        <v>26.8</v>
      </c>
      <c r="G9" s="4">
        <v>34.200000000000003</v>
      </c>
      <c r="H9" s="4">
        <v>31.2</v>
      </c>
      <c r="I9" s="4">
        <v>33.299999999999997</v>
      </c>
      <c r="J9" s="4">
        <v>35.799999999999997</v>
      </c>
      <c r="K9" s="4">
        <v>33.299999999999997</v>
      </c>
      <c r="L9" s="4">
        <v>30.1</v>
      </c>
      <c r="M9" s="4">
        <v>32.4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10</v>
      </c>
      <c r="H10" s="4">
        <v>9</v>
      </c>
      <c r="I10" s="4">
        <v>8.1999999999999993</v>
      </c>
      <c r="J10" s="4">
        <v>9.1999999999999993</v>
      </c>
      <c r="K10" s="4">
        <v>11.3</v>
      </c>
      <c r="L10" s="4">
        <v>11</v>
      </c>
      <c r="M10" s="4">
        <v>9.5</v>
      </c>
      <c r="N10" s="4">
        <v>11</v>
      </c>
      <c r="O10" s="4">
        <v>9.5</v>
      </c>
    </row>
    <row r="11" spans="1:15" x14ac:dyDescent="0.25">
      <c r="A11" s="2">
        <v>10</v>
      </c>
      <c r="B11" s="3">
        <v>10</v>
      </c>
      <c r="C11" t="s">
        <v>1</v>
      </c>
      <c r="D11" s="4">
        <v>42.9</v>
      </c>
      <c r="E11" s="4">
        <v>39.799999999999997</v>
      </c>
      <c r="F11" s="4">
        <v>39</v>
      </c>
      <c r="G11" s="4">
        <v>40</v>
      </c>
      <c r="H11" s="4">
        <v>39.5</v>
      </c>
      <c r="I11" s="4">
        <v>42.2</v>
      </c>
      <c r="J11" s="4">
        <v>40.1</v>
      </c>
      <c r="K11" s="4">
        <v>40.4</v>
      </c>
      <c r="L11" s="4">
        <v>39</v>
      </c>
      <c r="M11" s="4">
        <v>42.9</v>
      </c>
      <c r="N11" s="4">
        <v>40.200000000000003</v>
      </c>
      <c r="O11" s="4">
        <v>39.6</v>
      </c>
    </row>
    <row r="12" spans="1:15" x14ac:dyDescent="0.25">
      <c r="A12" s="2">
        <v>11</v>
      </c>
      <c r="B12" s="3">
        <v>11</v>
      </c>
      <c r="C12" t="s">
        <v>2</v>
      </c>
      <c r="D12" s="4">
        <v>20.7</v>
      </c>
      <c r="E12" s="4">
        <v>19.3</v>
      </c>
      <c r="F12" s="4">
        <v>20.2</v>
      </c>
      <c r="G12" s="4">
        <v>21.5</v>
      </c>
      <c r="H12" s="4">
        <v>18.3</v>
      </c>
      <c r="I12" s="4">
        <v>21.3</v>
      </c>
      <c r="J12" s="4">
        <v>18.899999999999999</v>
      </c>
      <c r="K12" s="4">
        <v>20.399999999999999</v>
      </c>
      <c r="L12" s="4">
        <v>19.399999999999999</v>
      </c>
      <c r="M12" s="4">
        <v>20.100000000000001</v>
      </c>
      <c r="N12" s="4">
        <v>19.7</v>
      </c>
      <c r="O12" s="4">
        <v>18.5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29.6</v>
      </c>
      <c r="G13" s="4">
        <v>29</v>
      </c>
      <c r="H13" s="4">
        <v>25.7</v>
      </c>
      <c r="I13" s="4">
        <v>27.9</v>
      </c>
      <c r="J13" s="4">
        <v>26</v>
      </c>
      <c r="K13" s="4">
        <v>29.5</v>
      </c>
      <c r="L13" s="4">
        <v>27.7</v>
      </c>
      <c r="M13" s="4">
        <v>27.3</v>
      </c>
      <c r="N13" s="4">
        <v>22.8</v>
      </c>
      <c r="O13" s="4">
        <v>29</v>
      </c>
    </row>
    <row r="14" spans="1:15" x14ac:dyDescent="0.25">
      <c r="A14" s="2">
        <v>13</v>
      </c>
      <c r="B14" s="3">
        <v>13</v>
      </c>
      <c r="C14" t="s">
        <v>4</v>
      </c>
      <c r="D14" s="4">
        <v>18.100000000000001</v>
      </c>
      <c r="E14" s="4">
        <v>16.5</v>
      </c>
      <c r="F14" s="4">
        <v>15.2</v>
      </c>
      <c r="G14" s="4">
        <v>16.2</v>
      </c>
      <c r="H14" s="4">
        <v>17.7</v>
      </c>
      <c r="I14" s="4">
        <v>13.9</v>
      </c>
      <c r="J14" s="4">
        <v>16.100000000000001</v>
      </c>
      <c r="K14" s="4">
        <v>14.7</v>
      </c>
      <c r="L14" s="4">
        <v>15.1</v>
      </c>
      <c r="M14" s="4">
        <v>20.100000000000001</v>
      </c>
      <c r="N14" s="4">
        <v>11.2</v>
      </c>
      <c r="O14" s="4">
        <v>14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15.4</v>
      </c>
      <c r="E15" s="15">
        <v>16</v>
      </c>
      <c r="F15" s="15">
        <v>19.600000000000001</v>
      </c>
      <c r="G15" s="15">
        <v>14.6</v>
      </c>
      <c r="H15" s="15">
        <v>15.1</v>
      </c>
      <c r="I15" s="15">
        <v>14</v>
      </c>
      <c r="J15" s="15">
        <v>15.1</v>
      </c>
      <c r="K15" s="15">
        <v>13.8</v>
      </c>
      <c r="L15" s="15">
        <v>14.7</v>
      </c>
      <c r="M15" s="15">
        <v>13.3</v>
      </c>
      <c r="N15" s="15">
        <v>12.5</v>
      </c>
      <c r="O15" s="15">
        <v>16.5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21.7</v>
      </c>
      <c r="E4" s="16" t="s">
        <v>42</v>
      </c>
      <c r="F4" s="16" t="s">
        <v>42</v>
      </c>
      <c r="G4" s="16">
        <v>20.399999999999999</v>
      </c>
      <c r="H4" s="16" t="s">
        <v>42</v>
      </c>
      <c r="I4" s="16" t="s">
        <v>42</v>
      </c>
      <c r="J4" s="16" t="s">
        <v>42</v>
      </c>
      <c r="K4" s="16">
        <v>25.5</v>
      </c>
      <c r="L4" s="16" t="s">
        <v>42</v>
      </c>
      <c r="M4" s="16" t="s">
        <v>42</v>
      </c>
      <c r="N4" s="16">
        <v>25.9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20.399999999999999</v>
      </c>
      <c r="E5" s="16">
        <v>25.2</v>
      </c>
      <c r="F5" s="16">
        <v>20</v>
      </c>
      <c r="G5" s="16">
        <v>21.6</v>
      </c>
      <c r="H5" s="16">
        <v>18.600000000000001</v>
      </c>
      <c r="I5" s="16">
        <v>18.600000000000001</v>
      </c>
      <c r="J5" s="16">
        <v>18.100000000000001</v>
      </c>
      <c r="K5" s="16">
        <v>15.5</v>
      </c>
      <c r="L5" s="16">
        <v>8.8000000000000007</v>
      </c>
      <c r="M5" s="16">
        <v>5.2</v>
      </c>
      <c r="N5" s="16">
        <v>2.5</v>
      </c>
      <c r="O5" s="16">
        <v>2.9</v>
      </c>
    </row>
    <row r="6" spans="1:15" x14ac:dyDescent="0.25">
      <c r="A6" s="18">
        <v>5</v>
      </c>
      <c r="B6" s="18">
        <f t="shared" si="0"/>
        <v>5</v>
      </c>
      <c r="C6" s="18" t="s">
        <v>86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33.299999999999997</v>
      </c>
      <c r="M7" s="16" t="s">
        <v>42</v>
      </c>
      <c r="N7" s="16">
        <v>50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25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21</v>
      </c>
      <c r="K9" s="16">
        <v>21</v>
      </c>
      <c r="L9" s="16">
        <v>21.5</v>
      </c>
      <c r="M9" s="16">
        <v>21.5</v>
      </c>
      <c r="N9" s="16">
        <v>21.6</v>
      </c>
      <c r="O9" s="16">
        <v>21.6</v>
      </c>
    </row>
    <row r="10" spans="1:15" x14ac:dyDescent="0.25">
      <c r="B10" s="18">
        <f t="shared" si="0"/>
        <v>9</v>
      </c>
      <c r="C10" s="18" t="s">
        <v>33</v>
      </c>
      <c r="D10" s="16">
        <v>81.5</v>
      </c>
      <c r="E10" s="16">
        <v>81</v>
      </c>
      <c r="F10" s="16">
        <v>80.7</v>
      </c>
      <c r="G10" s="16">
        <v>84</v>
      </c>
      <c r="H10" s="16">
        <v>86.3</v>
      </c>
      <c r="I10" s="16">
        <v>86.2</v>
      </c>
      <c r="J10" s="16">
        <v>87</v>
      </c>
      <c r="K10" s="16">
        <v>88.4</v>
      </c>
      <c r="L10" s="16">
        <v>87.4</v>
      </c>
      <c r="M10" s="16">
        <v>88.4</v>
      </c>
      <c r="N10" s="16">
        <v>89.4</v>
      </c>
      <c r="O10" s="16">
        <v>86.5</v>
      </c>
    </row>
    <row r="11" spans="1:15" x14ac:dyDescent="0.25">
      <c r="A11" s="18">
        <v>10</v>
      </c>
      <c r="B11" s="18">
        <f t="shared" si="0"/>
        <v>10</v>
      </c>
      <c r="C11" s="18" t="s">
        <v>142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0</v>
      </c>
      <c r="N11" s="16" t="s">
        <v>42</v>
      </c>
      <c r="O11" s="16" t="s">
        <v>42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0.5</v>
      </c>
      <c r="K12" s="16" t="s">
        <v>42</v>
      </c>
      <c r="L12" s="16" t="s">
        <v>42</v>
      </c>
      <c r="M12" s="16" t="s">
        <v>42</v>
      </c>
      <c r="N12" s="16">
        <v>0.5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84.1</v>
      </c>
      <c r="E13" s="16" t="s">
        <v>42</v>
      </c>
      <c r="F13" s="16" t="s">
        <v>42</v>
      </c>
      <c r="G13" s="16">
        <v>89.7</v>
      </c>
      <c r="H13" s="16" t="s">
        <v>42</v>
      </c>
      <c r="I13" s="16" t="s">
        <v>42</v>
      </c>
      <c r="J13" s="16" t="s">
        <v>42</v>
      </c>
      <c r="K13" s="16">
        <v>98.2</v>
      </c>
      <c r="L13" s="16" t="s">
        <v>42</v>
      </c>
      <c r="M13" s="16" t="s">
        <v>42</v>
      </c>
      <c r="N13" s="16">
        <v>99.7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24.5</v>
      </c>
      <c r="L14" s="16">
        <v>24.5</v>
      </c>
      <c r="M14" s="16" t="s">
        <v>42</v>
      </c>
      <c r="N14" s="16" t="s">
        <v>42</v>
      </c>
      <c r="O14" s="16">
        <v>24.5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24.8</v>
      </c>
      <c r="L15" s="16">
        <v>28.3</v>
      </c>
      <c r="M15" s="16">
        <v>24.7</v>
      </c>
      <c r="N15" s="16">
        <v>26.7</v>
      </c>
      <c r="O15" s="16">
        <v>31</v>
      </c>
    </row>
    <row r="16" spans="1:15" x14ac:dyDescent="0.25">
      <c r="B16" s="18">
        <f t="shared" si="0"/>
        <v>15</v>
      </c>
      <c r="C16" s="18" t="s">
        <v>31</v>
      </c>
      <c r="D16" s="16">
        <v>126.8</v>
      </c>
      <c r="E16" s="16">
        <v>140.4</v>
      </c>
      <c r="F16" s="16">
        <v>135.69999999999999</v>
      </c>
      <c r="G16" s="16">
        <v>172.6</v>
      </c>
      <c r="H16" s="16">
        <v>182.1</v>
      </c>
      <c r="I16" s="16">
        <v>178.4</v>
      </c>
      <c r="J16" s="16">
        <v>168.4</v>
      </c>
      <c r="K16" s="16">
        <v>199.6</v>
      </c>
      <c r="L16" s="16">
        <v>225.5</v>
      </c>
      <c r="M16" s="16">
        <v>261.8</v>
      </c>
      <c r="N16" s="16">
        <v>196.3</v>
      </c>
      <c r="O16" s="16">
        <v>183.8</v>
      </c>
    </row>
    <row r="17" spans="2:15" x14ac:dyDescent="0.25">
      <c r="B17" s="21">
        <v>16</v>
      </c>
      <c r="C17" s="21" t="s">
        <v>38</v>
      </c>
      <c r="D17" s="17">
        <v>43.7</v>
      </c>
      <c r="E17" s="17">
        <v>46.3</v>
      </c>
      <c r="F17" s="17">
        <v>50.2</v>
      </c>
      <c r="G17" s="17">
        <v>53.8</v>
      </c>
      <c r="H17" s="17">
        <v>54.5</v>
      </c>
      <c r="I17" s="17">
        <v>54.5</v>
      </c>
      <c r="J17" s="17">
        <v>58.6</v>
      </c>
      <c r="K17" s="17">
        <v>57.8</v>
      </c>
      <c r="L17" s="17">
        <v>60</v>
      </c>
      <c r="M17" s="17">
        <v>62.6</v>
      </c>
      <c r="N17" s="17">
        <v>62.7</v>
      </c>
      <c r="O17" s="17">
        <v>66.400000000000006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143</v>
      </c>
      <c r="D2" s="16">
        <v>0.3</v>
      </c>
      <c r="E2" s="16">
        <v>0.4</v>
      </c>
      <c r="F2" s="16">
        <v>0.5</v>
      </c>
      <c r="G2" s="16">
        <v>0.5</v>
      </c>
      <c r="H2" s="16">
        <v>0.5</v>
      </c>
      <c r="I2" s="16">
        <v>0.6</v>
      </c>
      <c r="J2" s="16">
        <v>0.6</v>
      </c>
      <c r="K2" s="16">
        <v>0.6</v>
      </c>
      <c r="L2" s="16">
        <v>0.6</v>
      </c>
      <c r="M2" s="16">
        <v>0.7</v>
      </c>
      <c r="N2" s="16">
        <v>0.8</v>
      </c>
      <c r="O2" s="16" t="s">
        <v>42</v>
      </c>
    </row>
    <row r="3" spans="1:15" x14ac:dyDescent="0.25">
      <c r="B3" s="18">
        <f>B2+1</f>
        <v>2</v>
      </c>
      <c r="C3" s="18" t="s">
        <v>144</v>
      </c>
      <c r="D3" s="16">
        <v>94.1</v>
      </c>
      <c r="E3" s="16">
        <v>91.4</v>
      </c>
      <c r="F3" s="16">
        <v>113.6</v>
      </c>
      <c r="G3" s="16">
        <v>128.4</v>
      </c>
      <c r="H3" s="16">
        <v>136.69999999999999</v>
      </c>
      <c r="I3" s="16">
        <v>116.6</v>
      </c>
      <c r="J3" s="16">
        <v>144.19999999999999</v>
      </c>
      <c r="K3" s="16">
        <v>124.4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9</v>
      </c>
      <c r="E4" s="16">
        <v>8.5</v>
      </c>
      <c r="F4" s="16">
        <v>9</v>
      </c>
      <c r="G4" s="16">
        <v>9.1</v>
      </c>
      <c r="H4" s="16">
        <v>9.8000000000000007</v>
      </c>
      <c r="I4" s="16">
        <v>9.9</v>
      </c>
      <c r="J4" s="16">
        <v>10</v>
      </c>
      <c r="K4" s="16">
        <v>10.7</v>
      </c>
      <c r="L4" s="16">
        <v>12.4</v>
      </c>
      <c r="M4" s="16">
        <v>13.5</v>
      </c>
      <c r="N4" s="16">
        <v>12.4</v>
      </c>
      <c r="O4" s="16">
        <v>12.3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44.7</v>
      </c>
      <c r="H5" s="16" t="s">
        <v>42</v>
      </c>
      <c r="I5" s="16">
        <v>51.9</v>
      </c>
      <c r="J5" s="16" t="s">
        <v>42</v>
      </c>
      <c r="K5" s="16">
        <v>47.7</v>
      </c>
      <c r="L5" s="16" t="s">
        <v>42</v>
      </c>
      <c r="M5" s="16">
        <v>44.2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2.5</v>
      </c>
      <c r="K7" s="16">
        <v>2.4</v>
      </c>
      <c r="L7" s="16">
        <v>2.8</v>
      </c>
      <c r="M7" s="16">
        <v>3.2</v>
      </c>
      <c r="N7" s="16">
        <v>3.1</v>
      </c>
      <c r="O7" s="16">
        <v>2.5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-6.2</v>
      </c>
      <c r="L8" s="17">
        <v>-0.5</v>
      </c>
      <c r="M8" s="17">
        <v>-7.4</v>
      </c>
      <c r="N8" s="17">
        <v>-8</v>
      </c>
      <c r="O8" s="17">
        <v>-7.7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12</v>
      </c>
      <c r="K2" s="16">
        <v>10.9</v>
      </c>
      <c r="L2" s="16">
        <v>10.8</v>
      </c>
      <c r="M2" s="16">
        <v>11.3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9.6</v>
      </c>
      <c r="E3" s="16">
        <v>10.3</v>
      </c>
      <c r="F3" s="16">
        <v>11.5</v>
      </c>
      <c r="G3" s="16">
        <v>11.5</v>
      </c>
      <c r="H3" s="16">
        <v>14.4</v>
      </c>
      <c r="I3" s="16">
        <v>17.3</v>
      </c>
      <c r="J3" s="16">
        <v>11.2</v>
      </c>
      <c r="K3" s="16">
        <v>13.1</v>
      </c>
      <c r="L3" s="16">
        <v>14.7</v>
      </c>
      <c r="M3" s="16">
        <v>13.4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0.3</v>
      </c>
      <c r="E4" s="16">
        <v>0.4</v>
      </c>
      <c r="F4" s="16">
        <v>0.5</v>
      </c>
      <c r="G4" s="16" t="s">
        <v>42</v>
      </c>
      <c r="H4" s="16">
        <v>0.4</v>
      </c>
      <c r="I4" s="16">
        <v>0.4</v>
      </c>
      <c r="J4" s="16">
        <v>0.4</v>
      </c>
      <c r="K4" s="16">
        <v>0.4</v>
      </c>
      <c r="L4" s="16">
        <v>0.4</v>
      </c>
      <c r="M4" s="16" t="s">
        <v>42</v>
      </c>
      <c r="N4" s="16" t="s">
        <v>42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4.7</v>
      </c>
      <c r="F5" s="16">
        <v>4.7</v>
      </c>
      <c r="G5" s="16">
        <v>3.5</v>
      </c>
      <c r="H5" s="16">
        <v>3.8</v>
      </c>
      <c r="I5" s="16">
        <v>3</v>
      </c>
      <c r="J5" s="16">
        <v>3.8</v>
      </c>
      <c r="K5" s="16">
        <v>3.6</v>
      </c>
      <c r="L5" s="16">
        <v>4.5999999999999996</v>
      </c>
      <c r="M5" s="16">
        <v>4.4000000000000004</v>
      </c>
      <c r="N5" s="16">
        <v>3.7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 t="s">
        <v>42</v>
      </c>
      <c r="N6" s="16">
        <v>17.7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2.5</v>
      </c>
      <c r="F7" s="16">
        <v>3</v>
      </c>
      <c r="G7" s="16">
        <v>2.9</v>
      </c>
      <c r="H7" s="16">
        <v>2.5</v>
      </c>
      <c r="I7" s="16">
        <v>2.1</v>
      </c>
      <c r="J7" s="16">
        <v>1.8</v>
      </c>
      <c r="K7" s="16">
        <v>1.4</v>
      </c>
      <c r="L7" s="16">
        <v>1.2</v>
      </c>
      <c r="M7" s="16">
        <v>0.8</v>
      </c>
      <c r="N7" s="16">
        <v>0.9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1.7</v>
      </c>
      <c r="E8" s="16">
        <v>2</v>
      </c>
      <c r="F8" s="16">
        <v>1.9</v>
      </c>
      <c r="G8" s="16">
        <v>2.9</v>
      </c>
      <c r="H8" s="16">
        <v>2.2000000000000002</v>
      </c>
      <c r="I8" s="16">
        <v>1.5</v>
      </c>
      <c r="J8" s="16">
        <v>1.8</v>
      </c>
      <c r="K8" s="16">
        <v>1.8</v>
      </c>
      <c r="L8" s="16">
        <v>1.9</v>
      </c>
      <c r="M8" s="16">
        <v>1.8</v>
      </c>
      <c r="N8" s="16">
        <v>1.7</v>
      </c>
      <c r="O8" s="16" t="s">
        <v>42</v>
      </c>
    </row>
    <row r="9" spans="1:15" x14ac:dyDescent="0.25">
      <c r="A9" s="18">
        <v>8</v>
      </c>
      <c r="B9" s="18">
        <v>8</v>
      </c>
      <c r="C9" s="18" t="s">
        <v>145</v>
      </c>
      <c r="D9" s="16">
        <v>2657.3</v>
      </c>
      <c r="E9" s="16">
        <v>2439.1999999999998</v>
      </c>
      <c r="F9" s="16">
        <v>2753</v>
      </c>
      <c r="G9" s="16">
        <v>2785.7</v>
      </c>
      <c r="H9" s="16">
        <v>3100.8</v>
      </c>
      <c r="I9" s="16">
        <v>3283.1</v>
      </c>
      <c r="J9" s="16">
        <v>3313.5</v>
      </c>
      <c r="K9" s="16">
        <v>3542.1</v>
      </c>
      <c r="L9" s="16">
        <v>3311</v>
      </c>
      <c r="M9" s="16">
        <v>3293.1</v>
      </c>
      <c r="N9" s="16">
        <v>3191.5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79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63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42.8</v>
      </c>
      <c r="E11" s="17">
        <v>40</v>
      </c>
      <c r="F11" s="17">
        <v>46.8</v>
      </c>
      <c r="G11" s="17">
        <v>40.1</v>
      </c>
      <c r="H11" s="17">
        <v>47.7</v>
      </c>
      <c r="I11" s="17">
        <v>48.5</v>
      </c>
      <c r="J11" s="17">
        <v>46.7</v>
      </c>
      <c r="K11" s="17">
        <v>41.4</v>
      </c>
      <c r="L11" s="17">
        <v>46</v>
      </c>
      <c r="M11" s="17">
        <v>47.6</v>
      </c>
      <c r="N11" s="17">
        <v>54.3</v>
      </c>
      <c r="O11" s="17">
        <v>53.6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121</v>
      </c>
      <c r="D2" s="4" t="s">
        <v>42</v>
      </c>
      <c r="E2" s="4" t="s">
        <v>42</v>
      </c>
      <c r="F2" s="4" t="s">
        <v>42</v>
      </c>
      <c r="G2" s="4">
        <v>95.5</v>
      </c>
      <c r="H2" s="4">
        <v>95.5</v>
      </c>
      <c r="I2" s="4">
        <v>96.1</v>
      </c>
      <c r="J2" s="4">
        <v>96.5</v>
      </c>
      <c r="K2" s="4">
        <v>96.8</v>
      </c>
      <c r="L2" s="4">
        <v>96.5</v>
      </c>
      <c r="M2" s="4">
        <v>98</v>
      </c>
      <c r="N2" s="4">
        <v>96.1</v>
      </c>
      <c r="O2" s="4">
        <v>96.6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47.2</v>
      </c>
      <c r="E3" s="4">
        <v>47.9</v>
      </c>
      <c r="F3" s="4">
        <v>52.3</v>
      </c>
      <c r="G3" s="4">
        <v>54.4</v>
      </c>
      <c r="H3" s="4">
        <v>54.4</v>
      </c>
      <c r="I3" s="4">
        <v>55.3</v>
      </c>
      <c r="J3" s="4">
        <v>56.5</v>
      </c>
      <c r="K3" s="4">
        <v>60</v>
      </c>
      <c r="L3" s="4">
        <v>62.4</v>
      </c>
      <c r="M3" s="4">
        <v>67.900000000000006</v>
      </c>
      <c r="N3" s="4">
        <v>66.400000000000006</v>
      </c>
      <c r="O3" s="4">
        <v>67.2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13.8</v>
      </c>
      <c r="E4" s="4">
        <v>15</v>
      </c>
      <c r="F4" s="4">
        <v>13.8</v>
      </c>
      <c r="G4" s="4">
        <v>13.8</v>
      </c>
      <c r="H4" s="4">
        <v>14.3</v>
      </c>
      <c r="I4" s="4">
        <v>21.4</v>
      </c>
      <c r="J4" s="4">
        <v>23.7</v>
      </c>
      <c r="K4" s="4">
        <v>22.4</v>
      </c>
      <c r="L4" s="4">
        <v>24.2</v>
      </c>
      <c r="M4" s="4">
        <v>22.7</v>
      </c>
      <c r="N4" s="4">
        <v>25.3</v>
      </c>
      <c r="O4" s="4">
        <v>23.9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B6">
        <f t="shared" si="0"/>
        <v>5</v>
      </c>
      <c r="C6" t="s">
        <v>122</v>
      </c>
      <c r="D6" s="4">
        <v>26.3</v>
      </c>
      <c r="E6" s="4">
        <v>23.4</v>
      </c>
      <c r="F6" s="4">
        <v>23.2</v>
      </c>
      <c r="G6" s="4">
        <v>21.5</v>
      </c>
      <c r="H6" s="4">
        <v>21</v>
      </c>
      <c r="I6" s="4">
        <v>22.6</v>
      </c>
      <c r="J6" s="4">
        <v>18.100000000000001</v>
      </c>
      <c r="K6" s="4">
        <v>19.600000000000001</v>
      </c>
      <c r="L6" s="4">
        <v>16.399999999999999</v>
      </c>
      <c r="M6" s="4">
        <v>13.1</v>
      </c>
      <c r="N6" s="4">
        <v>13.1</v>
      </c>
      <c r="O6" s="4">
        <v>11.1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8.6999999999999993</v>
      </c>
      <c r="E7" s="4">
        <v>9.4</v>
      </c>
      <c r="F7" s="4">
        <v>8.8000000000000007</v>
      </c>
      <c r="G7" s="4">
        <v>9.1</v>
      </c>
      <c r="H7" s="4">
        <v>9.1</v>
      </c>
      <c r="I7" s="4">
        <v>9.9</v>
      </c>
      <c r="J7" s="4">
        <v>9.1</v>
      </c>
      <c r="K7" s="4">
        <v>11.4</v>
      </c>
      <c r="L7" s="4">
        <v>11.1</v>
      </c>
      <c r="M7" s="4">
        <v>12</v>
      </c>
      <c r="N7" s="4">
        <v>10.199999999999999</v>
      </c>
      <c r="O7" s="4">
        <v>9.5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123</v>
      </c>
      <c r="D8" s="4">
        <v>7.3</v>
      </c>
      <c r="E8" s="4">
        <v>6.3</v>
      </c>
      <c r="F8" s="4">
        <v>7.1</v>
      </c>
      <c r="G8" s="4">
        <v>7.2</v>
      </c>
      <c r="H8" s="4">
        <v>7.7</v>
      </c>
      <c r="I8" s="4">
        <v>7.5</v>
      </c>
      <c r="J8" s="4">
        <v>6.9</v>
      </c>
      <c r="K8" s="4">
        <v>9.1999999999999993</v>
      </c>
      <c r="L8" s="4">
        <v>10.8</v>
      </c>
      <c r="M8" s="4">
        <v>12.3</v>
      </c>
      <c r="N8" s="4">
        <v>13.4</v>
      </c>
      <c r="O8" s="4">
        <v>11.1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199.3</v>
      </c>
      <c r="L9" s="4">
        <v>207.2</v>
      </c>
      <c r="M9" s="4" t="s">
        <v>42</v>
      </c>
      <c r="N9" s="4">
        <v>204.1</v>
      </c>
      <c r="O9" s="4">
        <v>201.5</v>
      </c>
      <c r="P9" s="4">
        <v>200.5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200.3</v>
      </c>
      <c r="L10" s="4">
        <v>210.9</v>
      </c>
      <c r="M10" s="4" t="s">
        <v>42</v>
      </c>
      <c r="N10" s="4">
        <v>211</v>
      </c>
      <c r="O10" s="4">
        <v>203.8</v>
      </c>
      <c r="P10" s="4">
        <v>208.7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17</v>
      </c>
      <c r="O11" s="4">
        <v>20.2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46.3</v>
      </c>
      <c r="F12" s="15">
        <v>46.4</v>
      </c>
      <c r="G12" s="15">
        <v>47.4</v>
      </c>
      <c r="H12" s="15">
        <v>47.4</v>
      </c>
      <c r="I12" s="15">
        <v>44.6</v>
      </c>
      <c r="J12" s="15">
        <v>48.3</v>
      </c>
      <c r="K12" s="15">
        <v>46.9</v>
      </c>
      <c r="L12" s="15">
        <v>43.5</v>
      </c>
      <c r="M12" s="15">
        <v>46.7</v>
      </c>
      <c r="N12" s="15">
        <v>43.6</v>
      </c>
      <c r="O12" s="15">
        <v>44.7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73</v>
      </c>
      <c r="E2" s="16">
        <v>73.5</v>
      </c>
      <c r="F2" s="16">
        <v>74</v>
      </c>
      <c r="G2" s="16">
        <v>75.2</v>
      </c>
      <c r="H2" s="16">
        <v>75.099999999999994</v>
      </c>
      <c r="I2" s="16">
        <v>75.8</v>
      </c>
      <c r="J2" s="16">
        <v>75.900000000000006</v>
      </c>
      <c r="K2" s="16">
        <v>76.900000000000006</v>
      </c>
      <c r="L2" s="16">
        <v>76.599999999999994</v>
      </c>
      <c r="M2" s="16">
        <v>76.099999999999994</v>
      </c>
      <c r="N2" s="16">
        <v>76.7</v>
      </c>
      <c r="O2" s="16">
        <v>78.2</v>
      </c>
    </row>
    <row r="3" spans="1:15" x14ac:dyDescent="0.25">
      <c r="B3">
        <f>B2+1</f>
        <v>2</v>
      </c>
      <c r="C3" t="s">
        <v>7</v>
      </c>
      <c r="D3" s="16">
        <v>4</v>
      </c>
      <c r="E3" s="16">
        <v>3.8</v>
      </c>
      <c r="F3" s="16">
        <v>3.9</v>
      </c>
      <c r="G3" s="16">
        <v>3.8</v>
      </c>
      <c r="H3" s="16">
        <v>3.7</v>
      </c>
      <c r="I3" s="16">
        <v>3.8</v>
      </c>
      <c r="J3" s="16">
        <v>4.7</v>
      </c>
      <c r="K3" s="16">
        <v>5.7</v>
      </c>
      <c r="L3" s="16">
        <v>6.1</v>
      </c>
      <c r="M3" s="16">
        <v>6.3</v>
      </c>
      <c r="N3" s="16">
        <v>5.3</v>
      </c>
      <c r="O3" s="16">
        <v>4.8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27.6</v>
      </c>
      <c r="M4" s="16">
        <v>22.1</v>
      </c>
      <c r="N4" s="16">
        <v>18.5</v>
      </c>
      <c r="O4" s="16">
        <v>21.2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26.5</v>
      </c>
      <c r="E5" s="16">
        <v>25.9</v>
      </c>
      <c r="F5" s="16">
        <v>21.6</v>
      </c>
      <c r="G5" s="16">
        <v>24.6</v>
      </c>
      <c r="H5" s="16">
        <v>23.8</v>
      </c>
      <c r="I5" s="16">
        <v>28.6</v>
      </c>
      <c r="J5" s="16">
        <v>22.9</v>
      </c>
      <c r="K5" s="16">
        <v>23.8</v>
      </c>
      <c r="L5" s="16">
        <v>22.8</v>
      </c>
      <c r="M5" s="16">
        <v>26.2</v>
      </c>
      <c r="N5" s="16">
        <v>26.5</v>
      </c>
      <c r="O5" s="16">
        <v>28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7.7</v>
      </c>
      <c r="H6" s="16">
        <v>10.7</v>
      </c>
      <c r="I6" s="16">
        <v>8.1</v>
      </c>
      <c r="J6" s="16">
        <v>9.8000000000000007</v>
      </c>
      <c r="K6" s="16">
        <v>10.8</v>
      </c>
      <c r="L6" s="16">
        <v>8.6999999999999993</v>
      </c>
      <c r="M6" s="16">
        <v>7.5</v>
      </c>
      <c r="N6" s="16">
        <v>7.2</v>
      </c>
      <c r="O6" s="16">
        <v>4.8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8.1999999999999993</v>
      </c>
      <c r="E7" s="16">
        <v>8.8000000000000007</v>
      </c>
      <c r="F7" s="16">
        <v>9</v>
      </c>
      <c r="G7" s="16">
        <v>9.3000000000000007</v>
      </c>
      <c r="H7" s="16">
        <v>9</v>
      </c>
      <c r="I7" s="16">
        <v>9.6</v>
      </c>
      <c r="J7" s="16">
        <v>11.2</v>
      </c>
      <c r="K7" s="16">
        <v>11.2</v>
      </c>
      <c r="L7" s="16">
        <v>12</v>
      </c>
      <c r="M7" s="16">
        <v>13.3</v>
      </c>
      <c r="N7" s="16">
        <v>14.8</v>
      </c>
      <c r="O7" s="16">
        <v>13.8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26.2</v>
      </c>
      <c r="E8" s="16">
        <v>26.4</v>
      </c>
      <c r="F8" s="16">
        <v>23.4</v>
      </c>
      <c r="G8" s="16">
        <v>22.7</v>
      </c>
      <c r="H8" s="16">
        <v>23.7</v>
      </c>
      <c r="I8" s="16">
        <v>22.1</v>
      </c>
      <c r="J8" s="16">
        <v>17.2</v>
      </c>
      <c r="K8" s="16">
        <v>17.399999999999999</v>
      </c>
      <c r="L8" s="16">
        <v>15.4</v>
      </c>
      <c r="M8" s="16">
        <v>15.4</v>
      </c>
      <c r="N8" s="16">
        <v>15.8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7.9</v>
      </c>
      <c r="E9" s="16">
        <v>7.9</v>
      </c>
      <c r="F9" s="16">
        <v>7.9</v>
      </c>
      <c r="G9" s="16">
        <v>7.3</v>
      </c>
      <c r="H9" s="16">
        <v>7</v>
      </c>
      <c r="I9" s="16">
        <v>7.6</v>
      </c>
      <c r="J9" s="16">
        <v>7.9</v>
      </c>
      <c r="K9" s="16">
        <v>8.8000000000000007</v>
      </c>
      <c r="L9" s="16">
        <v>9.3000000000000007</v>
      </c>
      <c r="M9" s="16">
        <v>9.1</v>
      </c>
      <c r="N9" s="16">
        <v>9.4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69.900000000000006</v>
      </c>
      <c r="E10" s="16">
        <v>63.4</v>
      </c>
      <c r="F10" s="16">
        <v>61.6</v>
      </c>
      <c r="G10" s="16">
        <v>63</v>
      </c>
      <c r="H10" s="16">
        <v>63.3</v>
      </c>
      <c r="I10" s="16">
        <v>61.1</v>
      </c>
      <c r="J10" s="16">
        <v>62</v>
      </c>
      <c r="K10" s="16">
        <v>68.599999999999994</v>
      </c>
      <c r="L10" s="16">
        <v>73.900000000000006</v>
      </c>
      <c r="M10" s="16">
        <v>75</v>
      </c>
      <c r="N10" s="16">
        <v>73.099999999999994</v>
      </c>
      <c r="O10" s="16">
        <v>70.599999999999994</v>
      </c>
    </row>
    <row r="11" spans="1:15" x14ac:dyDescent="0.25">
      <c r="A11" s="2">
        <v>10</v>
      </c>
      <c r="B11">
        <f t="shared" si="0"/>
        <v>10</v>
      </c>
      <c r="C11" t="s">
        <v>124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39.799999999999997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42.9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125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7.9</v>
      </c>
      <c r="I13" s="16" t="s">
        <v>42</v>
      </c>
      <c r="J13" s="16" t="s">
        <v>42</v>
      </c>
      <c r="K13" s="16" t="s">
        <v>42</v>
      </c>
      <c r="L13" s="16">
        <v>7.9</v>
      </c>
      <c r="M13" s="16">
        <v>7.8</v>
      </c>
      <c r="N13" s="16">
        <v>7.9</v>
      </c>
      <c r="O13" s="16">
        <v>7.8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6</v>
      </c>
      <c r="M14" s="16">
        <v>4.9000000000000004</v>
      </c>
      <c r="N14" s="16">
        <v>4.3</v>
      </c>
      <c r="O14" s="16">
        <v>4.3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1.4</v>
      </c>
      <c r="E15" s="17">
        <v>1.9</v>
      </c>
      <c r="F15" s="17">
        <v>2.2000000000000002</v>
      </c>
      <c r="G15" s="17">
        <v>2.9</v>
      </c>
      <c r="H15" s="17">
        <v>3.8</v>
      </c>
      <c r="I15" s="17">
        <v>3.8</v>
      </c>
      <c r="J15" s="17">
        <v>3.7</v>
      </c>
      <c r="K15" s="17">
        <v>4.4000000000000004</v>
      </c>
      <c r="L15" s="17">
        <v>4.5999999999999996</v>
      </c>
      <c r="M15" s="17">
        <v>5.5</v>
      </c>
      <c r="N15" s="17">
        <v>7.9</v>
      </c>
      <c r="O15" s="17">
        <v>5.4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21107.4</v>
      </c>
      <c r="E2" s="16">
        <v>21691</v>
      </c>
      <c r="F2" s="16">
        <v>22436.6</v>
      </c>
      <c r="G2" s="16">
        <v>22874.400000000001</v>
      </c>
      <c r="H2" s="16">
        <v>22820.3</v>
      </c>
      <c r="I2" s="16">
        <v>22764.1</v>
      </c>
      <c r="J2" s="16">
        <v>23161.3</v>
      </c>
      <c r="K2" s="16">
        <v>22810.2</v>
      </c>
      <c r="L2" s="16">
        <v>23195.200000000001</v>
      </c>
      <c r="M2" s="16">
        <v>23392.5</v>
      </c>
      <c r="N2" s="16">
        <v>24122.2</v>
      </c>
      <c r="O2" s="16">
        <v>24623.200000000001</v>
      </c>
    </row>
    <row r="3" spans="1:15" x14ac:dyDescent="0.25">
      <c r="B3" s="18">
        <f>B2+1</f>
        <v>2</v>
      </c>
      <c r="C3" s="18" t="s">
        <v>53</v>
      </c>
      <c r="D3" s="16">
        <v>3.6</v>
      </c>
      <c r="E3" s="16">
        <v>4.2</v>
      </c>
      <c r="F3" s="16">
        <v>4.3</v>
      </c>
      <c r="G3" s="16">
        <v>4.4000000000000004</v>
      </c>
      <c r="H3" s="16">
        <v>3.9</v>
      </c>
      <c r="I3" s="16">
        <v>3.9</v>
      </c>
      <c r="J3" s="16">
        <v>3.8</v>
      </c>
      <c r="K3" s="16">
        <v>3.7</v>
      </c>
      <c r="L3" s="16">
        <v>3.8</v>
      </c>
      <c r="M3" s="16">
        <v>3.8</v>
      </c>
      <c r="N3" s="16">
        <v>4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6.3</v>
      </c>
      <c r="E4" s="16">
        <v>7.2</v>
      </c>
      <c r="F4" s="16">
        <v>8.8000000000000007</v>
      </c>
      <c r="G4" s="16">
        <v>8.1999999999999993</v>
      </c>
      <c r="H4" s="16">
        <v>7.3</v>
      </c>
      <c r="I4" s="16">
        <v>8.5</v>
      </c>
      <c r="J4" s="16">
        <v>9.1</v>
      </c>
      <c r="K4" s="16">
        <v>9</v>
      </c>
      <c r="L4" s="16">
        <v>5.4</v>
      </c>
      <c r="M4" s="16">
        <v>6.4</v>
      </c>
      <c r="N4" s="16">
        <v>6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 t="s">
        <v>42</v>
      </c>
      <c r="E8" s="16">
        <v>2.2999999999999998</v>
      </c>
      <c r="F8" s="16">
        <v>2.5</v>
      </c>
      <c r="G8" s="16" t="s">
        <v>42</v>
      </c>
      <c r="H8" s="16" t="s">
        <v>42</v>
      </c>
      <c r="I8" s="16" t="s">
        <v>42</v>
      </c>
      <c r="J8" s="16" t="s">
        <v>42</v>
      </c>
      <c r="K8" s="16">
        <v>4</v>
      </c>
      <c r="L8" s="16" t="s">
        <v>42</v>
      </c>
      <c r="M8" s="16" t="s">
        <v>42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6.8</v>
      </c>
      <c r="E9" s="16">
        <v>3.8</v>
      </c>
      <c r="F9" s="16">
        <v>4.5999999999999996</v>
      </c>
      <c r="G9" s="16">
        <v>6.1</v>
      </c>
      <c r="H9" s="16">
        <v>5.5</v>
      </c>
      <c r="I9" s="16">
        <v>3.4</v>
      </c>
      <c r="J9" s="16">
        <v>5.2</v>
      </c>
      <c r="K9" s="16">
        <v>10.5</v>
      </c>
      <c r="L9" s="16">
        <v>8.3000000000000007</v>
      </c>
      <c r="M9" s="16">
        <v>8.5</v>
      </c>
      <c r="N9" s="16">
        <v>11</v>
      </c>
      <c r="O9" s="16">
        <v>4.3</v>
      </c>
    </row>
    <row r="10" spans="1:15" x14ac:dyDescent="0.25">
      <c r="B10" s="18">
        <f t="shared" si="0"/>
        <v>9</v>
      </c>
      <c r="C10" s="18" t="s">
        <v>82</v>
      </c>
      <c r="D10" s="16">
        <v>5.5</v>
      </c>
      <c r="E10" s="16">
        <v>4.2</v>
      </c>
      <c r="F10" s="16">
        <v>4.8</v>
      </c>
      <c r="G10" s="16">
        <v>8.4</v>
      </c>
      <c r="H10" s="16">
        <v>5</v>
      </c>
      <c r="I10" s="16">
        <v>5.4</v>
      </c>
      <c r="J10" s="16">
        <v>4.2</v>
      </c>
      <c r="K10" s="16">
        <v>4.4000000000000004</v>
      </c>
      <c r="L10" s="16" t="s">
        <v>42</v>
      </c>
      <c r="M10" s="16" t="s">
        <v>42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5.3</v>
      </c>
      <c r="E11" s="17">
        <v>4.3</v>
      </c>
      <c r="F11" s="17">
        <v>4.9000000000000004</v>
      </c>
      <c r="G11" s="17">
        <v>4.9000000000000004</v>
      </c>
      <c r="H11" s="17">
        <v>4.3</v>
      </c>
      <c r="I11" s="17">
        <v>6.2</v>
      </c>
      <c r="J11" s="17">
        <v>3.6</v>
      </c>
      <c r="K11" s="17" t="s">
        <v>42</v>
      </c>
      <c r="L11" s="17" t="s">
        <v>42</v>
      </c>
      <c r="M11" s="17" t="s">
        <v>42</v>
      </c>
      <c r="N11" s="17" t="s">
        <v>42</v>
      </c>
      <c r="O11" s="17" t="s">
        <v>42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50.3</v>
      </c>
      <c r="E2" s="16">
        <v>48.5</v>
      </c>
      <c r="F2" s="16">
        <v>44.6</v>
      </c>
      <c r="G2" s="16">
        <v>51</v>
      </c>
      <c r="H2" s="16">
        <v>47.6</v>
      </c>
      <c r="I2" s="16">
        <v>45</v>
      </c>
      <c r="J2" s="16">
        <v>46.6</v>
      </c>
      <c r="K2" s="16">
        <v>49</v>
      </c>
      <c r="L2" s="16">
        <v>48.8</v>
      </c>
      <c r="M2" s="16">
        <v>49.1</v>
      </c>
      <c r="N2" s="16">
        <v>46.8</v>
      </c>
      <c r="O2" s="16">
        <v>48.9</v>
      </c>
    </row>
    <row r="3" spans="1:15" x14ac:dyDescent="0.25">
      <c r="B3" s="18">
        <f>B2+1</f>
        <v>2</v>
      </c>
      <c r="C3" s="18" t="s">
        <v>79</v>
      </c>
      <c r="D3" s="16">
        <v>41.2</v>
      </c>
      <c r="E3" s="16">
        <v>36.9</v>
      </c>
      <c r="F3" s="16">
        <v>34.799999999999997</v>
      </c>
      <c r="G3" s="16">
        <v>40.299999999999997</v>
      </c>
      <c r="H3" s="16">
        <v>40</v>
      </c>
      <c r="I3" s="16">
        <v>38.1</v>
      </c>
      <c r="J3" s="16">
        <v>37.299999999999997</v>
      </c>
      <c r="K3" s="16">
        <v>39.299999999999997</v>
      </c>
      <c r="L3" s="16">
        <v>36.4</v>
      </c>
      <c r="M3" s="16">
        <v>39.1</v>
      </c>
      <c r="N3" s="16">
        <v>37.700000000000003</v>
      </c>
      <c r="O3" s="16">
        <v>36.700000000000003</v>
      </c>
    </row>
    <row r="4" spans="1:15" x14ac:dyDescent="0.25">
      <c r="A4" s="18">
        <v>3</v>
      </c>
      <c r="B4" s="18">
        <f t="shared" ref="B4:B10" si="0">B3+1</f>
        <v>3</v>
      </c>
      <c r="C4" s="18" t="s">
        <v>126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84.2</v>
      </c>
      <c r="I4" s="16" t="s">
        <v>42</v>
      </c>
      <c r="J4" s="16" t="s">
        <v>42</v>
      </c>
      <c r="K4" s="16" t="s">
        <v>42</v>
      </c>
      <c r="L4" s="16">
        <v>89.2</v>
      </c>
      <c r="M4" s="16">
        <v>88.7</v>
      </c>
      <c r="N4" s="16">
        <v>92</v>
      </c>
      <c r="O4" s="16">
        <v>89.2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50</v>
      </c>
      <c r="E5" s="16">
        <v>47.3</v>
      </c>
      <c r="F5" s="16">
        <v>45.1</v>
      </c>
      <c r="G5" s="16">
        <v>47.1</v>
      </c>
      <c r="H5" s="16">
        <v>42.9</v>
      </c>
      <c r="I5" s="16">
        <v>43.1</v>
      </c>
      <c r="J5" s="16">
        <v>44.2</v>
      </c>
      <c r="K5" s="16">
        <v>43.5</v>
      </c>
      <c r="L5" s="16">
        <v>42.8</v>
      </c>
      <c r="M5" s="16">
        <v>42</v>
      </c>
      <c r="N5" s="16">
        <v>45.1</v>
      </c>
      <c r="O5" s="16">
        <v>42.9</v>
      </c>
    </row>
    <row r="6" spans="1:15" x14ac:dyDescent="0.25">
      <c r="A6" s="18">
        <v>5</v>
      </c>
      <c r="B6" s="18">
        <f t="shared" si="0"/>
        <v>5</v>
      </c>
      <c r="C6" s="18" t="s">
        <v>127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70.400000000000006</v>
      </c>
      <c r="K6" s="16">
        <v>72.3</v>
      </c>
      <c r="L6" s="16">
        <v>73.599999999999994</v>
      </c>
      <c r="M6" s="16">
        <v>74.400000000000006</v>
      </c>
      <c r="N6" s="16">
        <v>70.2</v>
      </c>
      <c r="O6" s="16">
        <v>65.3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21.2</v>
      </c>
      <c r="E7" s="16">
        <v>20.8</v>
      </c>
      <c r="F7" s="16">
        <v>17.3</v>
      </c>
      <c r="G7" s="16">
        <v>19.100000000000001</v>
      </c>
      <c r="H7" s="16">
        <v>17.7</v>
      </c>
      <c r="I7" s="16">
        <v>20.7</v>
      </c>
      <c r="J7" s="16">
        <v>22.4</v>
      </c>
      <c r="K7" s="16">
        <v>20.7</v>
      </c>
      <c r="L7" s="16">
        <v>18.600000000000001</v>
      </c>
      <c r="M7" s="16">
        <v>22.8</v>
      </c>
      <c r="N7" s="16">
        <v>21.5</v>
      </c>
      <c r="O7" s="16">
        <v>20.5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41</v>
      </c>
      <c r="E8" s="16">
        <v>32.700000000000003</v>
      </c>
      <c r="F8" s="16">
        <v>33.799999999999997</v>
      </c>
      <c r="G8" s="16">
        <v>32.9</v>
      </c>
      <c r="H8" s="16">
        <v>31.6</v>
      </c>
      <c r="I8" s="16">
        <v>32.5</v>
      </c>
      <c r="J8" s="16">
        <v>34</v>
      </c>
      <c r="K8" s="16">
        <v>33.200000000000003</v>
      </c>
      <c r="L8" s="16">
        <v>27.3</v>
      </c>
      <c r="M8" s="16">
        <v>33.1</v>
      </c>
      <c r="N8" s="16">
        <v>36.4</v>
      </c>
      <c r="O8" s="16">
        <v>31.3</v>
      </c>
    </row>
    <row r="9" spans="1:15" x14ac:dyDescent="0.25">
      <c r="A9" s="18">
        <v>8</v>
      </c>
      <c r="B9" s="18">
        <f t="shared" si="0"/>
        <v>8</v>
      </c>
      <c r="C9" s="18" t="s">
        <v>128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97.6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129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37.200000000000003</v>
      </c>
      <c r="J10" s="17">
        <v>35.299999999999997</v>
      </c>
      <c r="K10" s="17">
        <v>30.9</v>
      </c>
      <c r="L10" s="17">
        <v>34.299999999999997</v>
      </c>
      <c r="M10" s="17">
        <v>34.6</v>
      </c>
      <c r="N10" s="17">
        <v>32.200000000000003</v>
      </c>
      <c r="O10" s="17">
        <v>29.9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62.9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52.3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</v>
      </c>
      <c r="J3" s="16">
        <v>3.4</v>
      </c>
      <c r="K3" s="16">
        <v>2.6</v>
      </c>
      <c r="L3" s="16">
        <v>3.1</v>
      </c>
      <c r="M3" s="16">
        <v>3.5</v>
      </c>
      <c r="N3" s="16">
        <v>3.5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130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4.5</v>
      </c>
      <c r="J4" s="16">
        <v>4.7</v>
      </c>
      <c r="K4" s="16">
        <v>4.4000000000000004</v>
      </c>
      <c r="L4" s="16">
        <v>4.3</v>
      </c>
      <c r="M4" s="16">
        <v>4.3</v>
      </c>
      <c r="N4" s="16">
        <v>4.5999999999999996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131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3.2</v>
      </c>
      <c r="J5" s="16">
        <v>3.5</v>
      </c>
      <c r="K5" s="16">
        <v>2.9</v>
      </c>
      <c r="L5" s="16">
        <v>2.6</v>
      </c>
      <c r="M5" s="16">
        <v>3.4</v>
      </c>
      <c r="N5" s="16">
        <v>3.1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132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7.5</v>
      </c>
      <c r="K6" s="16">
        <v>7.4</v>
      </c>
      <c r="L6" s="16">
        <v>7.4</v>
      </c>
      <c r="M6" s="16">
        <v>7.4</v>
      </c>
      <c r="N6" s="16">
        <v>7.5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25.7</v>
      </c>
      <c r="K8" s="16">
        <v>28.6</v>
      </c>
      <c r="L8" s="16">
        <v>28.6</v>
      </c>
      <c r="M8" s="16">
        <v>28.6</v>
      </c>
      <c r="N8" s="16" t="s">
        <v>42</v>
      </c>
      <c r="O8" s="16">
        <v>28.6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M11" s="16" t="s">
        <v>118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157</v>
      </c>
      <c r="K12" s="16">
        <v>146.30000000000001</v>
      </c>
      <c r="L12" s="16">
        <v>191.4</v>
      </c>
      <c r="M12" s="16">
        <v>187.8</v>
      </c>
      <c r="N12" s="16">
        <v>217.6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163</v>
      </c>
      <c r="E13" s="17">
        <v>85.2</v>
      </c>
      <c r="F13" s="17">
        <v>121.3</v>
      </c>
      <c r="G13" s="17">
        <v>136.1</v>
      </c>
      <c r="H13" s="17">
        <v>130.6</v>
      </c>
      <c r="I13" s="17">
        <v>132.30000000000001</v>
      </c>
      <c r="J13" s="17">
        <v>139.80000000000001</v>
      </c>
      <c r="K13" s="17">
        <v>116.1</v>
      </c>
      <c r="L13" s="17">
        <v>72.5</v>
      </c>
      <c r="M13" s="17">
        <v>103.3</v>
      </c>
      <c r="N13" s="17">
        <v>108.8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0.4</v>
      </c>
      <c r="E2" s="16">
        <v>0</v>
      </c>
      <c r="F2" s="16">
        <v>0.4</v>
      </c>
      <c r="G2" s="16">
        <v>0.2</v>
      </c>
      <c r="H2" s="16">
        <v>0.2</v>
      </c>
      <c r="I2" s="16">
        <v>0.6</v>
      </c>
      <c r="J2" s="16">
        <v>0.2</v>
      </c>
      <c r="K2" s="16">
        <v>0.4</v>
      </c>
      <c r="L2" s="16">
        <v>0.4</v>
      </c>
      <c r="M2" s="16">
        <v>0</v>
      </c>
      <c r="N2" s="16">
        <v>0.4</v>
      </c>
      <c r="O2" s="16">
        <v>0.4</v>
      </c>
    </row>
    <row r="3" spans="1:15" x14ac:dyDescent="0.25">
      <c r="B3" s="18">
        <f>B2+1</f>
        <v>2</v>
      </c>
      <c r="C3" s="18" t="s">
        <v>59</v>
      </c>
      <c r="D3" s="16">
        <v>7</v>
      </c>
      <c r="E3" s="16">
        <v>5.5</v>
      </c>
      <c r="F3" s="16">
        <v>5.8</v>
      </c>
      <c r="G3" s="16">
        <v>5.8</v>
      </c>
      <c r="H3" s="16">
        <v>5.4</v>
      </c>
      <c r="I3" s="16">
        <v>4.3</v>
      </c>
      <c r="J3" s="16">
        <v>6.1</v>
      </c>
      <c r="K3" s="16">
        <v>8.8000000000000007</v>
      </c>
      <c r="L3" s="16">
        <v>8.6</v>
      </c>
      <c r="M3" s="16">
        <v>13.2</v>
      </c>
      <c r="N3" s="16">
        <v>9.3000000000000007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133</v>
      </c>
      <c r="D4" s="16">
        <v>3</v>
      </c>
      <c r="E4" s="16">
        <v>3.8</v>
      </c>
      <c r="F4" s="16">
        <v>3.5</v>
      </c>
      <c r="G4" s="16">
        <v>2.9</v>
      </c>
      <c r="H4" s="16">
        <v>2.5</v>
      </c>
      <c r="I4" s="16">
        <v>1.9</v>
      </c>
      <c r="J4" s="16">
        <v>2.6</v>
      </c>
      <c r="K4" s="16">
        <v>3.8</v>
      </c>
      <c r="L4" s="16">
        <v>4.4000000000000004</v>
      </c>
      <c r="M4" s="16">
        <v>5</v>
      </c>
      <c r="N4" s="16">
        <v>4.9000000000000004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134</v>
      </c>
      <c r="D5" s="16">
        <v>3</v>
      </c>
      <c r="E5" s="16">
        <v>2.6</v>
      </c>
      <c r="F5" s="16">
        <v>2.2000000000000002</v>
      </c>
      <c r="G5" s="16">
        <v>2</v>
      </c>
      <c r="H5" s="16">
        <v>2.5</v>
      </c>
      <c r="I5" s="16">
        <v>2.2000000000000002</v>
      </c>
      <c r="J5" s="16">
        <v>2.9</v>
      </c>
      <c r="K5" s="16">
        <v>3.2</v>
      </c>
      <c r="L5" s="16">
        <v>4.3</v>
      </c>
      <c r="M5" s="16">
        <v>3.8</v>
      </c>
      <c r="N5" s="16">
        <v>3.7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6.9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6.9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135</v>
      </c>
      <c r="D7" s="16" t="s">
        <v>42</v>
      </c>
      <c r="E7" s="16">
        <v>9.9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5.9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136</v>
      </c>
      <c r="D8" s="16" t="s">
        <v>42</v>
      </c>
      <c r="E8" s="16">
        <v>4.7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4.9000000000000004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25.1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20.3</v>
      </c>
    </row>
    <row r="10" spans="1:15" x14ac:dyDescent="0.25">
      <c r="B10" s="18">
        <f t="shared" si="0"/>
        <v>9</v>
      </c>
      <c r="C10" s="18" t="s">
        <v>137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83.3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81.2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2.1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5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4.8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6.8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138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65.7</v>
      </c>
      <c r="J2" s="16">
        <v>64.599999999999994</v>
      </c>
      <c r="K2" s="16">
        <v>62</v>
      </c>
      <c r="L2" s="16">
        <v>63.4</v>
      </c>
      <c r="M2" s="16">
        <v>57.5</v>
      </c>
      <c r="N2" s="16">
        <v>62.1</v>
      </c>
      <c r="O2" s="16">
        <v>64.3</v>
      </c>
    </row>
    <row r="3" spans="1:15" x14ac:dyDescent="0.25">
      <c r="B3" s="18">
        <f>B2+1</f>
        <v>2</v>
      </c>
      <c r="C3" s="18" t="s">
        <v>139</v>
      </c>
      <c r="D3" s="16">
        <v>82.5</v>
      </c>
      <c r="E3" s="16">
        <v>79.400000000000006</v>
      </c>
      <c r="F3" s="16">
        <v>82.2</v>
      </c>
      <c r="G3" s="16">
        <v>77.2</v>
      </c>
      <c r="H3" s="16">
        <v>77.8</v>
      </c>
      <c r="I3" s="16">
        <v>79.7</v>
      </c>
      <c r="J3" s="16">
        <v>79.400000000000006</v>
      </c>
      <c r="K3" s="16">
        <v>81</v>
      </c>
      <c r="L3" s="16">
        <v>79.900000000000006</v>
      </c>
      <c r="M3" s="16">
        <v>79.400000000000006</v>
      </c>
      <c r="N3" s="16">
        <v>81.5</v>
      </c>
      <c r="O3" s="16">
        <v>80.8</v>
      </c>
    </row>
    <row r="4" spans="1:15" x14ac:dyDescent="0.25">
      <c r="A4" s="18">
        <v>3</v>
      </c>
      <c r="B4" s="18">
        <f t="shared" ref="B4:B5" si="0">B3+1</f>
        <v>3</v>
      </c>
      <c r="C4" s="18" t="s">
        <v>140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22.9</v>
      </c>
      <c r="L4" s="16">
        <v>25.8</v>
      </c>
      <c r="M4" s="16">
        <v>28.3</v>
      </c>
      <c r="N4" s="16">
        <v>21.8</v>
      </c>
      <c r="O4" s="16">
        <v>29.1</v>
      </c>
    </row>
    <row r="5" spans="1:15" x14ac:dyDescent="0.25">
      <c r="A5" s="18">
        <v>4</v>
      </c>
      <c r="B5" s="21">
        <f t="shared" si="0"/>
        <v>4</v>
      </c>
      <c r="C5" s="21" t="s">
        <v>141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15.1</v>
      </c>
      <c r="L5" s="17">
        <v>14.3</v>
      </c>
      <c r="M5" s="17">
        <v>11.4</v>
      </c>
      <c r="N5" s="17">
        <v>12</v>
      </c>
      <c r="O5" s="17">
        <v>10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 t="s">
        <v>42</v>
      </c>
      <c r="E2" s="16">
        <v>19.2</v>
      </c>
      <c r="F2" s="16">
        <v>18.7</v>
      </c>
      <c r="G2" s="16">
        <v>20.3</v>
      </c>
      <c r="H2" s="16">
        <v>21.8</v>
      </c>
      <c r="I2" s="16">
        <v>22.1</v>
      </c>
      <c r="J2" s="16">
        <v>22.6</v>
      </c>
      <c r="K2" s="16">
        <v>22</v>
      </c>
      <c r="L2" s="16">
        <v>21.4</v>
      </c>
      <c r="M2" s="16">
        <v>21.5</v>
      </c>
      <c r="N2" s="16">
        <v>24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0.9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0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31.3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132</v>
      </c>
      <c r="M7" s="16">
        <v>141.69999999999999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35.700000000000003</v>
      </c>
      <c r="E9" s="16">
        <v>39.4</v>
      </c>
      <c r="F9" s="16">
        <v>37.700000000000003</v>
      </c>
      <c r="G9" s="16">
        <v>39.5</v>
      </c>
      <c r="H9" s="16">
        <v>38.700000000000003</v>
      </c>
      <c r="I9" s="16">
        <v>40.4</v>
      </c>
      <c r="J9" s="16">
        <v>40.5</v>
      </c>
      <c r="K9" s="16">
        <v>40.5</v>
      </c>
      <c r="L9" s="16">
        <v>41.9</v>
      </c>
      <c r="M9" s="16">
        <v>42.5</v>
      </c>
      <c r="N9" s="16">
        <v>42.2</v>
      </c>
      <c r="O9" s="16">
        <v>42.6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0.1</v>
      </c>
      <c r="K10" s="16">
        <v>0.1</v>
      </c>
      <c r="L10" s="16">
        <v>0.1</v>
      </c>
      <c r="M10" s="16">
        <v>0.1</v>
      </c>
      <c r="N10" s="16">
        <v>0.1</v>
      </c>
      <c r="O10" s="16">
        <v>0.1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7.5</v>
      </c>
      <c r="L11" s="16" t="s">
        <v>42</v>
      </c>
      <c r="M11" s="16">
        <v>8.8000000000000007</v>
      </c>
      <c r="N11" s="16">
        <v>9.1</v>
      </c>
      <c r="O11" s="16">
        <v>8.5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20.7</v>
      </c>
      <c r="M12" s="17">
        <v>21.4</v>
      </c>
      <c r="N12" s="17">
        <v>21.6</v>
      </c>
      <c r="O12" s="17">
        <v>22.5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2018-01-25T15:08:47Z</dcterms:modified>
</cp:coreProperties>
</file>