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charts/chart12.xml" ContentType="application/vnd.openxmlformats-officedocument.drawingml.chart+xml"/>
  <Override PartName="/xl/theme/themeOverride1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0.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1.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2.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3.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14.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64011"/>
  <mc:AlternateContent xmlns:mc="http://schemas.openxmlformats.org/markup-compatibility/2006">
    <mc:Choice Requires="x15">
      <x15ac:absPath xmlns:x15ac="http://schemas.microsoft.com/office/spreadsheetml/2010/11/ac" url="C:\1 ATTIVITA\BES\BES DEI TERRITORI\BesT 2023\TAA\VSP\"/>
    </mc:Choice>
  </mc:AlternateContent>
  <bookViews>
    <workbookView xWindow="0" yWindow="0" windowWidth="19332" windowHeight="12000"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externalReferences>
    <externalReference r:id="rId21"/>
  </externalReference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<sst xmlns="http://schemas.openxmlformats.org/spreadsheetml/2006/main" count="1355" uniqueCount="569">
  <si>
    <r>
      <t xml:space="preserve">Province
</t>
    </r>
    <r>
      <rPr>
        <b/>
        <sz val="9"/>
        <rFont val="Arial Narrow"/>
        <family val="2"/>
      </rPr>
      <t>REGIONE
Ripartizione</t>
    </r>
  </si>
  <si>
    <t>Classe di benessere</t>
  </si>
  <si>
    <t>Bassa</t>
  </si>
  <si>
    <t>Medio-bassa</t>
  </si>
  <si>
    <t>Media</t>
  </si>
  <si>
    <t>Medio-alta</t>
  </si>
  <si>
    <t>Alta</t>
  </si>
  <si>
    <t>Lombardia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</si>
  <si>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</si>
  <si>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</si>
  <si>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</si>
  <si>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</si>
  <si>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</si>
  <si>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</si>
  <si>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</si>
  <si>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</si>
  <si>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</si>
  <si>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</si>
  <si>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</si>
  <si>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</si>
  <si>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</si>
  <si>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</si>
  <si>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</si>
  <si>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</si>
  <si>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</si>
  <si>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</si>
  <si>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</si>
  <si>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</si>
  <si>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</si>
  <si>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</si>
  <si>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</si>
  <si>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</si>
  <si>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</si>
  <si>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</si>
  <si>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</si>
  <si>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</si>
  <si>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</si>
  <si>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</si>
  <si>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</si>
  <si>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</si>
  <si>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</si>
  <si>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</si>
  <si>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</si>
  <si>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</si>
  <si>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</si>
  <si>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</si>
  <si>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</si>
  <si>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</si>
  <si>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</si>
  <si>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</si>
  <si>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</si>
  <si>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</si>
  <si>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</si>
  <si>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</si>
  <si>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</si>
  <si>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</si>
  <si>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</si>
  <si>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</si>
  <si>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</si>
  <si>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</si>
  <si>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</si>
  <si>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</si>
  <si>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</si>
  <si>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</si>
  <si>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</si>
  <si>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</si>
  <si>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</si>
  <si>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</si>
  <si>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</si>
  <si>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</si>
  <si>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</si>
  <si>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</si>
  <si>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</si>
  <si>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</si>
  <si>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</si>
  <si>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</si>
  <si>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</si>
  <si>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</si>
  <si>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</si>
  <si>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</si>
  <si>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</si>
  <si>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</si>
  <si>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</si>
  <si>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</si>
  <si>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</si>
  <si>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</si>
  <si>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</si>
  <si>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</si>
  <si>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</si>
  <si>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</si>
  <si>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</si>
  <si>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</si>
  <si>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</si>
  <si>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</si>
  <si>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</si>
  <si>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</si>
  <si>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</si>
  <si>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</si>
  <si>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</si>
  <si>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</si>
  <si>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Bolzano/Bozen</t>
  </si>
  <si>
    <t>Abruzzo</t>
  </si>
  <si>
    <t>Trento</t>
  </si>
  <si>
    <t>Molise</t>
  </si>
  <si>
    <t>Veneto</t>
  </si>
  <si>
    <t>Campania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</si>
  <si>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</si>
  <si>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</si>
  <si>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</si>
  <si>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</si>
  <si>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</si>
  <si>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</si>
  <si>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</si>
  <si>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</si>
  <si>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</si>
  <si>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</si>
  <si>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</si>
  <si>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</si>
  <si>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</si>
  <si>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</si>
  <si>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</si>
  <si>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</si>
  <si>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Dytiki Makedonia (EL)</t>
  </si>
  <si>
    <t>Swietokrzyskie (PL)</t>
  </si>
  <si>
    <t>Comunidad de Madrid (ES)</t>
  </si>
  <si>
    <t>Yugoiztochen (BG)</t>
  </si>
  <si>
    <t>Praha (CZ)</t>
  </si>
  <si>
    <t>Sud-Vest Oltenia (RO)</t>
  </si>
  <si>
    <t>Stockholm (SE)</t>
  </si>
  <si>
    <t>Warszawski Stołeczny (PL)</t>
  </si>
  <si>
    <t>Prov. Limburg (BE)</t>
  </si>
  <si>
    <t>Algarve (PT)</t>
  </si>
  <si>
    <t>North Brabant (NL)</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</si>
  <si>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</si>
  <si>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</si>
  <si>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</si>
  <si>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</si>
  <si>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</si>
  <si>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</si>
  <si>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</si>
  <si>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</si>
  <si>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</si>
  <si>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</si>
  <si>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</si>
  <si>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</si>
  <si>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</si>
  <si>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</si>
  <si>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</si>
  <si>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</si>
  <si>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</si>
  <si>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</si>
  <si>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</si>
  <si>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</si>
  <si>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</si>
  <si>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</si>
  <si>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</si>
  <si>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</si>
  <si>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</si>
  <si>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</si>
  <si>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</si>
  <si>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</si>
  <si>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</si>
  <si>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</si>
  <si>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</si>
  <si>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</si>
  <si>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</si>
  <si>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</si>
  <si>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</si>
  <si>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</si>
  <si>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</si>
  <si>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</si>
  <si>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</si>
  <si>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</si>
  <si>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</si>
  <si>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</si>
  <si>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</si>
  <si>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</si>
  <si>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</si>
  <si>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</si>
  <si>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</si>
  <si>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</si>
  <si>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</si>
  <si>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</si>
  <si>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</si>
  <si>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</si>
  <si>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</si>
  <si>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</si>
  <si>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</si>
  <si>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</si>
  <si>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</si>
  <si>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</si>
  <si>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</si>
  <si>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</si>
  <si>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</si>
  <si>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</si>
  <si>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</si>
  <si>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</si>
  <si>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</si>
  <si>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</si>
  <si>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</si>
  <si>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</si>
  <si>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</si>
  <si>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</si>
  <si>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</si>
  <si>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</si>
  <si>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</si>
  <si>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</si>
  <si>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</si>
  <si>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</si>
  <si>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</si>
  <si>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</si>
  <si>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</si>
  <si>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</si>
  <si>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</si>
  <si>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</si>
  <si>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</si>
  <si>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</si>
  <si>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</si>
  <si>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</si>
  <si>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</si>
  <si>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</si>
  <si>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</si>
  <si>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</si>
  <si>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</si>
  <si>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</si>
  <si>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</si>
  <si>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</si>
  <si>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</si>
  <si>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</si>
  <si>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</si>
  <si>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</si>
  <si>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</si>
  <si>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</si>
  <si>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</si>
  <si>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</si>
  <si>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</si>
  <si>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</si>
  <si>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</si>
  <si>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</si>
  <si>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</si>
  <si>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</si>
  <si>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</si>
  <si>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</si>
  <si>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</si>
  <si>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</si>
  <si>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</si>
  <si>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</si>
  <si>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</si>
  <si>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</si>
  <si>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</si>
  <si>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</si>
  <si>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</si>
  <si>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</si>
  <si>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</si>
  <si>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</si>
  <si>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t>2,0</t>
  </si>
  <si>
    <t>Speranza di vita alla nascita (b)</t>
  </si>
  <si>
    <t>Mortalità evitabile (0-74 anni) (c)</t>
  </si>
  <si>
    <t>Mortalità infantile (d)</t>
  </si>
  <si>
    <t>Mortalità per incidenti stradali (15-34 anni) (c)</t>
  </si>
  <si>
    <t>..</t>
  </si>
  <si>
    <t>24,0</t>
  </si>
  <si>
    <t>1,0</t>
  </si>
  <si>
    <t>Bambini che hanno usufruito dei servizi comunali per l'infanzia (b)</t>
  </si>
  <si>
    <t>Partecipazione al sistema scolastico dei bambini di 4-5 anni (b)</t>
  </si>
  <si>
    <t>Persone con almeno il diploma (25-64 anni) (b)</t>
  </si>
  <si>
    <t>Laureati e altri titoli terziari (25-39 anni) (b)</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</si>
  <si>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</si>
  <si>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</si>
  <si>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</si>
  <si>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</si>
  <si>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</si>
  <si>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</si>
  <si>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</si>
  <si>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</si>
  <si>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</si>
  <si>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</si>
  <si>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Amministratori comunali donne (b)</t>
  </si>
  <si>
    <t>Amministratori comunali con meno di 40 anni (b)</t>
  </si>
  <si>
    <t>Affollamento degli istituti di pena (b)</t>
  </si>
  <si>
    <t>Comuni: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</si>
  <si>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</si>
  <si>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</si>
  <si>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</si>
  <si>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</si>
  <si>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</si>
  <si>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</si>
  <si>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</si>
  <si>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</si>
  <si>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</si>
  <si>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</si>
  <si>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</si>
  <si>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</si>
  <si>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</si>
  <si>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</si>
  <si>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</si>
  <si>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</si>
  <si>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</si>
  <si>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</si>
  <si>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</si>
  <si>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</si>
  <si>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</si>
  <si>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</si>
  <si>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</si>
  <si>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</si>
  <si>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</si>
  <si>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</si>
  <si>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</si>
  <si>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</si>
  <si>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</si>
  <si>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</si>
  <si>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</si>
  <si>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</si>
  <si>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</si>
  <si>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</si>
  <si>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</si>
  <si>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</si>
  <si>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</si>
  <si>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</si>
  <si>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</si>
  <si>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</si>
  <si>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</si>
  <si>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</si>
  <si>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</si>
  <si>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</si>
  <si>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</si>
  <si>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</si>
  <si>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</si>
  <si>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</si>
  <si>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</si>
  <si>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</si>
  <si>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</si>
  <si>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</si>
  <si>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</si>
  <si>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</si>
  <si>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</si>
  <si>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</si>
  <si>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</si>
  <si>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</si>
  <si>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</si>
  <si>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</si>
  <si>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</si>
  <si>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</si>
  <si>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</si>
  <si>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</si>
  <si>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</si>
  <si>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</si>
  <si>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</si>
  <si>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</si>
  <si>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</si>
  <si>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</si>
  <si>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</si>
  <si>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</si>
  <si>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</si>
  <si>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</si>
  <si>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</si>
  <si>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</si>
  <si>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</si>
  <si>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</si>
  <si>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</si>
  <si>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</si>
  <si>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</si>
  <si>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</si>
  <si>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</si>
  <si>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</si>
  <si>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</si>
  <si>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</si>
  <si>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</si>
  <si>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</si>
  <si>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</si>
  <si>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</si>
  <si>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</si>
  <si>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</si>
  <si>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</si>
  <si>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</si>
  <si>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</si>
  <si>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</si>
  <si>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</si>
  <si>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</si>
  <si>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</si>
  <si>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</si>
  <si>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</si>
  <si>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</si>
  <si>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</si>
  <si>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</si>
  <si>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</si>
  <si>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</si>
  <si>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</si>
  <si>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</si>
  <si>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</si>
  <si>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</si>
  <si>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</si>
  <si>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</si>
  <si>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</si>
  <si>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</si>
  <si>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</si>
  <si>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</si>
  <si>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</si>
  <si>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</si>
  <si>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</si>
  <si>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</si>
  <si>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</si>
  <si>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</si>
  <si>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</si>
  <si>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</si>
  <si>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</si>
  <si>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t>Irregolarità del servizio elettrico (b)</t>
  </si>
  <si>
    <t>Copertura della rete fissa di accesso ultra veloce a internet (d)</t>
  </si>
  <si>
    <t>Servizio di raccolta differenziata dei rifiuti urbani (d)</t>
  </si>
  <si>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</si>
  <si>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</si>
  <si>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</si>
  <si>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Rifiuti urbani
prodotti (c) (d) (e)</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</si>
  <si>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</si>
  <si>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Tasso di mancata partecipazione al lavoro (b)</t>
  </si>
  <si>
    <t>Tasso di infortuni mortali e inabilità permanente (c)</t>
  </si>
  <si>
    <t>Tasso di occupazione giovanile (15-29 anni) (b)</t>
  </si>
  <si>
    <t>Giornate retribuite nell'anno (lavoratori dipendenti) (b)</t>
  </si>
  <si>
    <t>Posti-km offerti dal Tpl (c)</t>
  </si>
  <si>
    <t>(g) North West (BG), South Aegean (EL), Western Macedonia (EL), Azores (PO).</t>
  </si>
  <si>
    <t>(h) Valore mediano.</t>
  </si>
  <si>
    <t xml:space="preserve">EU27 </t>
  </si>
  <si>
    <t>(*) Anno 2019.</t>
  </si>
  <si>
    <t>35,8(*)</t>
  </si>
  <si>
    <t>33,9(*)</t>
  </si>
  <si>
    <t>25,3(*)</t>
  </si>
  <si>
    <t>31,8(*)</t>
  </si>
  <si>
    <t>3,0</t>
  </si>
  <si>
    <t>Tasso di mancata partecipazione al lavoro giovanile 
(15-29 anni) (b)</t>
  </si>
  <si>
    <t>Tasso di occupazione 
(20-64 anni) (b)</t>
  </si>
  <si>
    <r>
      <t>(b)</t>
    </r>
    <r>
      <rPr>
        <sz val="7"/>
        <color theme="1"/>
        <rFont val="Times New Roman"/>
        <family val="1"/>
      </rPr>
      <t>   Valori percentuali.</t>
    </r>
  </si>
  <si>
    <r>
      <t>(c)</t>
    </r>
    <r>
      <rPr>
        <sz val="7"/>
        <color theme="1"/>
        <rFont val="Times New Roman"/>
        <family val="1"/>
      </rPr>
      <t xml:space="preserve">    Per 10.000 occupati.    </t>
    </r>
  </si>
  <si>
    <t>(*) Nord</t>
  </si>
  <si>
    <r>
      <rPr>
        <i/>
        <sz val="9"/>
        <color theme="1"/>
        <rFont val="Arial Narrow"/>
        <family val="2"/>
      </rPr>
      <t>Fonte:</t>
    </r>
    <r>
      <rPr>
        <sz val="9"/>
        <color theme="1"/>
        <rFont val="Arial Narrow"/>
        <family val="2"/>
      </rPr>
      <t xml:space="preserve"> (a) Eurostat, (b) Parlamento europeo e Università di Harvard - Harvard Dataverse, (c) Ocse, (d) elaborazioni Istat su dati Ocse</t>
    </r>
  </si>
  <si>
    <r>
      <t>(f) Ue28</t>
    </r>
    <r>
      <rPr>
        <sz val="9"/>
        <color theme="1"/>
        <rFont val="Arial"/>
        <family val="2"/>
      </rPr>
      <t>.</t>
    </r>
  </si>
  <si>
    <t>Nord-est</t>
  </si>
  <si>
    <t>23,0</t>
  </si>
  <si>
    <t>73,0</t>
  </si>
  <si>
    <t>144,0</t>
  </si>
  <si>
    <t>21,0</t>
  </si>
  <si>
    <t>32,0</t>
  </si>
  <si>
    <t>Nord-Est</t>
  </si>
  <si>
    <r>
      <rPr>
        <b/>
        <sz val="11"/>
        <color rgb="FF0073AA"/>
        <rFont val="Arial"/>
        <family val="2"/>
      </rPr>
      <t xml:space="preserve">Mortalità infantile. Anno 2021 </t>
    </r>
    <r>
      <rPr>
        <sz val="11"/>
        <color rgb="FF0073AA"/>
        <rFont val="Arial"/>
        <family val="2"/>
      </rPr>
      <t>(per 1.000 nati) (a)</t>
    </r>
  </si>
  <si>
    <r>
      <rPr>
        <b/>
        <sz val="11"/>
        <color rgb="FF0073AA"/>
        <rFont val="Arial"/>
        <family val="2"/>
      </rPr>
      <t xml:space="preserve">Giovani che non lavorano e non studiano. Anno 2022 </t>
    </r>
    <r>
      <rPr>
        <sz val="11"/>
        <color rgb="FF0073AA"/>
        <rFont val="Arial"/>
        <family val="2"/>
      </rPr>
      <t>(valori percentuali) (a)</t>
    </r>
  </si>
  <si>
    <r>
      <rPr>
        <b/>
        <sz val="11"/>
        <color rgb="FF0073AA"/>
        <rFont val="Arial"/>
        <family val="2"/>
      </rPr>
      <t>Partecipazione alla formazione continua. Anno 2022</t>
    </r>
    <r>
      <rPr>
        <sz val="11"/>
        <color rgb="FF0073AA"/>
        <rFont val="Arial"/>
        <family val="2"/>
      </rPr>
      <t xml:space="preserve"> (valori percentuali) (a)</t>
    </r>
  </si>
  <si>
    <r>
      <rPr>
        <b/>
        <sz val="11"/>
        <color rgb="FF0073AA"/>
        <rFont val="Arial"/>
        <family val="2"/>
      </rPr>
      <t>Tasso di occupazione (20-64 anni). Anno 2022</t>
    </r>
    <r>
      <rPr>
        <sz val="11"/>
        <color rgb="FF0073AA"/>
        <rFont val="Arial"/>
        <family val="2"/>
      </rPr>
      <t xml:space="preserve"> (valori percentuali) (a)</t>
    </r>
  </si>
  <si>
    <r>
      <rPr>
        <b/>
        <sz val="11"/>
        <color rgb="FF0073AA"/>
        <rFont val="Arial"/>
        <family val="2"/>
      </rPr>
      <t>Partecipazione elettorale. Anno 2019</t>
    </r>
    <r>
      <rPr>
        <sz val="11"/>
        <color rgb="FF0073AA"/>
        <rFont val="Arial"/>
        <family val="2"/>
      </rPr>
      <t xml:space="preserve"> (valori percentuali) (b)(f)</t>
    </r>
  </si>
  <si>
    <r>
      <rPr>
        <b/>
        <sz val="11"/>
        <color rgb="FF0073AA"/>
        <rFont val="Arial"/>
        <family val="2"/>
      </rPr>
      <t>Rifiuti urbani prodotti. Anno 2019</t>
    </r>
    <r>
      <rPr>
        <sz val="11"/>
        <color rgb="FF0073AA"/>
        <rFont val="Arial"/>
        <family val="2"/>
      </rPr>
      <t xml:space="preserve"> (Kg per abitante) (c)(d)(e)(h)</t>
    </r>
  </si>
  <si>
    <r>
      <rPr>
        <b/>
        <sz val="11"/>
        <color rgb="FF0073AA"/>
        <rFont val="Arial"/>
        <family val="2"/>
      </rPr>
      <t>Propensione alla brevettazione. Anno 2019</t>
    </r>
    <r>
      <rPr>
        <sz val="11"/>
        <color rgb="FF0073AA"/>
        <rFont val="Arial"/>
        <family val="2"/>
      </rPr>
      <t xml:space="preserve"> (per mil.ne di ab.i) (d)(e)</t>
    </r>
  </si>
  <si>
    <r>
      <t>Persone con almeno il diploma (25-64 anni). Anno 2022</t>
    </r>
    <r>
      <rPr>
        <sz val="8"/>
        <color rgb="FF0073AA"/>
        <rFont val="Arial"/>
        <family val="2"/>
      </rPr>
      <t xml:space="preserve"> </t>
    </r>
    <r>
      <rPr>
        <sz val="9"/>
        <color rgb="FF0073AA"/>
        <rFont val="Arial"/>
        <family val="2"/>
      </rPr>
      <t>(valori percentuali) (a)</t>
    </r>
  </si>
  <si>
    <t>14,0</t>
  </si>
  <si>
    <t>36,0</t>
  </si>
  <si>
    <t>84,0</t>
  </si>
  <si>
    <t>34,0(*)</t>
  </si>
  <si>
    <t>12,0</t>
  </si>
  <si>
    <t>45,0</t>
  </si>
  <si>
    <t>TRENTINO-ALTO ADIGE/SÜDTIROL</t>
  </si>
  <si>
    <t>TRENTINO ALTO ADIGE/
SÜDTIROL</t>
  </si>
  <si>
    <t>TRENTINO ALTO ADIGE/       SÜDTIROL</t>
  </si>
  <si>
    <t>….</t>
  </si>
  <si>
    <t>TN</t>
  </si>
  <si>
    <t>BZ</t>
  </si>
  <si>
    <t>Provincia Autonoma di Bolzano/Bozen</t>
  </si>
  <si>
    <t>Provincia Autonoma di Trento</t>
  </si>
  <si>
    <t>4°
( su 234)</t>
  </si>
  <si>
    <t>23°
( su 234)</t>
  </si>
  <si>
    <t>191°
( su 234)</t>
  </si>
  <si>
    <t>130°
( su 228)</t>
  </si>
  <si>
    <t>62°
( su 233)</t>
  </si>
  <si>
    <t>141°
( su 234)</t>
  </si>
  <si>
    <t>90°
( su 226)</t>
  </si>
  <si>
    <t>104°
( su 139)</t>
  </si>
  <si>
    <t>55° 
(su 189)</t>
  </si>
  <si>
    <t xml:space="preserve">9°
 (su 234) </t>
  </si>
  <si>
    <t xml:space="preserve">23°
 (su 234) </t>
  </si>
  <si>
    <t xml:space="preserve">197°
 (su 234) </t>
  </si>
  <si>
    <t xml:space="preserve">98°
 (su 228) </t>
  </si>
  <si>
    <t xml:space="preserve">53°
 (su 233) </t>
  </si>
  <si>
    <t xml:space="preserve">72°
 (su 234) </t>
  </si>
  <si>
    <t xml:space="preserve">52°
 (su 226) </t>
  </si>
  <si>
    <t xml:space="preserve">89°
 (su 139) </t>
  </si>
  <si>
    <t xml:space="preserve">46°
 (su 189) </t>
  </si>
  <si>
    <t>72,0</t>
  </si>
  <si>
    <t>10,0</t>
  </si>
  <si>
    <t>26,0</t>
  </si>
  <si>
    <t>44,0</t>
  </si>
  <si>
    <t>18,0</t>
  </si>
  <si>
    <t>24,5</t>
  </si>
  <si>
    <t>28,7</t>
  </si>
  <si>
    <t>Friuli-V. Giulia</t>
  </si>
  <si>
    <t>Severoiztochen (BG)</t>
  </si>
  <si>
    <r>
      <t xml:space="preserve">Speranza di vita alla nascita. Anno 2021 </t>
    </r>
    <r>
      <rPr>
        <sz val="12"/>
        <color rgb="FF0073AA"/>
        <rFont val="Arial Narrow"/>
        <family val="2"/>
      </rPr>
      <t>(anni) (a)(i)</t>
    </r>
  </si>
  <si>
    <t>North West (BG)
South Aegean (EL)
Western Macedonia (EL)
Azores (PT)</t>
  </si>
  <si>
    <t>Ranking della Provincia Autonoma di Bolzano/Bozen sulle regioni Ue</t>
  </si>
  <si>
    <t>Ranking della Provincia Autonoma di Trento sulle regioni Ue</t>
  </si>
  <si>
    <t>IL BENESSERE EQUO E SOSTENIBILE DEI TERRITORI. Trentino-Alto Adige/Südtirol - 2023</t>
  </si>
  <si>
    <t>Distribuzione degli indicatori per classe di benessere e provincia. Trentino-Alto Adige/Südtirol - Anni 2020, 2021, 2022 (ultimo disponibile)</t>
  </si>
  <si>
    <t>Distribuzione degli indicatori per classe di benessere e provincia. Trentino-Alto Adige/Südtirol - Anno 2019</t>
  </si>
  <si>
    <t>Distribuzione degli indicatori provinciali per classe di benessere e dominio. Trentino-Alto Adige/Südtirol - Anni 2020, 2021, 2022 (ultimo disponibile)</t>
  </si>
  <si>
    <t>Dominio Salute: indicatori per provincia. Trentino-Alto Adige/Südtirol - Ultimo anno disponibile e differenza rispetto al 2019</t>
  </si>
  <si>
    <t>Dominio Salute: differenze di benessere a livello regionale (sx) e provinciale (dx). Trentino-Alto Adige/Südtirol - Anni 2020, 2021, 2022 (ultimo disponibile)</t>
  </si>
  <si>
    <t>Dominio Istruzione e formazione: indicatori per provincia. Trentino-Alto Adige/Südtirol - Ultimo anno disponibile e differenza rispetto al 2019</t>
  </si>
  <si>
    <t>Dominio Istruzione e formazione: differenze di benessere a livello regionale (sx) e provinciale (dx). Trentino-Alto Adige/Südtirol - Anni 2020, 2021, 2022 (ultimo disponibile)</t>
  </si>
  <si>
    <t>Dominio Lavoro e conciliazione dei tempi di vita: indicatori per provincia. Trentino-Alto Adige/Südtirol - Ultimo anno disponibile e differenza rispetto al 2019</t>
  </si>
  <si>
    <t>Dominio Lavoro e conciliazione dei tempi di vita: differenze di benessere a livello regionale (sx) e provinciale (dx). Trentino-Alto Adige/Südtirol - Anni 2021 e 2022 (ultimo disponibile)</t>
  </si>
  <si>
    <t>Dominio Benessere economico: indicatori per provincia. Trentino-Alto Adige/Südtirol - Ultimo anno disponibile e differenza rispetto al 2019</t>
  </si>
  <si>
    <t>Dominio Benessere economico: differenze di benessere a livello regionale (sx) e provinciale (dx). Trentino-Alto Adige/Südtirol - Anni 2020, 2021, 2022 (ultimo disponibile)</t>
  </si>
  <si>
    <t>Dominio Relazioni sociali: indicatori per provincia. Trentino-Alto Adige/Südtirol - Anni 2020 e 2022</t>
  </si>
  <si>
    <t>Dominio Relazioni sociali: differenze di benessere a livello provinciale. Trentino-Alto Adige/Südtirol - Anni 2020 e 2022</t>
  </si>
  <si>
    <t>Dominio Politica e istituzioni: indicatori per provincia. Trentino-Alto Adige/Südtirol - Ultimo anno disponibile e differenza rispetto al 2019 </t>
  </si>
  <si>
    <t>Dominio Politica e istituzioni: differenze di benessere a livello regionale (sx) e provinciale (dx). Trentino-Alto Adige/Südtirol - Anni 2019, 2020, 2022 (ultimo disponibile)</t>
  </si>
  <si>
    <t>Dominio Sicurezza: indicatori per provincia. Trentino-Alto Adige/Südtirol - Anno 2021 e differenza rispetto al 2019</t>
  </si>
  <si>
    <t>Dominio Sicurezza: differenze di benessere a livello regionale (sx) e provinciale (dx). Trentino-Alto Adige/Südtirol - Anno 2021</t>
  </si>
  <si>
    <t>Dominio Paesaggio e patrimonio culturale: indicatori per provincia. Trentino-Alto Adige/Südtirol - Anno 2021 e differenza rispetto al 2019</t>
  </si>
  <si>
    <t>Dominio Paesaggio e patrimonio culturale: differenze di benessere a livello regionale (sx) e provinciale (dx). Trentino-Alto Adige/Südtirol - Anno 2021</t>
  </si>
  <si>
    <t>Dominio Ambiente: indicatori per provincia. Trentino-Alto Adige/Südtirol - Ultimo anno disponibile e differenza rispetto al 2019</t>
  </si>
  <si>
    <t>Dominio Ambiente: differenze di benessere a livello regionale (sx) e provinciale (dx). Trentino-Alto Adige/Südtirol - Anni 2020, 2021, 2022 (ultimo disponibile)</t>
  </si>
  <si>
    <t>Dominio Innovazione, ricerca, creatività: indicatori per provincia. Trentino-Alto Adige/Südtirol - Ultimo anno disponibile</t>
  </si>
  <si>
    <t>Dominio Innovazione, ricerca, creatività: differenze di benessere a livello provinciale. Trentino-Alto Adige/Südtirol - Anni 2019 e 2020 (ultimo disponibile)</t>
  </si>
  <si>
    <t>Dominio Qualità dei servizi: indicatori per provincia. Trentino-Alto Adige/Südtirol - Ultimo anno disponibile e differenza rispetto al 2019</t>
  </si>
  <si>
    <t>Dominio Qualità dei servizi: differenze di benessere a livello regionale (sx) e provinciale (dx). Trentino-Alto Adige/Südtirol - Anni 2021 e 2022 (ultimo disponibile)</t>
  </si>
  <si>
    <t>Indicatori Bes dei territori confrontabili per le regioni europee per dominio. Trentino-Alto Adige/Südtirol - Ultimo anno disponibile</t>
  </si>
  <si>
    <t>Indicatori Bes dei territori confrontabili per le regioni europee. Trentino-Alto Adige/Südtirol - Ultimo anno disponibile</t>
  </si>
  <si>
    <t>1. La geografia del benessere in Italia e la posizione del Trentino-Alto Adige/Südtirol</t>
  </si>
  <si>
    <t xml:space="preserve">3. Il Trentino-Alto Adige/Südtirol tra le regioni europee </t>
  </si>
  <si>
    <t>Comuni, popolazione residente e densità delle unità locali, per grado di urbanizzazione. Trentino-Alto Adige/Südtirol. Ultimo anno disponibile</t>
  </si>
  <si>
    <t>Comuni, popolazione residente e densità delle unità locali secondo la classificazione delle aree interne. Trentino-Alto Adige/Südtirol. Ultimo anno disponibile</t>
  </si>
  <si>
    <t>Indicatori demografici per provincia. Trentino-Alto Adige/Südtirol. Ultimo anno disponibile.</t>
  </si>
  <si>
    <t>Indicatori economici per provincia. Trentino-Alto Adige/Südtirol. Anno 2020</t>
  </si>
  <si>
    <t>Tavola 4.1 – Comuni, popolazione residente e densità delle unità locali, per grado di urbanizzazione. Trentino-Alto Adige/Südtirol. Ultimo anno disponibile</t>
  </si>
  <si>
    <t>Tavola 4.2 – Comuni, popolazione residente e densità delle unità locali secondo la classificazione delle aree interne. Trentino-Alto Adige/Südtirol. Ultimo anno disponibile</t>
  </si>
  <si>
    <t>Tavola 4.3 – Indicatori demografici per provincia. Trentino-Alto Adige/Südtirol. Ultimo anno disponibile.</t>
  </si>
  <si>
    <t>Tavola 4.4 – Indicatori economici per provincia. Trentino-Alto Adige/Südtirol. Anno 2020</t>
  </si>
  <si>
    <t>Tavola 1.1 – Distribuzione degli indicatori per classe di benessere e provincia. Trentino-Alto Adige/Südtirol - Anni 2020, 2021, 2022 (ultimo disponibile)</t>
  </si>
  <si>
    <t xml:space="preserve">Tavola 1.1 bis – Distribuzione degli indicatori per classe di benessere e provincia. Trentino-Alto Adige/Südtirol - Anno 2019 </t>
  </si>
  <si>
    <t>Figura 1.2 – Distribuzione degli indicatori provinciali per classe di benessere e dominio. Trentino-Alto Adige/Südtirol - Anni 2020, 2021, 2022 (ultimo disponibile)</t>
  </si>
  <si>
    <t>Tavola 2.1 – Dominio Salute: indicatori per provincia. Trentino-Alto Adige/Südtirol - Ultimo anno disponibile e differenza rispetto al 2019 (a)</t>
  </si>
  <si>
    <t>Figura 2.1 – Dominio Salute: differenze di benessere a livello regionale (sx) e provinciale (dx). Trentino-Alto Adige/Südtirol - Anni 2020, 2021, 2022 (ultimo disponibile)</t>
  </si>
  <si>
    <t>Tavola 2.2 – Dominio Istruzione e formazione: indicatori per provincia. Trentino-Alto Adige/Südtirol - Ultimo anno disponibile e differenza rispetto al 2019 (a)</t>
  </si>
  <si>
    <t>Figura 2.2 – Dominio Istruzione e formazione: differenze di benessere a livello regionale (sx) e provinciale (dx). Trentino-Alto Adige/Südtirol - Anni 2020, 2021, 2022 (ultimo disponibile)</t>
  </si>
  <si>
    <t>Tavola 2.3 – Dominio Lavoro e conciliazione dei tempi di vita: indicatori per provincia. Trentino-Alto Adige/Südtirol - Ultimo anno disponibile e differenza rispetto al 2019 (a)</t>
  </si>
  <si>
    <t>Figura 2.3 – Dominio Lavoro e conciliazione dei tempi di vita: differenze di benessere a livello regionale (sx) e provinciale (dx). Trentino-Alto Adige/Südtirol - Anni 2021 e 2022 (ultimo disponibile)</t>
  </si>
  <si>
    <t>Tavola 2.4 – Dominio Benessere economico: indicatori per provincia. Trentino-Alto Adige/Südtirol - Ultimo anno disponibile e differenza rispetto al 2019 (a)</t>
  </si>
  <si>
    <t>Figura 2.4 – Dominio Benessere economico: differenze di benessere a livello regionale (sx) e provinciale (dx). Trentino-Alto Adige/Südtirol - Anni 2020, 2021, 2022 (ultimo disponibile)</t>
  </si>
  <si>
    <t>Tavola 2.4bis – Dominio Relazioni sociali: indicatori per provincia. Trentino-Alto Adige/Südtirol - Anni 2020 e 2022</t>
  </si>
  <si>
    <t>Figura 2.5 – Dominio Relazioni sociali: differenze di benessere a livello provinciale. Trentino-Alto Adige/Südtirol - Anni 2020 e 2022</t>
  </si>
  <si>
    <t>Tavola 2.5 – Dominio Politica e istituzioni: indicatori per provincia. Trentino-Alto Adige/Südtirol - Ultimo anno disponibile e differenza rispetto al 2019 (a)</t>
  </si>
  <si>
    <t>Figura 2.7 – Dominio Politica e istituzioni: differenze di benessere a livello regionale (sx) e provinciale (dx). Trentino-Alto Adige/Südtirol - Anni 2019, 2020, 2022 (ultimo disponibile)</t>
  </si>
  <si>
    <t>Tavola 2.6 – Dominio Sicurezza: indicatori per provincia. Trentino-Alto Adige/Südtirol - Anno 2021 e differenza rispetto al 2019 (a)</t>
  </si>
  <si>
    <t>Figura 2.8 – Dominio Sicurezza: differenze di benessere a livello regionale (sx) e provinciale (dx). Trentino-Alto Adige/Südtirol - Anno 2021</t>
  </si>
  <si>
    <t>Tavola 2.7 – Dominio Paesaggio e patrimonio culturale: indicatori per provincia. Trentino-Alto Adige/Südtirol - Anno 2021 e differenza rispetto al 2019 (a)</t>
  </si>
  <si>
    <t>Figura 2.9 – Dominio Paesaggio e patrimonio culturale: differenze di benessere a livello regionale (sx) e provinciale (dx). Trentino-Alto Adige/Südtirol - Anno 2021</t>
  </si>
  <si>
    <t>Tavola 2.8 – Dominio Ambiente: indicatori per provincia. Trentino-Alto Adige/Südtirol - Ultimo anno disponibile e differenza rispetto al 2019 (a)</t>
  </si>
  <si>
    <t>Figura 2.10 – Dominio Ambiente: differenze di benessere a livello regionale (sx) e provinciale (dx). Trentino-Alto Adige/Südtirol - Anni 2020, 2021, 2022 (ultimo disponibile)</t>
  </si>
  <si>
    <t>Tavola 2.9 – Dominio Innovazione, ricerca, creatività: indicatori per provincia. Trentino-Alto Adige/Südtirol - Ultimo anno disponibile</t>
  </si>
  <si>
    <t>Figura 2.11 – Dominio Innovazione, ricerca, creatività: differenze di benessere a livello provinciale. Trentino-Alto Adige/Südtirol - Anni 2019 e 2020 (ultimo disponibile)</t>
  </si>
  <si>
    <t>Tavola 2.10 – Dominio Qualità dei servizi: indicatori per provincia. Trentino-Alto Adige/Südtirol - Ultimo anno disponibile e differenza rispetto al 2019 (a)</t>
  </si>
  <si>
    <t>Figura 2.12 – Dominio Qualità dei servizi: differenze di benessere a livello regionale (sx) e provinciale (dx). Trentino-Alto Adige/Südtirol - Anni 2021 e 2022 (ultimo disponibile)</t>
  </si>
  <si>
    <t>Tavola 3.1 – Indicatori Bes dei territori confrontabili per le regioni europee per dominio. Trentino-Alto Adige/Südtirol - Ultimo anno disponibile</t>
  </si>
  <si>
    <t>Figura 3.1 – Indicatori Bes dei territori confrontabili per le regioni europee. Trentino-Alto Adige/Südtirol - Ultimo anno disponibile (*)</t>
  </si>
  <si>
    <t>(*) I valori delle due province coincidono.</t>
  </si>
  <si>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t>
    </r>
    <r>
      <rPr>
        <sz val="8"/>
        <rFont val="Arial Narrow"/>
        <family val="2"/>
      </rPr>
      <t>si</t>
    </r>
    <r>
      <rPr>
        <sz val="8"/>
        <color rgb="FFFF0000"/>
        <rFont val="Arial Narrow"/>
        <family val="2"/>
      </rPr>
      <t xml:space="preserve"> </t>
    </r>
    <r>
      <rPr>
        <sz val="8"/>
        <color theme="1"/>
        <rFont val="Arial Narrow"/>
        <family val="2"/>
      </rPr>
      <t>indica il numero di Comuni capoluogo con valore superiore al limite definito dall’Organizzazione Mondiale della Sanità (OMS) per la protezione della salute umana.</t>
    </r>
  </si>
  <si>
    <t>ORGANIZZAZIONI NON PROFIT ANNO 2020</t>
  </si>
  <si>
    <t>SCUOLE ACCESSIBILI ANNO 2022</t>
  </si>
  <si>
    <t>(d)       Per la Provincia Autonoma di Bolzano il dato non include quanti si immatricolano ogni anno nelle università pubbliche austriache (circa il 40% degli immatricolati)</t>
  </si>
  <si>
    <t>Passaggio all'università 
(c ) (d)</t>
  </si>
  <si>
    <t>(**) Per  Bolzano e Trento si considera la capacità di riscossione delle Province Autonome.</t>
  </si>
  <si>
    <t>(c) Per  Bolzano e Trento si considera la capacità di riscossione delle Province Autonome</t>
  </si>
  <si>
    <t>Amministrazioni provinciali: capacità di riscossione 
(b) (c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</si>
</sst>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0.0_ ;[Red]\-0.0\ "/>
  </numFmts>
  <fonts count="58"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b/>
      <sz val="7"/>
      <color rgb="FFFFFFFF"/>
      <name val="Arial"/>
      <family val="2"/>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
      <b/>
      <sz val="16"/>
      <color rgb="FF000000"/>
      <name val="Arial Narrow"/>
      <family val="2"/>
    </font>
    <font>
      <i/>
      <sz val="9"/>
      <color theme="1"/>
      <name val="Arial Narrow"/>
      <family val="2"/>
    </font>
    <font>
      <sz val="9"/>
      <color rgb="FF0073AA"/>
      <name val="Arial"/>
      <family val="2"/>
    </font>
    <font>
      <b/>
      <sz val="11"/>
      <color rgb="FF0073AA"/>
      <name val="Arial"/>
      <family val="2"/>
    </font>
    <font>
      <sz val="11"/>
      <color rgb="FF0073AA"/>
      <name val="Arial"/>
      <family val="2"/>
    </font>
    <font>
      <b/>
      <sz val="11"/>
      <color rgb="FF0073AA"/>
      <name val="Arial Narrow"/>
      <family val="2"/>
    </font>
    <font>
      <sz val="8"/>
      <color rgb="FF0073AA"/>
      <name val="Arial"/>
      <family val="2"/>
    </font>
    <font>
      <b/>
      <sz val="12"/>
      <color rgb="FF0073AA"/>
      <name val="Arial Narrow"/>
      <family val="2"/>
    </font>
    <font>
      <sz val="12"/>
      <color rgb="FF0073AA"/>
      <name val="Arial Narrow"/>
      <family val="2"/>
    </font>
    <font>
      <b/>
      <sz val="11"/>
      <color theme="0"/>
      <name val="Calibri"/>
      <family val="2"/>
      <scheme val="minor"/>
    </font>
    <font>
      <b/>
      <sz val="7"/>
      <color theme="0"/>
      <name val="Arial"/>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top style="hair">
        <color rgb="FF0073AA"/>
      </top>
      <bottom/>
      <diagonal/>
    </border>
    <border>
      <left/>
      <right/>
      <top/>
      <bottom style="hair">
        <color rgb="FF0073AA"/>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7" fillId="0" borderId="0"/>
    <xf numFmtId="0" fontId="17" fillId="0" borderId="0"/>
    <xf numFmtId="0" fontId="17" fillId="0" borderId="0"/>
    <xf numFmtId="0" fontId="2" fillId="0" borderId="0"/>
  </cellStyleXfs>
  <cellXfs count="371">
    <xf numFmtId="0" fontId="0" fillId="0" borderId="0" xfId="0"/>
    <xf numFmtId="0" fontId="0" fillId="2" borderId="0" xfId="0" applyFill="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7" xfId="0" applyFont="1" applyFill="1" applyBorder="1" applyAlignment="1">
      <alignment horizontal="center" vertical="center" wrapText="1"/>
    </xf>
    <xf numFmtId="0" fontId="8" fillId="2" borderId="23"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3"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3" xfId="0" applyFont="1" applyFill="1" applyBorder="1" applyAlignment="1">
      <alignment horizontal="left" vertical="center" wrapText="1"/>
    </xf>
    <xf numFmtId="0" fontId="10" fillId="2" borderId="24"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4" fillId="4" borderId="0" xfId="0" applyFont="1" applyFill="1"/>
    <xf numFmtId="0" fontId="24" fillId="4" borderId="0" xfId="0" applyFont="1" applyFill="1" applyAlignment="1">
      <alignment horizontal="center"/>
    </xf>
    <xf numFmtId="0" fontId="24" fillId="4" borderId="0" xfId="0" applyFont="1" applyFill="1" applyBorder="1" applyAlignment="1">
      <alignment horizontal="center"/>
    </xf>
    <xf numFmtId="0" fontId="10" fillId="4" borderId="23" xfId="0" applyFont="1" applyFill="1" applyBorder="1"/>
    <xf numFmtId="0" fontId="10" fillId="4" borderId="23"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7" fillId="0" borderId="0" xfId="0" applyFont="1" applyAlignment="1">
      <alignment vertical="center"/>
    </xf>
    <xf numFmtId="0" fontId="28" fillId="0" borderId="0" xfId="0" applyFont="1" applyAlignment="1">
      <alignment horizontal="justify" vertical="center"/>
    </xf>
    <xf numFmtId="0" fontId="23" fillId="2" borderId="0" xfId="0" applyFont="1" applyFill="1"/>
    <xf numFmtId="0" fontId="23" fillId="2" borderId="0" xfId="0" applyFont="1" applyFill="1" applyAlignment="1">
      <alignment wrapText="1"/>
    </xf>
    <xf numFmtId="0" fontId="23" fillId="2" borderId="0" xfId="0" applyFont="1" applyFill="1" applyAlignment="1">
      <alignment vertical="center"/>
    </xf>
    <xf numFmtId="0" fontId="25" fillId="4" borderId="0" xfId="0" applyFont="1" applyFill="1" applyBorder="1"/>
    <xf numFmtId="49"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4" fillId="2" borderId="0" xfId="0" applyFont="1" applyFill="1" applyBorder="1" applyAlignment="1">
      <alignment horizontal="center"/>
    </xf>
    <xf numFmtId="0" fontId="24" fillId="2" borderId="0" xfId="0" applyFont="1" applyFill="1" applyBorder="1"/>
    <xf numFmtId="0" fontId="23" fillId="2" borderId="0" xfId="0" applyFont="1" applyFill="1" applyBorder="1" applyAlignment="1">
      <alignment horizontal="left" vertical="center"/>
    </xf>
    <xf numFmtId="0" fontId="23" fillId="2" borderId="0" xfId="0" applyFont="1" applyFill="1" applyAlignment="1">
      <alignment horizontal="justify" vertical="center"/>
    </xf>
    <xf numFmtId="0" fontId="24" fillId="2" borderId="0" xfId="0" applyFont="1" applyFill="1" applyAlignment="1">
      <alignment horizontal="center"/>
    </xf>
    <xf numFmtId="0" fontId="27" fillId="2" borderId="0" xfId="0" applyFont="1" applyFill="1" applyAlignment="1">
      <alignment vertical="center"/>
    </xf>
    <xf numFmtId="0" fontId="27" fillId="2" borderId="0" xfId="0" applyFont="1" applyFill="1" applyAlignment="1">
      <alignment vertical="center" wrapText="1"/>
    </xf>
    <xf numFmtId="0" fontId="39" fillId="2" borderId="0" xfId="0" applyFont="1" applyFill="1" applyAlignment="1">
      <alignment vertical="center"/>
    </xf>
    <xf numFmtId="0" fontId="40" fillId="2" borderId="0" xfId="0" applyFont="1" applyFill="1" applyAlignment="1">
      <alignment horizontal="left" vertical="center" wrapText="1"/>
    </xf>
    <xf numFmtId="0" fontId="13" fillId="2" borderId="0" xfId="0" applyFont="1" applyFill="1"/>
    <xf numFmtId="0" fontId="34" fillId="2" borderId="0" xfId="0" applyFont="1" applyFill="1"/>
    <xf numFmtId="0" fontId="34" fillId="2" borderId="0" xfId="6" applyFont="1" applyFill="1"/>
    <xf numFmtId="0" fontId="18" fillId="2" borderId="0" xfId="6" applyFont="1" applyFill="1"/>
    <xf numFmtId="0" fontId="32" fillId="2" borderId="0" xfId="0" applyFont="1" applyFill="1"/>
    <xf numFmtId="0" fontId="20" fillId="2" borderId="0" xfId="0" applyFont="1" applyFill="1" applyAlignment="1">
      <alignment wrapText="1"/>
    </xf>
    <xf numFmtId="0" fontId="19" fillId="2" borderId="0" xfId="5" applyFont="1" applyFill="1" applyAlignment="1">
      <alignment horizontal="left" vertical="center"/>
    </xf>
    <xf numFmtId="0" fontId="32"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1" fillId="2" borderId="0" xfId="0" applyFont="1" applyFill="1"/>
    <xf numFmtId="0" fontId="22" fillId="2" borderId="0" xfId="0" applyFont="1" applyFill="1"/>
    <xf numFmtId="0" fontId="23" fillId="4" borderId="0" xfId="0" applyFont="1" applyFill="1" applyAlignment="1">
      <alignment vertical="center"/>
    </xf>
    <xf numFmtId="49" fontId="10" fillId="4" borderId="27" xfId="0" applyNumberFormat="1" applyFont="1" applyFill="1" applyBorder="1" applyAlignment="1">
      <alignment horizontal="center"/>
    </xf>
    <xf numFmtId="49" fontId="10" fillId="4" borderId="23" xfId="0" applyNumberFormat="1" applyFont="1" applyFill="1" applyBorder="1" applyAlignment="1">
      <alignment horizont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3" xfId="0" applyFont="1" applyFill="1" applyBorder="1"/>
    <xf numFmtId="49" fontId="9" fillId="6" borderId="0" xfId="0" applyNumberFormat="1" applyFont="1" applyFill="1" applyBorder="1" applyAlignment="1">
      <alignment horizontal="center"/>
    </xf>
    <xf numFmtId="0" fontId="9" fillId="6" borderId="23" xfId="0" applyFont="1" applyFill="1" applyBorder="1" applyAlignment="1">
      <alignment horizontal="center"/>
    </xf>
    <xf numFmtId="0" fontId="9" fillId="6" borderId="0" xfId="0" applyFont="1" applyFill="1" applyBorder="1" applyAlignment="1">
      <alignment horizontal="center"/>
    </xf>
    <xf numFmtId="0" fontId="25" fillId="6" borderId="24" xfId="0" applyFont="1" applyFill="1" applyBorder="1"/>
    <xf numFmtId="49" fontId="25" fillId="6" borderId="3" xfId="0" applyNumberFormat="1" applyFont="1" applyFill="1" applyBorder="1" applyAlignment="1">
      <alignment horizontal="center"/>
    </xf>
    <xf numFmtId="0" fontId="25" fillId="6" borderId="24" xfId="0" applyFont="1" applyFill="1" applyBorder="1" applyAlignment="1">
      <alignment horizontal="center"/>
    </xf>
    <xf numFmtId="0" fontId="9" fillId="6" borderId="24" xfId="0" applyFont="1" applyFill="1" applyBorder="1" applyAlignment="1">
      <alignment horizontal="center"/>
    </xf>
    <xf numFmtId="0" fontId="25" fillId="6" borderId="3" xfId="0" applyFont="1" applyFill="1" applyBorder="1" applyAlignment="1">
      <alignment horizontal="center"/>
    </xf>
    <xf numFmtId="49" fontId="22" fillId="2" borderId="0" xfId="0" applyNumberFormat="1" applyFont="1" applyFill="1" applyBorder="1" applyAlignment="1">
      <alignment horizontal="center"/>
    </xf>
    <xf numFmtId="0" fontId="22" fillId="2" borderId="23" xfId="0" applyFont="1" applyFill="1" applyBorder="1" applyAlignment="1">
      <alignment horizontal="center"/>
    </xf>
    <xf numFmtId="0" fontId="22" fillId="2" borderId="0" xfId="0" applyFont="1" applyFill="1" applyBorder="1" applyAlignment="1">
      <alignment horizontal="center"/>
    </xf>
    <xf numFmtId="49" fontId="41" fillId="6" borderId="0" xfId="0" applyNumberFormat="1" applyFont="1" applyFill="1" applyBorder="1" applyAlignment="1">
      <alignment horizontal="center"/>
    </xf>
    <xf numFmtId="0" fontId="41" fillId="6" borderId="23" xfId="0" applyFont="1" applyFill="1" applyBorder="1" applyAlignment="1">
      <alignment horizontal="center"/>
    </xf>
    <xf numFmtId="0" fontId="41" fillId="6" borderId="0" xfId="0" applyFont="1" applyFill="1" applyBorder="1" applyAlignment="1">
      <alignment horizontal="center"/>
    </xf>
    <xf numFmtId="49" fontId="42" fillId="6" borderId="3" xfId="0" applyNumberFormat="1" applyFont="1" applyFill="1" applyBorder="1" applyAlignment="1">
      <alignment horizontal="center"/>
    </xf>
    <xf numFmtId="0" fontId="42" fillId="6" borderId="24" xfId="0" applyFont="1" applyFill="1" applyBorder="1" applyAlignment="1">
      <alignment horizontal="center"/>
    </xf>
    <xf numFmtId="0" fontId="41" fillId="6" borderId="24" xfId="0" applyFont="1" applyFill="1" applyBorder="1" applyAlignment="1">
      <alignment horizontal="center"/>
    </xf>
    <xf numFmtId="0" fontId="42" fillId="6" borderId="3" xfId="0" applyFont="1" applyFill="1" applyBorder="1" applyAlignment="1">
      <alignment horizontal="center"/>
    </xf>
    <xf numFmtId="3" fontId="9" fillId="6" borderId="0" xfId="0" applyNumberFormat="1" applyFont="1" applyFill="1" applyBorder="1" applyAlignment="1">
      <alignment horizontal="center"/>
    </xf>
    <xf numFmtId="3" fontId="25" fillId="6" borderId="3" xfId="0" applyNumberFormat="1" applyFont="1" applyFill="1" applyBorder="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0" fontId="9" fillId="6" borderId="27" xfId="0"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25" fillId="6" borderId="26" xfId="0" applyNumberFormat="1" applyFont="1" applyFill="1" applyBorder="1" applyAlignment="1">
      <alignment horizontal="center"/>
    </xf>
    <xf numFmtId="0" fontId="10" fillId="6" borderId="1" xfId="0" applyFont="1" applyFill="1" applyBorder="1" applyAlignment="1">
      <alignment horizontal="center" vertical="center"/>
    </xf>
    <xf numFmtId="0" fontId="31" fillId="2" borderId="0" xfId="0" applyFont="1" applyFill="1" applyAlignment="1">
      <alignment horizontal="left" vertical="top"/>
    </xf>
    <xf numFmtId="0" fontId="23"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22"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8" fillId="2" borderId="0" xfId="0" applyFont="1" applyFill="1" applyAlignment="1">
      <alignment horizontal="left" vertical="center"/>
    </xf>
    <xf numFmtId="49" fontId="9" fillId="6" borderId="22" xfId="0" applyNumberFormat="1" applyFont="1" applyFill="1" applyBorder="1" applyAlignment="1">
      <alignment horizontal="center" vertical="center"/>
    </xf>
    <xf numFmtId="0" fontId="10" fillId="6" borderId="28"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3" fillId="2" borderId="29" xfId="2" applyFont="1" applyFill="1" applyBorder="1" applyAlignment="1">
      <alignment vertical="center"/>
    </xf>
    <xf numFmtId="0" fontId="30" fillId="2" borderId="29" xfId="2" applyFont="1" applyFill="1" applyBorder="1" applyAlignment="1">
      <alignment vertical="center"/>
    </xf>
    <xf numFmtId="0" fontId="0" fillId="2" borderId="30" xfId="0" applyFont="1" applyFill="1" applyBorder="1" applyAlignment="1"/>
    <xf numFmtId="0" fontId="0" fillId="2" borderId="30" xfId="0" applyFont="1" applyFill="1" applyBorder="1"/>
    <xf numFmtId="0" fontId="31" fillId="2" borderId="30" xfId="0" applyFont="1" applyFill="1" applyBorder="1" applyAlignment="1">
      <alignment horizontal="left" vertical="top"/>
    </xf>
    <xf numFmtId="0" fontId="31" fillId="2" borderId="0" xfId="0" applyFont="1" applyFill="1" applyAlignment="1">
      <alignment horizontal="left" vertical="top" wrapText="1"/>
    </xf>
    <xf numFmtId="0" fontId="0" fillId="2" borderId="32" xfId="0" applyFont="1" applyFill="1" applyBorder="1" applyAlignment="1"/>
    <xf numFmtId="0" fontId="0" fillId="2" borderId="32" xfId="0" applyFont="1" applyFill="1" applyBorder="1"/>
    <xf numFmtId="0" fontId="43" fillId="2" borderId="32" xfId="2" applyFont="1" applyFill="1" applyBorder="1" applyAlignment="1">
      <alignment vertical="center"/>
    </xf>
    <xf numFmtId="0" fontId="30" fillId="2" borderId="32" xfId="2" applyFont="1" applyFill="1" applyBorder="1" applyAlignment="1">
      <alignment vertical="center"/>
    </xf>
    <xf numFmtId="0" fontId="28" fillId="2" borderId="0" xfId="0" applyFont="1" applyFill="1"/>
    <xf numFmtId="0" fontId="45" fillId="2" borderId="0" xfId="0" applyFont="1" applyFill="1"/>
    <xf numFmtId="49" fontId="9" fillId="6" borderId="2" xfId="0" applyNumberFormat="1" applyFont="1" applyFill="1" applyBorder="1" applyAlignment="1">
      <alignment horizontal="center" vertical="center"/>
    </xf>
    <xf numFmtId="0" fontId="10" fillId="6" borderId="28"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2" fillId="2" borderId="27" xfId="0" applyNumberFormat="1" applyFont="1" applyFill="1" applyBorder="1" applyAlignment="1">
      <alignment horizontal="center"/>
    </xf>
    <xf numFmtId="49" fontId="41" fillId="6" borderId="27" xfId="0" applyNumberFormat="1" applyFont="1" applyFill="1" applyBorder="1" applyAlignment="1">
      <alignment horizontal="center"/>
    </xf>
    <xf numFmtId="49" fontId="41" fillId="6" borderId="26" xfId="0" applyNumberFormat="1" applyFont="1" applyFill="1" applyBorder="1" applyAlignment="1">
      <alignment horizontal="center"/>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42" fillId="6" borderId="26" xfId="0" applyNumberFormat="1" applyFont="1" applyFill="1" applyBorder="1" applyAlignment="1">
      <alignment horizontal="center"/>
    </xf>
    <xf numFmtId="0" fontId="35" fillId="2" borderId="0" xfId="0" applyFont="1" applyFill="1"/>
    <xf numFmtId="49" fontId="10" fillId="6" borderId="2" xfId="0" applyNumberFormat="1" applyFont="1" applyFill="1" applyBorder="1" applyAlignment="1">
      <alignment horizontal="center" vertical="center" wrapText="1"/>
    </xf>
    <xf numFmtId="0" fontId="13" fillId="0" borderId="0" xfId="0" applyFont="1"/>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164" fontId="18" fillId="0" borderId="0" xfId="6" applyNumberFormat="1" applyFont="1"/>
    <xf numFmtId="0" fontId="18" fillId="0" borderId="0" xfId="6" applyFont="1"/>
    <xf numFmtId="164" fontId="18" fillId="0" borderId="0" xfId="7" applyNumberFormat="1" applyFont="1"/>
    <xf numFmtId="0" fontId="18" fillId="0" borderId="0" xfId="7" applyFont="1"/>
    <xf numFmtId="0" fontId="0" fillId="0" borderId="0" xfId="0" applyAlignment="1">
      <alignment horizontal="left"/>
    </xf>
    <xf numFmtId="164" fontId="0" fillId="0" borderId="0" xfId="0" applyNumberFormat="1" applyAlignment="1">
      <alignment horizontal="left"/>
    </xf>
    <xf numFmtId="164" fontId="13" fillId="7" borderId="18" xfId="0" applyNumberFormat="1" applyFont="1" applyFill="1" applyBorder="1"/>
    <xf numFmtId="164" fontId="10" fillId="0" borderId="14" xfId="0" applyNumberFormat="1" applyFont="1" applyBorder="1" applyAlignment="1">
      <alignment horizontal="center" vertical="center" wrapText="1"/>
    </xf>
    <xf numFmtId="166" fontId="6" fillId="2" borderId="0" xfId="3" applyNumberFormat="1" applyFont="1" applyFill="1"/>
    <xf numFmtId="164" fontId="10" fillId="2" borderId="0" xfId="0" applyNumberFormat="1" applyFont="1" applyFill="1" applyAlignment="1">
      <alignment horizontal="center"/>
    </xf>
    <xf numFmtId="3" fontId="8" fillId="2" borderId="27" xfId="0" applyNumberFormat="1" applyFont="1" applyFill="1" applyBorder="1" applyAlignment="1">
      <alignment horizontal="center" vertical="center" wrapText="1"/>
    </xf>
    <xf numFmtId="3" fontId="8" fillId="2" borderId="26" xfId="0" applyNumberFormat="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1" fontId="24" fillId="4" borderId="0" xfId="0" applyNumberFormat="1" applyFont="1" applyFill="1" applyBorder="1" applyAlignment="1">
      <alignment horizontal="center"/>
    </xf>
    <xf numFmtId="1" fontId="24" fillId="4" borderId="0" xfId="0" applyNumberFormat="1" applyFont="1" applyFill="1" applyAlignment="1">
      <alignment horizontal="center"/>
    </xf>
    <xf numFmtId="164" fontId="24" fillId="2" borderId="0" xfId="0" applyNumberFormat="1" applyFont="1" applyFill="1" applyAlignment="1">
      <alignment horizontal="center"/>
    </xf>
    <xf numFmtId="49" fontId="24" fillId="2" borderId="0" xfId="0" applyNumberFormat="1" applyFont="1" applyFill="1" applyAlignment="1">
      <alignment horizontal="center"/>
    </xf>
    <xf numFmtId="164" fontId="24" fillId="2" borderId="0" xfId="0" applyNumberFormat="1" applyFont="1" applyFill="1" applyBorder="1" applyAlignment="1">
      <alignment horizontal="center"/>
    </xf>
    <xf numFmtId="0" fontId="31" fillId="2" borderId="0" xfId="0" applyFont="1" applyFill="1" applyBorder="1" applyAlignment="1">
      <alignment horizontal="left" vertical="top"/>
    </xf>
    <xf numFmtId="165" fontId="24" fillId="4" borderId="0" xfId="0" applyNumberFormat="1" applyFont="1" applyFill="1" applyBorder="1" applyAlignment="1">
      <alignment horizontal="center"/>
    </xf>
    <xf numFmtId="0" fontId="31" fillId="2" borderId="33" xfId="0" applyFont="1" applyFill="1" applyBorder="1" applyAlignment="1">
      <alignment horizontal="left" vertical="top" wrapText="1"/>
    </xf>
    <xf numFmtId="0" fontId="31" fillId="2" borderId="31" xfId="0" applyFont="1" applyFill="1" applyBorder="1" applyAlignment="1">
      <alignment horizontal="left" vertical="top" wrapText="1"/>
    </xf>
    <xf numFmtId="0" fontId="31" fillId="2" borderId="34" xfId="0" applyFont="1" applyFill="1" applyBorder="1" applyAlignment="1">
      <alignment horizontal="left" vertical="top" wrapText="1"/>
    </xf>
    <xf numFmtId="0" fontId="31" fillId="2" borderId="31" xfId="0" applyFont="1" applyFill="1" applyBorder="1" applyAlignment="1">
      <alignment horizontal="left" vertical="top"/>
    </xf>
    <xf numFmtId="164" fontId="0" fillId="2" borderId="0" xfId="0" applyNumberFormat="1" applyFill="1"/>
    <xf numFmtId="0" fontId="0" fillId="2" borderId="0" xfId="0" applyFont="1" applyFill="1" applyBorder="1" applyAlignment="1">
      <alignment vertical="top"/>
    </xf>
    <xf numFmtId="0" fontId="0" fillId="2" borderId="0" xfId="0" applyFont="1" applyFill="1" applyBorder="1" applyAlignment="1"/>
    <xf numFmtId="0" fontId="0" fillId="2" borderId="0" xfId="0" applyFont="1" applyFill="1" applyBorder="1"/>
    <xf numFmtId="0" fontId="50" fillId="2" borderId="0" xfId="0" applyFont="1" applyFill="1"/>
    <xf numFmtId="0" fontId="52" fillId="2" borderId="0" xfId="0" applyFont="1" applyFill="1"/>
    <xf numFmtId="49" fontId="10" fillId="2" borderId="0" xfId="0" applyNumberFormat="1" applyFont="1" applyFill="1" applyBorder="1" applyAlignment="1">
      <alignment horizontal="center"/>
    </xf>
    <xf numFmtId="0" fontId="10" fillId="2" borderId="23" xfId="0" applyFont="1" applyFill="1" applyBorder="1" applyAlignment="1">
      <alignment horizontal="center"/>
    </xf>
    <xf numFmtId="0" fontId="10" fillId="2" borderId="0" xfId="0" applyFont="1" applyFill="1" applyBorder="1" applyAlignment="1">
      <alignment horizontal="center"/>
    </xf>
    <xf numFmtId="0" fontId="8" fillId="2" borderId="0" xfId="0" applyFont="1" applyFill="1" applyAlignment="1">
      <alignment horizontal="left" vertical="center" wrapText="1"/>
    </xf>
    <xf numFmtId="164" fontId="10" fillId="4" borderId="27" xfId="0" applyNumberFormat="1" applyFont="1" applyFill="1" applyBorder="1" applyAlignment="1">
      <alignment horizontal="center"/>
    </xf>
    <xf numFmtId="164" fontId="9" fillId="6" borderId="0" xfId="0" applyNumberFormat="1" applyFont="1" applyFill="1" applyAlignment="1">
      <alignment horizontal="center"/>
    </xf>
    <xf numFmtId="164" fontId="9" fillId="6" borderId="27" xfId="0" applyNumberFormat="1" applyFont="1" applyFill="1" applyBorder="1" applyAlignment="1">
      <alignment horizontal="center"/>
    </xf>
    <xf numFmtId="164" fontId="9" fillId="6" borderId="0" xfId="0" applyNumberFormat="1" applyFont="1" applyFill="1" applyBorder="1" applyAlignment="1">
      <alignment horizontal="center"/>
    </xf>
    <xf numFmtId="164" fontId="25" fillId="6" borderId="3" xfId="0" applyNumberFormat="1" applyFont="1" applyFill="1" applyBorder="1" applyAlignment="1">
      <alignment horizontal="center"/>
    </xf>
    <xf numFmtId="164" fontId="9" fillId="6" borderId="26" xfId="0" applyNumberFormat="1" applyFont="1" applyFill="1" applyBorder="1" applyAlignment="1">
      <alignment horizontal="center"/>
    </xf>
    <xf numFmtId="0" fontId="43" fillId="2" borderId="32" xfId="2" applyFont="1" applyFill="1" applyBorder="1" applyAlignment="1">
      <alignment vertical="center"/>
    </xf>
    <xf numFmtId="0" fontId="54" fillId="2" borderId="0" xfId="0" applyFont="1" applyFill="1"/>
    <xf numFmtId="0" fontId="57" fillId="9" borderId="36" xfId="0" applyFont="1" applyFill="1" applyBorder="1"/>
    <xf numFmtId="0" fontId="16" fillId="3" borderId="37"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8" fillId="7" borderId="36" xfId="5" applyNumberFormat="1" applyFont="1" applyFill="1" applyBorder="1" applyAlignment="1"/>
    <xf numFmtId="164" fontId="18" fillId="7" borderId="37" xfId="6" applyNumberFormat="1" applyFont="1" applyFill="1" applyBorder="1" applyAlignment="1"/>
    <xf numFmtId="0" fontId="18" fillId="7" borderId="39" xfId="6" applyNumberFormat="1" applyFont="1" applyFill="1" applyBorder="1" applyAlignment="1"/>
    <xf numFmtId="0" fontId="19" fillId="8" borderId="40" xfId="5" applyNumberFormat="1" applyFont="1" applyFill="1" applyBorder="1" applyAlignment="1">
      <alignment horizontal="left" vertical="center"/>
    </xf>
    <xf numFmtId="164" fontId="18" fillId="0" borderId="41" xfId="6" applyNumberFormat="1" applyFont="1" applyBorder="1" applyAlignment="1"/>
    <xf numFmtId="0" fontId="18" fillId="0" borderId="39" xfId="6" applyNumberFormat="1" applyFont="1" applyBorder="1" applyAlignment="1"/>
    <xf numFmtId="164" fontId="18" fillId="7" borderId="41" xfId="7" applyNumberFormat="1" applyFont="1" applyFill="1" applyBorder="1" applyAlignment="1"/>
    <xf numFmtId="164" fontId="18" fillId="0" borderId="41" xfId="7" applyNumberFormat="1" applyFont="1" applyBorder="1" applyAlignment="1"/>
    <xf numFmtId="0" fontId="19" fillId="8" borderId="42" xfId="5" applyNumberFormat="1" applyFont="1" applyFill="1" applyBorder="1" applyAlignment="1">
      <alignment horizontal="left" vertical="center"/>
    </xf>
    <xf numFmtId="164" fontId="18" fillId="7" borderId="43" xfId="6" applyNumberFormat="1" applyFont="1" applyFill="1" applyBorder="1" applyAlignment="1"/>
    <xf numFmtId="0" fontId="18" fillId="7" borderId="35" xfId="6" applyNumberFormat="1" applyFont="1" applyFill="1" applyBorder="1" applyAlignment="1"/>
    <xf numFmtId="0" fontId="16" fillId="3" borderId="36" xfId="0" applyFont="1" applyFill="1" applyBorder="1" applyAlignment="1">
      <alignment horizontal="center" vertical="center" wrapText="1"/>
    </xf>
    <xf numFmtId="0" fontId="16" fillId="3" borderId="44" xfId="0" applyFont="1" applyFill="1" applyBorder="1" applyAlignment="1">
      <alignment horizontal="center" vertical="center" wrapText="1"/>
    </xf>
    <xf numFmtId="164" fontId="18" fillId="7" borderId="41" xfId="6" applyNumberFormat="1" applyFont="1" applyFill="1" applyBorder="1" applyAlignment="1"/>
    <xf numFmtId="0" fontId="13" fillId="7" borderId="35" xfId="0" applyFont="1" applyFill="1" applyBorder="1"/>
    <xf numFmtId="164" fontId="13" fillId="7" borderId="37" xfId="0" applyNumberFormat="1" applyFont="1" applyFill="1" applyBorder="1"/>
    <xf numFmtId="0" fontId="13" fillId="7" borderId="39" xfId="0" applyFont="1" applyFill="1" applyBorder="1"/>
    <xf numFmtId="2" fontId="13" fillId="0" borderId="41" xfId="0" applyNumberFormat="1" applyFont="1" applyBorder="1"/>
    <xf numFmtId="0" fontId="13" fillId="0" borderId="39" xfId="0" applyFont="1" applyBorder="1"/>
    <xf numFmtId="164" fontId="13" fillId="7" borderId="41" xfId="0" applyNumberFormat="1" applyFont="1" applyFill="1" applyBorder="1"/>
    <xf numFmtId="164" fontId="13" fillId="0" borderId="41" xfId="0" applyNumberFormat="1" applyFont="1" applyBorder="1"/>
    <xf numFmtId="164" fontId="13" fillId="7" borderId="43" xfId="0" applyNumberFormat="1" applyFont="1" applyFill="1" applyBorder="1"/>
    <xf numFmtId="0" fontId="16" fillId="9" borderId="36" xfId="0" applyFont="1" applyFill="1" applyBorder="1" applyAlignment="1">
      <alignment horizontal="center" vertical="center" wrapText="1"/>
    </xf>
    <xf numFmtId="0" fontId="56" fillId="9" borderId="45" xfId="0" applyFont="1" applyFill="1" applyBorder="1"/>
    <xf numFmtId="0" fontId="19" fillId="0" borderId="46" xfId="5" applyNumberFormat="1" applyFont="1" applyBorder="1" applyAlignment="1">
      <alignment horizontal="left" vertical="center" wrapText="1"/>
    </xf>
    <xf numFmtId="164" fontId="13" fillId="0" borderId="37" xfId="0" applyNumberFormat="1" applyFont="1" applyBorder="1"/>
    <xf numFmtId="0" fontId="19" fillId="7" borderId="17" xfId="5" applyNumberFormat="1" applyFont="1" applyFill="1" applyBorder="1" applyAlignment="1">
      <alignment horizontal="left" vertical="center"/>
    </xf>
    <xf numFmtId="0" fontId="0" fillId="2" borderId="0" xfId="0" applyFill="1" applyAlignment="1">
      <alignment horizontal="right"/>
    </xf>
    <xf numFmtId="164" fontId="24" fillId="4" borderId="0" xfId="0" applyNumberFormat="1" applyFont="1" applyFill="1" applyAlignment="1">
      <alignment horizontal="center"/>
    </xf>
    <xf numFmtId="49" fontId="24" fillId="4" borderId="0" xfId="0" applyNumberFormat="1" applyFont="1" applyFill="1" applyAlignment="1">
      <alignment horizontal="center"/>
    </xf>
    <xf numFmtId="0" fontId="31" fillId="2" borderId="31" xfId="0" applyFont="1" applyFill="1" applyBorder="1" applyAlignment="1">
      <alignment horizontal="left" vertical="top"/>
    </xf>
    <xf numFmtId="0" fontId="31" fillId="2" borderId="34" xfId="0" applyFont="1" applyFill="1" applyBorder="1" applyAlignment="1">
      <alignment horizontal="left" vertical="top"/>
    </xf>
    <xf numFmtId="0" fontId="0" fillId="2" borderId="31" xfId="0" applyFont="1" applyFill="1" applyBorder="1" applyAlignment="1">
      <alignment horizontal="justify" vertical="top" wrapText="1"/>
    </xf>
    <xf numFmtId="0" fontId="0" fillId="0" borderId="31" xfId="0" applyBorder="1" applyAlignment="1">
      <alignment horizontal="justify" wrapText="1"/>
    </xf>
    <xf numFmtId="0" fontId="0" fillId="2" borderId="34" xfId="0" applyFont="1" applyFill="1" applyBorder="1" applyAlignment="1">
      <alignment horizontal="justify" vertical="top" wrapText="1"/>
    </xf>
    <xf numFmtId="0" fontId="33" fillId="5" borderId="0" xfId="0" applyFont="1" applyFill="1" applyBorder="1" applyAlignment="1">
      <alignment horizontal="left" vertical="center"/>
    </xf>
    <xf numFmtId="0" fontId="0" fillId="2" borderId="31" xfId="0" applyFont="1" applyFill="1" applyBorder="1" applyAlignment="1">
      <alignment vertical="top" wrapText="1"/>
    </xf>
    <xf numFmtId="0" fontId="0" fillId="0" borderId="31" xfId="0" applyBorder="1" applyAlignment="1">
      <alignment wrapText="1"/>
    </xf>
    <xf numFmtId="0" fontId="4" fillId="2" borderId="30" xfId="0" applyFont="1" applyFill="1" applyBorder="1" applyAlignment="1">
      <alignment horizontal="left" vertical="top" wrapText="1"/>
    </xf>
    <xf numFmtId="0" fontId="43" fillId="2" borderId="30" xfId="2" applyFont="1" applyFill="1" applyBorder="1" applyAlignment="1">
      <alignment vertical="center"/>
    </xf>
    <xf numFmtId="0" fontId="31" fillId="2" borderId="33" xfId="0" applyFont="1" applyFill="1" applyBorder="1" applyAlignment="1">
      <alignment horizontal="left" vertical="top" wrapText="1"/>
    </xf>
    <xf numFmtId="0" fontId="31" fillId="2" borderId="34" xfId="0" applyFont="1" applyFill="1" applyBorder="1" applyAlignment="1">
      <alignment horizontal="left" vertical="top" wrapText="1"/>
    </xf>
    <xf numFmtId="0" fontId="0" fillId="2" borderId="33" xfId="0" applyFont="1" applyFill="1" applyBorder="1" applyAlignment="1">
      <alignment horizontal="justify" vertical="top" wrapText="1"/>
    </xf>
    <xf numFmtId="0" fontId="31" fillId="2" borderId="33" xfId="0" applyFont="1" applyFill="1" applyBorder="1" applyAlignment="1">
      <alignment horizontal="left" vertical="top"/>
    </xf>
    <xf numFmtId="0" fontId="0" fillId="0" borderId="33" xfId="0" applyBorder="1" applyAlignment="1">
      <alignment horizontal="justify" wrapText="1"/>
    </xf>
    <xf numFmtId="0" fontId="0" fillId="0" borderId="34" xfId="0" applyBorder="1" applyAlignment="1">
      <alignment horizontal="justify" wrapText="1"/>
    </xf>
    <xf numFmtId="0" fontId="31" fillId="2" borderId="0" xfId="0" applyFont="1" applyFill="1" applyAlignment="1">
      <alignment horizontal="left" vertical="top"/>
    </xf>
    <xf numFmtId="0" fontId="31" fillId="2" borderId="0" xfId="0" applyFont="1" applyFill="1" applyBorder="1" applyAlignment="1">
      <alignment horizontal="left" vertical="top"/>
    </xf>
    <xf numFmtId="0" fontId="0" fillId="2" borderId="0" xfId="0" applyFont="1" applyFill="1" applyAlignment="1">
      <alignment horizontal="justify" vertical="top" wrapText="1"/>
    </xf>
    <xf numFmtId="0" fontId="0" fillId="2" borderId="30" xfId="0" applyFill="1" applyBorder="1" applyAlignment="1">
      <alignment horizontal="justify" vertical="top"/>
    </xf>
    <xf numFmtId="0" fontId="0" fillId="2" borderId="31" xfId="0" applyFont="1" applyFill="1" applyBorder="1" applyAlignment="1">
      <alignment horizontal="left" vertical="top" wrapText="1"/>
    </xf>
    <xf numFmtId="0" fontId="0" fillId="2" borderId="30" xfId="0" applyFont="1" applyFill="1" applyBorder="1" applyAlignment="1">
      <alignment horizontal="left" vertical="top" wrapText="1"/>
    </xf>
    <xf numFmtId="0" fontId="0" fillId="0" borderId="30" xfId="0" applyBorder="1" applyAlignment="1">
      <alignment horizontal="left" vertical="top" wrapText="1"/>
    </xf>
    <xf numFmtId="0" fontId="0" fillId="2" borderId="31" xfId="0" applyFill="1" applyBorder="1" applyAlignment="1">
      <alignment horizontal="justify" vertical="top" wrapText="1"/>
    </xf>
    <xf numFmtId="0" fontId="0" fillId="2" borderId="0" xfId="0" applyFill="1" applyBorder="1" applyAlignment="1">
      <alignment horizontal="justify" wrapText="1"/>
    </xf>
    <xf numFmtId="0" fontId="0" fillId="2" borderId="0" xfId="0" applyFill="1" applyBorder="1" applyAlignment="1">
      <alignment horizontal="justify" vertical="top"/>
    </xf>
    <xf numFmtId="0" fontId="27" fillId="2" borderId="0" xfId="0" applyFont="1" applyFill="1" applyAlignment="1">
      <alignment horizontal="left" vertical="center" wrapText="1"/>
    </xf>
    <xf numFmtId="0" fontId="28" fillId="2" borderId="3" xfId="0" applyFont="1" applyFill="1" applyBorder="1" applyAlignment="1">
      <alignment horizontal="left" vertical="center"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7" fillId="2" borderId="2" xfId="3" applyFont="1" applyFill="1" applyBorder="1" applyAlignment="1">
      <alignment horizontal="center" vertical="center"/>
    </xf>
    <xf numFmtId="0" fontId="23" fillId="2" borderId="0" xfId="0" applyFont="1" applyFill="1" applyBorder="1" applyAlignment="1">
      <alignment horizontal="left" vertical="center" shrinkToFit="1"/>
    </xf>
    <xf numFmtId="0" fontId="23" fillId="2" borderId="0" xfId="0" applyFont="1" applyFill="1" applyBorder="1" applyAlignment="1">
      <alignment horizontal="left" vertical="center" wrapText="1" shrinkToFit="1"/>
    </xf>
    <xf numFmtId="0" fontId="35" fillId="2" borderId="0" xfId="3" applyFont="1" applyFill="1" applyAlignment="1">
      <alignment wrapText="1"/>
    </xf>
    <xf numFmtId="0" fontId="14" fillId="0" borderId="0" xfId="0" applyFont="1" applyAlignment="1">
      <alignment wrapText="1"/>
    </xf>
    <xf numFmtId="0" fontId="28" fillId="2" borderId="3" xfId="0" applyFont="1" applyFill="1" applyBorder="1" applyAlignment="1">
      <alignment horizontal="left" vertical="top" shrinkToFit="1"/>
    </xf>
    <xf numFmtId="0" fontId="28" fillId="2" borderId="0" xfId="0" applyFont="1" applyFill="1" applyBorder="1" applyAlignment="1">
      <alignment horizontal="left" vertical="center" shrinkToFit="1"/>
    </xf>
    <xf numFmtId="0" fontId="23" fillId="2" borderId="0" xfId="0" applyFont="1" applyFill="1" applyAlignment="1">
      <alignment horizontal="left" vertical="center" wrapText="1"/>
    </xf>
    <xf numFmtId="0" fontId="27" fillId="0" borderId="0" xfId="0" applyFont="1" applyAlignment="1">
      <alignment horizontal="left" vertical="center" wrapText="1"/>
    </xf>
    <xf numFmtId="0" fontId="10"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20"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20" xfId="0" applyFont="1" applyFill="1" applyBorder="1" applyAlignment="1">
      <alignment horizontal="center" vertical="center" wrapText="1"/>
    </xf>
    <xf numFmtId="49" fontId="10" fillId="6" borderId="2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9" fillId="2" borderId="0" xfId="0" applyFont="1" applyFill="1" applyAlignment="1">
      <alignment horizontal="lef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49" fontId="9" fillId="6" borderId="22" xfId="0" applyNumberFormat="1" applyFont="1" applyFill="1" applyBorder="1" applyAlignment="1">
      <alignment horizontal="center" vertical="center"/>
    </xf>
    <xf numFmtId="49" fontId="9" fillId="6" borderId="20" xfId="0" applyNumberFormat="1" applyFont="1" applyFill="1" applyBorder="1" applyAlignment="1">
      <alignment horizontal="center" vertical="center"/>
    </xf>
    <xf numFmtId="49" fontId="10" fillId="6" borderId="20" xfId="0" applyNumberFormat="1" applyFont="1" applyFill="1" applyBorder="1" applyAlignment="1">
      <alignment horizontal="center" vertical="center" wrapText="1"/>
    </xf>
    <xf numFmtId="0" fontId="29" fillId="2" borderId="0" xfId="0" applyFont="1" applyFill="1" applyAlignment="1">
      <alignment horizontal="left"/>
    </xf>
    <xf numFmtId="0" fontId="23" fillId="0" borderId="0" xfId="0" applyFont="1" applyFill="1" applyAlignment="1">
      <alignment horizontal="left" vertical="center"/>
    </xf>
    <xf numFmtId="0" fontId="39" fillId="2" borderId="0" xfId="0" applyFont="1" applyFill="1" applyAlignment="1">
      <alignment horizontal="left" vertical="center"/>
    </xf>
    <xf numFmtId="0" fontId="23" fillId="2" borderId="0" xfId="0" applyFont="1" applyFill="1" applyAlignment="1">
      <alignment horizontal="justify" vertical="center"/>
    </xf>
    <xf numFmtId="0" fontId="0" fillId="0" borderId="0" xfId="0" applyAlignment="1">
      <alignment vertical="center"/>
    </xf>
    <xf numFmtId="0" fontId="39" fillId="2" borderId="0" xfId="0" applyFont="1" applyFill="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vertical="center"/>
    </xf>
    <xf numFmtId="49" fontId="10" fillId="6" borderId="1"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8" xfId="0" applyFont="1" applyFill="1" applyBorder="1" applyAlignment="1">
      <alignment horizontal="center" vertical="center"/>
    </xf>
    <xf numFmtId="0" fontId="10" fillId="6" borderId="19" xfId="0" applyFont="1" applyFill="1" applyBorder="1" applyAlignment="1">
      <alignment horizontal="center" vertical="center"/>
    </xf>
    <xf numFmtId="0" fontId="29"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27"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46"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47" fillId="2" borderId="0" xfId="0" applyFont="1" applyFill="1" applyAlignment="1">
      <alignment horizontal="left" vertical="center" wrapText="1"/>
    </xf>
    <xf numFmtId="0" fontId="10" fillId="2" borderId="0" xfId="0" applyFont="1" applyFill="1" applyBorder="1" applyAlignment="1">
      <alignment horizontal="left" vertical="center" wrapText="1" shrinkToFit="1"/>
    </xf>
    <xf numFmtId="0" fontId="13" fillId="2" borderId="0" xfId="0" applyFont="1" applyFill="1" applyAlignment="1">
      <alignment horizontal="left"/>
    </xf>
    <xf numFmtId="0" fontId="23" fillId="2" borderId="0" xfId="0" applyFont="1" applyFill="1" applyAlignment="1">
      <alignment horizontal="left" wrapText="1"/>
    </xf>
    <xf numFmtId="0" fontId="10" fillId="2" borderId="19" xfId="0" applyFont="1" applyFill="1" applyBorder="1" applyAlignment="1">
      <alignment horizontal="left" vertical="center" wrapText="1"/>
    </xf>
    <xf numFmtId="0" fontId="10" fillId="2" borderId="23"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3"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cellXfs>
  <cellStyles count="9">
    <cellStyle name="Collegamento ipertestuale 3" xfId="2"/>
    <cellStyle name="Migliaia 2" xfId="4"/>
    <cellStyle name="Normal 2" xfId="8"/>
    <cellStyle name="Normale" xfId="0" builtinId="0"/>
    <cellStyle name="Normale 2" xfId="3"/>
    <cellStyle name="Normale 2 2" xfId="1"/>
    <cellStyle name="Normale 2 3" xfId="5"/>
    <cellStyle name="Normale_Foglio1" xfId="7"/>
    <cellStyle name="Normale_TAVOLA"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3AA02"/>
      <color rgb="FF007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1.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TRENTINO-ALTO ADIGE/SÜDTIROL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6.5573770491803298</c:v>
              </c:pt>
              <c:pt idx="1">
                <c:v>7.1428571428571397</c:v>
              </c:pt>
              <c:pt idx="2">
                <c:v>0</c:v>
              </c:pt>
              <c:pt idx="3">
                <c:v>0</c:v>
              </c:pt>
              <c:pt idx="4">
                <c:v>33.3333333333333</c:v>
              </c:pt>
              <c:pt idx="5">
                <c:v>0</c:v>
              </c:pt>
              <c:pt idx="6">
                <c:v>20</c:v>
              </c:pt>
              <c:pt idx="7">
                <c:v>0</c:v>
              </c:pt>
              <c:pt idx="8">
                <c:v>25</c:v>
              </c:pt>
              <c:pt idx="9">
                <c:v>0</c:v>
              </c:pt>
              <c:pt idx="10">
                <c:v>5.5555555555555598</c:v>
              </c:pt>
              <c:pt idx="11">
                <c:v>0</c:v>
              </c:pt>
            </c:numLit>
          </c:val>
          <c:extLst>
            <c:ext xmlns:c16="http://schemas.microsoft.com/office/drawing/2014/chart" uri="{C3380CC4-5D6E-409C-BE32-E72D297353CC}">
              <c16:uniqueId val="{00000000-4E5E-4C65-9BD6-A926677309FE}"/>
            </c:ext>
          </c:extLst>
        </c:ser>
        <c:ser>
          <c:idx val="1"/>
          <c:order val="1"/>
          <c:tx>
            <c:v>MEDIO-BASSA</c:v>
          </c:tx>
          <c:spPr>
            <a:solidFill>
              <a:srgbClr val="EB6D08"/>
            </a:solidFill>
            <a:ln>
              <a:noFill/>
            </a:ln>
            <a:effectLst/>
          </c:spPr>
          <c:invertIfNegative val="0"/>
          <c:cat>
            <c:strLit>
              <c:ptCount val="12"/>
              <c:pt idx="0">
                <c:v>TOTALE TRENTINO-ALTO ADIGE/SÜDTIROL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7.3770491803278704</c:v>
              </c:pt>
              <c:pt idx="1">
                <c:v>14.285714285714301</c:v>
              </c:pt>
              <c:pt idx="2">
                <c:v>0</c:v>
              </c:pt>
              <c:pt idx="3">
                <c:v>0</c:v>
              </c:pt>
              <c:pt idx="4">
                <c:v>50</c:v>
              </c:pt>
              <c:pt idx="5">
                <c:v>0</c:v>
              </c:pt>
              <c:pt idx="6">
                <c:v>10</c:v>
              </c:pt>
              <c:pt idx="7">
                <c:v>0</c:v>
              </c:pt>
              <c:pt idx="8">
                <c:v>0</c:v>
              </c:pt>
              <c:pt idx="9">
                <c:v>0</c:v>
              </c:pt>
              <c:pt idx="10">
                <c:v>11.1111111111111</c:v>
              </c:pt>
              <c:pt idx="11">
                <c:v>8.3333333333333304</c:v>
              </c:pt>
            </c:numLit>
          </c:val>
          <c:extLst>
            <c:ext xmlns:c16="http://schemas.microsoft.com/office/drawing/2014/chart" uri="{C3380CC4-5D6E-409C-BE32-E72D297353CC}">
              <c16:uniqueId val="{00000001-4E5E-4C65-9BD6-A926677309FE}"/>
            </c:ext>
          </c:extLst>
        </c:ser>
        <c:ser>
          <c:idx val="2"/>
          <c:order val="2"/>
          <c:tx>
            <c:v>MEDIA</c:v>
          </c:tx>
          <c:spPr>
            <a:solidFill>
              <a:srgbClr val="D9D9D9"/>
            </a:solidFill>
            <a:ln>
              <a:noFill/>
            </a:ln>
            <a:effectLst/>
          </c:spPr>
          <c:invertIfNegative val="0"/>
          <c:cat>
            <c:strLit>
              <c:ptCount val="12"/>
              <c:pt idx="0">
                <c:v>TOTALE TRENTINO-ALTO ADIGE/SÜDTIROL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22.131147540983601</c:v>
              </c:pt>
              <c:pt idx="1">
                <c:v>35.714285714285701</c:v>
              </c:pt>
              <c:pt idx="2">
                <c:v>0</c:v>
              </c:pt>
              <c:pt idx="3">
                <c:v>33.3333333333333</c:v>
              </c:pt>
              <c:pt idx="4">
                <c:v>0</c:v>
              </c:pt>
              <c:pt idx="5">
                <c:v>25</c:v>
              </c:pt>
              <c:pt idx="6">
                <c:v>30</c:v>
              </c:pt>
              <c:pt idx="7">
                <c:v>0</c:v>
              </c:pt>
              <c:pt idx="8">
                <c:v>12.5</c:v>
              </c:pt>
              <c:pt idx="9">
                <c:v>33.3333333333333</c:v>
              </c:pt>
              <c:pt idx="10">
                <c:v>5.5555555555555598</c:v>
              </c:pt>
              <c:pt idx="11">
                <c:v>16.6666666666667</c:v>
              </c:pt>
            </c:numLit>
          </c:val>
          <c:extLst>
            <c:ext xmlns:c16="http://schemas.microsoft.com/office/drawing/2014/chart" uri="{C3380CC4-5D6E-409C-BE32-E72D297353CC}">
              <c16:uniqueId val="{00000002-4E5E-4C65-9BD6-A926677309FE}"/>
            </c:ext>
          </c:extLst>
        </c:ser>
        <c:ser>
          <c:idx val="3"/>
          <c:order val="3"/>
          <c:tx>
            <c:v>MEDIO-ALTA</c:v>
          </c:tx>
          <c:spPr>
            <a:solidFill>
              <a:srgbClr val="99C094"/>
            </a:solidFill>
            <a:ln>
              <a:noFill/>
            </a:ln>
            <a:effectLst/>
          </c:spPr>
          <c:invertIfNegative val="0"/>
          <c:cat>
            <c:strLit>
              <c:ptCount val="12"/>
              <c:pt idx="0">
                <c:v>TOTALE TRENTINO-ALTO ADIGE/SÜDTIROL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34.426229508196698</c:v>
              </c:pt>
              <c:pt idx="1">
                <c:v>14.285714285714301</c:v>
              </c:pt>
              <c:pt idx="2">
                <c:v>100</c:v>
              </c:pt>
              <c:pt idx="3">
                <c:v>41.6666666666667</c:v>
              </c:pt>
              <c:pt idx="4">
                <c:v>0</c:v>
              </c:pt>
              <c:pt idx="5">
                <c:v>66.6666666666667</c:v>
              </c:pt>
              <c:pt idx="6">
                <c:v>20</c:v>
              </c:pt>
              <c:pt idx="7">
                <c:v>0</c:v>
              </c:pt>
              <c:pt idx="8">
                <c:v>37.5</c:v>
              </c:pt>
              <c:pt idx="9">
                <c:v>0</c:v>
              </c:pt>
              <c:pt idx="10">
                <c:v>44.4444444444444</c:v>
              </c:pt>
              <c:pt idx="11">
                <c:v>41.6666666666667</c:v>
              </c:pt>
            </c:numLit>
          </c:val>
          <c:extLst>
            <c:ext xmlns:c16="http://schemas.microsoft.com/office/drawing/2014/chart" uri="{C3380CC4-5D6E-409C-BE32-E72D297353CC}">
              <c16:uniqueId val="{00000003-4E5E-4C65-9BD6-A926677309FE}"/>
            </c:ext>
          </c:extLst>
        </c:ser>
        <c:ser>
          <c:idx val="4"/>
          <c:order val="4"/>
          <c:tx>
            <c:v>ALTA</c:v>
          </c:tx>
          <c:spPr>
            <a:solidFill>
              <a:srgbClr val="039345"/>
            </a:solidFill>
            <a:ln>
              <a:noFill/>
            </a:ln>
            <a:effectLst/>
          </c:spPr>
          <c:invertIfNegative val="0"/>
          <c:cat>
            <c:strLit>
              <c:ptCount val="12"/>
              <c:pt idx="0">
                <c:v>TOTALE TRENTINO-ALTO ADIGE/SÜDTIROL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29.508196721311499</c:v>
              </c:pt>
              <c:pt idx="1">
                <c:v>28.571428571428601</c:v>
              </c:pt>
              <c:pt idx="2">
                <c:v>0</c:v>
              </c:pt>
              <c:pt idx="3">
                <c:v>25</c:v>
              </c:pt>
              <c:pt idx="4">
                <c:v>16.6666666666667</c:v>
              </c:pt>
              <c:pt idx="5">
                <c:v>8.3333333333333304</c:v>
              </c:pt>
              <c:pt idx="6">
                <c:v>20</c:v>
              </c:pt>
              <c:pt idx="7">
                <c:v>100</c:v>
              </c:pt>
              <c:pt idx="8">
                <c:v>25</c:v>
              </c:pt>
              <c:pt idx="9">
                <c:v>66.6666666666667</c:v>
              </c:pt>
              <c:pt idx="10">
                <c:v>33.3333333333333</c:v>
              </c:pt>
              <c:pt idx="11">
                <c:v>33.3333333333333</c:v>
              </c:pt>
            </c:numLit>
          </c:val>
          <c:extLst>
            <c:ext xmlns:c16="http://schemas.microsoft.com/office/drawing/2014/chart" uri="{C3380CC4-5D6E-409C-BE32-E72D297353CC}">
              <c16:uniqueId val="{00000004-4E5E-4C65-9BD6-A926677309FE}"/>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Bolzano/Bozen</c:v>
          </c:tx>
          <c:spPr>
            <a:ln w="25400" cap="rnd">
              <a:noFill/>
              <a:round/>
            </a:ln>
            <a:effectLst/>
          </c:spPr>
          <c:marker>
            <c:symbol val="circle"/>
            <c:size val="7"/>
            <c:spPr>
              <a:solidFill>
                <a:srgbClr val="EB6D08"/>
              </a:solidFill>
              <a:ln w="15875">
                <a:solidFill>
                  <a:srgbClr val="EB6D08"/>
                </a:solidFill>
                <a:prstDash val="solid"/>
              </a:ln>
              <a:effectLst/>
            </c:spPr>
          </c:marker>
          <c:cat>
            <c:strLit>
              <c:ptCount val="2"/>
              <c:pt idx="0">
                <c:v>Organizzazioni non profit</c:v>
              </c:pt>
              <c:pt idx="1">
                <c:v>Scuole accessibili</c:v>
              </c:pt>
            </c:strLit>
          </c:cat>
          <c:val>
            <c:numLit>
              <c:formatCode>General</c:formatCode>
              <c:ptCount val="2"/>
              <c:pt idx="0">
                <c:v>2.9810487476900098</c:v>
              </c:pt>
              <c:pt idx="1">
                <c:v>-2.1454965854910699</c:v>
              </c:pt>
            </c:numLit>
          </c:val>
          <c:smooth val="0"/>
          <c:extLst>
            <c:ext xmlns:c16="http://schemas.microsoft.com/office/drawing/2014/chart" uri="{C3380CC4-5D6E-409C-BE32-E72D297353CC}">
              <c16:uniqueId val="{00000000-8096-4253-91FB-A9894AF96E7A}"/>
            </c:ext>
          </c:extLst>
        </c:ser>
        <c:ser>
          <c:idx val="0"/>
          <c:order val="1"/>
          <c:tx>
            <c:v>Trento</c:v>
          </c:tx>
          <c:spPr>
            <a:ln w="25400" cap="rnd">
              <a:noFill/>
              <a:round/>
            </a:ln>
            <a:effectLst/>
          </c:spPr>
          <c:marker>
            <c:symbol val="circle"/>
            <c:size val="6"/>
            <c:spPr>
              <a:solidFill>
                <a:srgbClr val="039345"/>
              </a:solidFill>
              <a:ln w="15875">
                <a:solidFill>
                  <a:srgbClr val="039345"/>
                </a:solidFill>
              </a:ln>
              <a:effectLst/>
            </c:spPr>
          </c:marker>
          <c:cat>
            <c:strLit>
              <c:ptCount val="2"/>
              <c:pt idx="0">
                <c:v>Organizzazioni non profit</c:v>
              </c:pt>
              <c:pt idx="1">
                <c:v>Scuole accessibili</c:v>
              </c:pt>
            </c:strLit>
          </c:cat>
          <c:val>
            <c:numLit>
              <c:formatCode>General</c:formatCode>
              <c:ptCount val="2"/>
              <c:pt idx="0">
                <c:v>3</c:v>
              </c:pt>
              <c:pt idx="1">
                <c:v>0.29199065956387499</c:v>
              </c:pt>
            </c:numLit>
          </c:val>
          <c:smooth val="0"/>
          <c:extLst>
            <c:ext xmlns:c16="http://schemas.microsoft.com/office/drawing/2014/chart" uri="{C3380CC4-5D6E-409C-BE32-E72D297353CC}">
              <c16:uniqueId val="{00000001-8096-4253-91FB-A9894AF96E7A}"/>
            </c:ext>
          </c:extLst>
        </c:ser>
        <c:ser>
          <c:idx val="2"/>
          <c:order val="2"/>
          <c:tx>
            <c:v>Italia</c:v>
          </c:tx>
          <c:spPr>
            <a:ln w="15875" cap="rnd">
              <a:solidFill>
                <a:srgbClr val="5B9BD5"/>
              </a:solidFill>
              <a:prstDash val="sysDash"/>
              <a:round/>
            </a:ln>
            <a:effectLst/>
          </c:spPr>
          <c:marker>
            <c:symbol val="circle"/>
            <c:size val="5"/>
            <c:spPr>
              <a:noFill/>
              <a:ln w="9525">
                <a:noFill/>
              </a:ln>
              <a:effectLst/>
            </c:spPr>
          </c:marker>
          <c:dPt>
            <c:idx val="1"/>
            <c:marker>
              <c:symbol val="circle"/>
              <c:size val="5"/>
              <c:spPr>
                <a:noFill/>
                <a:ln w="9525">
                  <a:noFill/>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3-8096-4253-91FB-A9894AF96E7A}"/>
              </c:ext>
            </c:extLst>
          </c:dPt>
          <c:cat>
            <c:strLit>
              <c:ptCount val="2"/>
              <c:pt idx="0">
                <c:v>Organizzazioni non profit</c:v>
              </c:pt>
              <c:pt idx="1">
                <c:v>Scuole accessibili</c:v>
              </c:pt>
            </c:strLit>
          </c:cat>
          <c:val>
            <c:numLit>
              <c:formatCode>General</c:formatCode>
              <c:ptCount val="2"/>
              <c:pt idx="0">
                <c:v>0</c:v>
              </c:pt>
              <c:pt idx="1">
                <c:v>0</c:v>
              </c:pt>
            </c:numLit>
          </c:val>
          <c:smooth val="0"/>
          <c:extLst>
            <c:ext xmlns:c16="http://schemas.microsoft.com/office/drawing/2014/chart" uri="{C3380CC4-5D6E-409C-BE32-E72D297353CC}">
              <c16:uniqueId val="{00000004-8096-4253-91FB-A9894AF96E7A}"/>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12174789712178015"/>
          <c:y val="0.8474160130718954"/>
          <c:w val="0.76068802009919856"/>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Trentino-Alto Adige/Südtirol</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0.41087780526173834</c:v>
              </c:pt>
              <c:pt idx="1">
                <c:v>-0.92183579052391096</c:v>
              </c:pt>
              <c:pt idx="2">
                <c:v>1.3095048893479502</c:v>
              </c:pt>
              <c:pt idx="3">
                <c:v>1.149838332213339</c:v>
              </c:pt>
              <c:pt idx="4">
                <c:v>-1.3511890395259056</c:v>
              </c:pt>
              <c:pt idx="5">
                <c:v>0.27697782536418047</c:v>
              </c:pt>
            </c:numLit>
          </c:val>
          <c:extLst>
            <c:ext xmlns:c16="http://schemas.microsoft.com/office/drawing/2014/chart" uri="{C3380CC4-5D6E-409C-BE32-E72D297353CC}">
              <c16:uniqueId val="{00000000-4AD5-4ABE-9E7A-0CB1A7BF7A01}"/>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4AD5-4ABE-9E7A-0CB1A7BF7A0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3"/>
          <c:order val="0"/>
          <c:tx>
            <c:v>Italia</c:v>
          </c:tx>
          <c:spPr>
            <a:ln w="15875">
              <a:solidFill>
                <a:srgbClr val="0073AA"/>
              </a:solidFill>
              <a:prstDash val="sysDash"/>
            </a:ln>
          </c:spPr>
          <c:marker>
            <c:symbol val="none"/>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2A-4903-4B78-AC31-C6967D7AB6D9}"/>
            </c:ext>
          </c:extLst>
        </c:ser>
        <c:ser>
          <c:idx val="4"/>
          <c:order val="1"/>
          <c:tx>
            <c:v>Miglior valore provinciale</c:v>
          </c:tx>
          <c:spPr>
            <a:ln w="15875">
              <a:solidFill>
                <a:srgbClr val="039345"/>
              </a:solidFill>
            </a:ln>
          </c:spPr>
          <c:marker>
            <c:symbol val="none"/>
          </c:marker>
          <c:cat>
            <c:strLit>
              <c:ptCount val="6"/>
              <c:pt idx="0">
                <c:v>06-01*</c:v>
              </c:pt>
              <c:pt idx="1">
                <c:v>06-03</c:v>
              </c:pt>
              <c:pt idx="2">
                <c:v>06-04</c:v>
              </c:pt>
              <c:pt idx="3">
                <c:v>06-05</c:v>
              </c:pt>
              <c:pt idx="4">
                <c:v>06-06</c:v>
              </c:pt>
              <c:pt idx="5">
                <c:v>06-07</c:v>
              </c:pt>
            </c:strLit>
          </c:cat>
          <c:val>
            <c:numLit>
              <c:formatCode>General</c:formatCode>
              <c:ptCount val="6"/>
              <c:pt idx="0">
                <c:v>0.61736246682679696</c:v>
              </c:pt>
              <c:pt idx="1">
                <c:v>-0.18910581241094099</c:v>
              </c:pt>
              <c:pt idx="2">
                <c:v>1.0793871681768601</c:v>
              </c:pt>
              <c:pt idx="3">
                <c:v>0.74088869107677102</c:v>
              </c:pt>
              <c:pt idx="4">
                <c:v>0.13188998937030899</c:v>
              </c:pt>
              <c:pt idx="5">
                <c:v>0.24795445440223199</c:v>
              </c:pt>
            </c:numLit>
          </c:val>
          <c:extLst>
            <c:ext xmlns:c16="http://schemas.microsoft.com/office/drawing/2014/chart" uri="{C3380CC4-5D6E-409C-BE32-E72D297353CC}">
              <c16:uniqueId val="{0000002B-4903-4B78-AC31-C6967D7AB6D9}"/>
            </c:ext>
          </c:extLst>
        </c:ser>
        <c:ser>
          <c:idx val="5"/>
          <c:order val="2"/>
          <c:tx>
            <c:v>Peggior valore provinciale</c:v>
          </c:tx>
          <c:spPr>
            <a:ln w="15875">
              <a:solidFill>
                <a:srgbClr val="C00000"/>
              </a:solidFill>
            </a:ln>
          </c:spPr>
          <c:marker>
            <c:symbol val="none"/>
          </c:marker>
          <c:cat>
            <c:strLit>
              <c:ptCount val="6"/>
              <c:pt idx="0">
                <c:v>06-01*</c:v>
              </c:pt>
              <c:pt idx="1">
                <c:v>06-03</c:v>
              </c:pt>
              <c:pt idx="2">
                <c:v>06-04</c:v>
              </c:pt>
              <c:pt idx="3">
                <c:v>06-05</c:v>
              </c:pt>
              <c:pt idx="4">
                <c:v>06-06</c:v>
              </c:pt>
              <c:pt idx="5">
                <c:v>06-07</c:v>
              </c:pt>
            </c:strLit>
          </c:cat>
          <c:val>
            <c:numLit>
              <c:formatCode>General</c:formatCode>
              <c:ptCount val="6"/>
              <c:pt idx="0">
                <c:v>0.110572382118232</c:v>
              </c:pt>
              <c:pt idx="1">
                <c:v>-0.83746859781988303</c:v>
              </c:pt>
              <c:pt idx="2">
                <c:v>4.62594500647227E-2</c:v>
              </c:pt>
              <c:pt idx="3">
                <c:v>-0.26498938585957399</c:v>
              </c:pt>
              <c:pt idx="4">
                <c:v>-0.87706842931255902</c:v>
              </c:pt>
              <c:pt idx="5">
                <c:v>0.18698204758201101</c:v>
              </c:pt>
            </c:numLit>
          </c:val>
          <c:extLst>
            <c:ext xmlns:c16="http://schemas.microsoft.com/office/drawing/2014/chart" uri="{C3380CC4-5D6E-409C-BE32-E72D297353CC}">
              <c16:uniqueId val="{0000002C-4903-4B78-AC31-C6967D7AB6D9}"/>
            </c:ext>
          </c:extLst>
        </c:ser>
        <c:ser>
          <c:idx val="0"/>
          <c:order val="3"/>
          <c:tx>
            <c:v>Italia</c:v>
          </c:tx>
          <c:spPr>
            <a:ln w="15875" cap="rnd">
              <a:solidFill>
                <a:srgbClr val="0073AA"/>
              </a:solidFill>
              <a:prstDash val="sysDash"/>
              <a:round/>
            </a:ln>
            <a:effectLst/>
          </c:spPr>
          <c:marker>
            <c:symbol val="none"/>
          </c:marker>
          <c:dPt>
            <c:idx val="3"/>
            <c:bubble3D val="0"/>
            <c:extLst>
              <c:ext xmlns:c16="http://schemas.microsoft.com/office/drawing/2014/chart" uri="{C3380CC4-5D6E-409C-BE32-E72D297353CC}">
                <c16:uniqueId val="{00000018-4903-4B78-AC31-C6967D7AB6D9}"/>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19-4903-4B78-AC31-C6967D7AB6D9}"/>
            </c:ext>
          </c:extLst>
        </c:ser>
        <c:ser>
          <c:idx val="1"/>
          <c:order val="4"/>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A83065C9-A552-421B-8D00-39644D686FF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4903-4B78-AC31-C6967D7AB6D9}"/>
                </c:ext>
              </c:extLst>
            </c:dLbl>
            <c:dLbl>
              <c:idx val="1"/>
              <c:layout>
                <c:manualLayout>
                  <c:x val="-4.1791452432089551E-2"/>
                  <c:y val="-3.8044222819259745E-17"/>
                </c:manualLayout>
              </c:layout>
              <c:tx>
                <c:rich>
                  <a:bodyPr/>
                  <a:lstStyle/>
                  <a:p>
                    <a:fld id="{E52CD572-8185-44FD-8343-4E5C7D42C7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4903-4B78-AC31-C6967D7AB6D9}"/>
                </c:ext>
              </c:extLst>
            </c:dLbl>
            <c:dLbl>
              <c:idx val="2"/>
              <c:layout>
                <c:manualLayout>
                  <c:x val="-1.6757220531289658E-2"/>
                  <c:y val="-1.6601307189542409E-2"/>
                </c:manualLayout>
              </c:layout>
              <c:tx>
                <c:rich>
                  <a:bodyPr/>
                  <a:lstStyle/>
                  <a:p>
                    <a:fld id="{738675E9-7AF3-44C5-9BF6-F52B4C698CA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4903-4B78-AC31-C6967D7AB6D9}"/>
                </c:ext>
              </c:extLst>
            </c:dLbl>
            <c:dLbl>
              <c:idx val="3"/>
              <c:layout/>
              <c:tx>
                <c:rich>
                  <a:bodyPr/>
                  <a:lstStyle/>
                  <a:p>
                    <a:fld id="{E80CB515-A9AF-4186-9BE7-0EB4177A93D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E-4903-4B78-AC31-C6967D7AB6D9}"/>
                </c:ext>
              </c:extLst>
            </c:dLbl>
            <c:dLbl>
              <c:idx val="4"/>
              <c:layout>
                <c:manualLayout>
                  <c:x val="6.702888212515859E-2"/>
                  <c:y val="8.3006535947713171E-3"/>
                </c:manualLayout>
              </c:layout>
              <c:tx>
                <c:rich>
                  <a:bodyPr/>
                  <a:lstStyle/>
                  <a:p>
                    <a:fld id="{84460A37-172C-43A5-8F1A-A99D02047E5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4903-4B78-AC31-C6967D7AB6D9}"/>
                </c:ext>
              </c:extLst>
            </c:dLbl>
            <c:dLbl>
              <c:idx val="5"/>
              <c:layout>
                <c:manualLayout>
                  <c:x val="1.6757220531289658E-2"/>
                  <c:y val="1.2450980392156825E-2"/>
                </c:manualLayout>
              </c:layout>
              <c:tx>
                <c:rich>
                  <a:bodyPr/>
                  <a:lstStyle/>
                  <a:p>
                    <a:fld id="{16F699D8-8DC5-43A5-A59F-B3D7D1CB7DF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0-4903-4B78-AC31-C6967D7AB6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0.61736246682679774</c:v>
              </c:pt>
              <c:pt idx="1">
                <c:v>-0.18910581241094138</c:v>
              </c:pt>
              <c:pt idx="2">
                <c:v>1.0793871681768623</c:v>
              </c:pt>
              <c:pt idx="3">
                <c:v>0.74088869107677102</c:v>
              </c:pt>
              <c:pt idx="4">
                <c:v>0.13188998937030974</c:v>
              </c:pt>
              <c:pt idx="5">
                <c:v>0.24795445440223218</c:v>
              </c:pt>
            </c:numLit>
          </c:val>
          <c:extLst>
            <c:ext xmlns:c15="http://schemas.microsoft.com/office/drawing/2012/chart" uri="{02D57815-91ED-43cb-92C2-25804820EDAC}">
              <c15:datalabelsRange>
                <c15:f>'Dominio 06'!$B$49:$G$49</c15:f>
                <c15:dlblRangeCache>
                  <c:ptCount val="6"/>
                  <c:pt idx="0">
                    <c:v>BZ</c:v>
                  </c:pt>
                  <c:pt idx="1">
                    <c:v>TN</c:v>
                  </c:pt>
                  <c:pt idx="2">
                    <c:v>TN</c:v>
                  </c:pt>
                  <c:pt idx="3">
                    <c:v>TN</c:v>
                  </c:pt>
                  <c:pt idx="4">
                    <c:v>BZ</c:v>
                  </c:pt>
                  <c:pt idx="5">
                    <c:v>TN</c:v>
                  </c:pt>
                </c15:dlblRangeCache>
              </c15:datalabelsRange>
            </c:ext>
            <c:ext xmlns:c16="http://schemas.microsoft.com/office/drawing/2014/chart" uri="{C3380CC4-5D6E-409C-BE32-E72D297353CC}">
              <c16:uniqueId val="{00000021-4903-4B78-AC31-C6967D7AB6D9}"/>
            </c:ext>
          </c:extLst>
        </c:ser>
        <c:ser>
          <c:idx val="2"/>
          <c:order val="5"/>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1772FB4A-BD0E-4FDD-8D9C-0385C2DB9EE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3-4903-4B78-AC31-C6967D7AB6D9}"/>
                </c:ext>
              </c:extLst>
            </c:dLbl>
            <c:dLbl>
              <c:idx val="1"/>
              <c:layout>
                <c:manualLayout>
                  <c:x val="-0.10054332318773794"/>
                  <c:y val="5.8104575163398696E-2"/>
                </c:manualLayout>
              </c:layout>
              <c:tx>
                <c:rich>
                  <a:bodyPr/>
                  <a:lstStyle/>
                  <a:p>
                    <a:fld id="{C0095883-03B8-4A39-ABA2-0E50DDB652E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4-4903-4B78-AC31-C6967D7AB6D9}"/>
                </c:ext>
              </c:extLst>
            </c:dLbl>
            <c:dLbl>
              <c:idx val="2"/>
              <c:layout>
                <c:manualLayout>
                  <c:x val="-9.2164712922093189E-2"/>
                  <c:y val="-8.715686274509804E-2"/>
                </c:manualLayout>
              </c:layout>
              <c:tx>
                <c:rich>
                  <a:bodyPr/>
                  <a:lstStyle/>
                  <a:p>
                    <a:fld id="{0A8731D4-4F53-4A2F-9EBE-FD17DD2509C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5-4903-4B78-AC31-C6967D7AB6D9}"/>
                </c:ext>
              </c:extLst>
            </c:dLbl>
            <c:dLbl>
              <c:idx val="3"/>
              <c:layout>
                <c:manualLayout>
                  <c:x val="5.2366229618744072E-3"/>
                  <c:y val="-0.12058321807284463"/>
                </c:manualLayout>
              </c:layout>
              <c:tx>
                <c:rich>
                  <a:bodyPr/>
                  <a:lstStyle/>
                  <a:p>
                    <a:fld id="{10AD553F-EC96-4367-89FD-7DE972A75D8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6-4903-4B78-AC31-C6967D7AB6D9}"/>
                </c:ext>
              </c:extLst>
            </c:dLbl>
            <c:dLbl>
              <c:idx val="4"/>
              <c:layout>
                <c:manualLayout>
                  <c:x val="9.2164712922093106E-2"/>
                  <c:y val="-7.4705882352941178E-2"/>
                </c:manualLayout>
              </c:layout>
              <c:tx>
                <c:rich>
                  <a:bodyPr/>
                  <a:lstStyle/>
                  <a:p>
                    <a:fld id="{81DDF410-A744-4502-A38B-6A5259A893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7-4903-4B78-AC31-C6967D7AB6D9}"/>
                </c:ext>
              </c:extLst>
            </c:dLbl>
            <c:dLbl>
              <c:idx val="5"/>
              <c:layout>
                <c:manualLayout>
                  <c:x val="0.10054332318773794"/>
                  <c:y val="4.9803921568627452E-2"/>
                </c:manualLayout>
              </c:layout>
              <c:tx>
                <c:rich>
                  <a:bodyPr/>
                  <a:lstStyle/>
                  <a:p>
                    <a:fld id="{4B791B5F-1799-4DA1-8B14-9BEE87F9B69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8-4903-4B78-AC31-C6967D7AB6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0.1105723821182321</c:v>
              </c:pt>
              <c:pt idx="1">
                <c:v>-0.83746859781988392</c:v>
              </c:pt>
              <c:pt idx="2">
                <c:v>4.6259450064722783E-2</c:v>
              </c:pt>
              <c:pt idx="3">
                <c:v>-0.26498938585957488</c:v>
              </c:pt>
              <c:pt idx="4">
                <c:v>-0.87706842931255957</c:v>
              </c:pt>
              <c:pt idx="5">
                <c:v>0.18698204758201109</c:v>
              </c:pt>
            </c:numLit>
          </c:val>
          <c:extLst>
            <c:ext xmlns:c15="http://schemas.microsoft.com/office/drawing/2012/chart" uri="{02D57815-91ED-43cb-92C2-25804820EDAC}">
              <c15:datalabelsRange>
                <c15:f>'Dominio 06'!$B$50:$G$50</c15:f>
                <c15:dlblRangeCache>
                  <c:ptCount val="6"/>
                  <c:pt idx="0">
                    <c:v>TN</c:v>
                  </c:pt>
                  <c:pt idx="1">
                    <c:v>BZ</c:v>
                  </c:pt>
                  <c:pt idx="2">
                    <c:v>BZ</c:v>
                  </c:pt>
                  <c:pt idx="3">
                    <c:v>BZ</c:v>
                  </c:pt>
                  <c:pt idx="4">
                    <c:v>TN</c:v>
                  </c:pt>
                  <c:pt idx="5">
                    <c:v>BZ</c:v>
                  </c:pt>
                </c15:dlblRangeCache>
              </c15:datalabelsRange>
            </c:ext>
            <c:ext xmlns:c16="http://schemas.microsoft.com/office/drawing/2014/chart" uri="{C3380CC4-5D6E-409C-BE32-E72D297353CC}">
              <c16:uniqueId val="{00000029-4903-4B78-AC31-C6967D7AB6D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Trentino-Alto Adige/Südtirol</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0.32009219983223963</c:v>
              </c:pt>
              <c:pt idx="1">
                <c:v>0.55286326341662595</c:v>
              </c:pt>
              <c:pt idx="2">
                <c:v>1.2568584168042145</c:v>
              </c:pt>
              <c:pt idx="3">
                <c:v>0.72932941913979898</c:v>
              </c:pt>
              <c:pt idx="4">
                <c:v>0.71911396001657368</c:v>
              </c:pt>
              <c:pt idx="5">
                <c:v>0.5660711923958841</c:v>
              </c:pt>
            </c:numLit>
          </c:val>
          <c:extLst>
            <c:ext xmlns:c16="http://schemas.microsoft.com/office/drawing/2014/chart" uri="{C3380CC4-5D6E-409C-BE32-E72D297353CC}">
              <c16:uniqueId val="{00000000-3938-4E05-B0B1-2FB1FEEE903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3938-4E05-B0B1-2FB1FEEE903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0A4-4800-95C0-DCA1A3D9B032}"/>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D0A4-4800-95C0-DCA1A3D9B032}"/>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249353E4-DA73-40A9-B00E-AF5B1ED4300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D0A4-4800-95C0-DCA1A3D9B032}"/>
                </c:ext>
              </c:extLst>
            </c:dLbl>
            <c:dLbl>
              <c:idx val="1"/>
              <c:layout>
                <c:manualLayout>
                  <c:x val="-2.7661164501644263E-2"/>
                  <c:y val="-2.4612975495554544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8.926304746918437E-2"/>
                      <c:h val="6.3920091164910806E-2"/>
                    </c:manualLayout>
                  </c15:layout>
                </c:ext>
                <c:ext xmlns:c16="http://schemas.microsoft.com/office/drawing/2014/chart" uri="{C3380CC4-5D6E-409C-BE32-E72D297353CC}">
                  <c16:uniqueId val="{00000003-D0A4-4800-95C0-DCA1A3D9B032}"/>
                </c:ext>
              </c:extLst>
            </c:dLbl>
            <c:dLbl>
              <c:idx val="2"/>
              <c:layout>
                <c:manualLayout>
                  <c:x val="-1.6757220531289658E-2"/>
                  <c:y val="-1.6601307189542409E-2"/>
                </c:manualLayout>
              </c:layout>
              <c:tx>
                <c:rich>
                  <a:bodyPr/>
                  <a:lstStyle/>
                  <a:p>
                    <a:fld id="{81E8D57C-9BF1-42D2-9BA8-ED46B6F2F2E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D0A4-4800-95C0-DCA1A3D9B032}"/>
                </c:ext>
              </c:extLst>
            </c:dLbl>
            <c:dLbl>
              <c:idx val="3"/>
              <c:layout/>
              <c:tx>
                <c:rich>
                  <a:bodyPr/>
                  <a:lstStyle/>
                  <a:p>
                    <a:fld id="{5819893E-0304-45C4-8F13-08F41490A6E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D0A4-4800-95C0-DCA1A3D9B032}"/>
                </c:ext>
              </c:extLst>
            </c:dLbl>
            <c:dLbl>
              <c:idx val="4"/>
              <c:layout>
                <c:manualLayout>
                  <c:x val="6.702888212515859E-2"/>
                  <c:y val="8.3006535947713171E-3"/>
                </c:manualLayout>
              </c:layout>
              <c:tx>
                <c:rich>
                  <a:bodyPr/>
                  <a:lstStyle/>
                  <a:p>
                    <a:fld id="{EE72017C-C961-4AB7-B789-06103523DBE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D0A4-4800-95C0-DCA1A3D9B032}"/>
                </c:ext>
              </c:extLst>
            </c:dLbl>
            <c:dLbl>
              <c:idx val="5"/>
              <c:layout>
                <c:manualLayout>
                  <c:x val="1.6757220531289658E-2"/>
                  <c:y val="1.2450980392156825E-2"/>
                </c:manualLayout>
              </c:layout>
              <c:tx>
                <c:rich>
                  <a:bodyPr/>
                  <a:lstStyle/>
                  <a:p>
                    <a:fld id="{8BB70045-824D-42B0-BB82-A026D739D65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D0A4-4800-95C0-DCA1A3D9B0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0.66241772100632745</c:v>
              </c:pt>
              <c:pt idx="1">
                <c:v>0.39978123321234621</c:v>
              </c:pt>
              <c:pt idx="2">
                <c:v>1.1625588663576032</c:v>
              </c:pt>
              <c:pt idx="3">
                <c:v>1.0410344668325633</c:v>
              </c:pt>
              <c:pt idx="4">
                <c:v>1.0863123463910604</c:v>
              </c:pt>
              <c:pt idx="5">
                <c:v>0.50752118927138756</c:v>
              </c:pt>
            </c:numLit>
          </c:val>
          <c:extLst>
            <c:ext xmlns:c15="http://schemas.microsoft.com/office/drawing/2012/chart" uri="{02D57815-91ED-43cb-92C2-25804820EDAC}">
              <c15:datalabelsRange>
                <c15:f>'Dominio 07'!$B$50:$G$50</c15:f>
                <c15:dlblRangeCache>
                  <c:ptCount val="6"/>
                  <c:pt idx="0">
                    <c:v>TN</c:v>
                  </c:pt>
                  <c:pt idx="1">
                    <c:v>BZ</c:v>
                  </c:pt>
                  <c:pt idx="2">
                    <c:v>TN</c:v>
                  </c:pt>
                  <c:pt idx="3">
                    <c:v>TN</c:v>
                  </c:pt>
                  <c:pt idx="4">
                    <c:v>TN</c:v>
                  </c:pt>
                  <c:pt idx="5">
                    <c:v>BZ</c:v>
                  </c:pt>
                </c15:dlblRangeCache>
              </c15:datalabelsRange>
            </c:ext>
            <c:ext xmlns:c16="http://schemas.microsoft.com/office/drawing/2014/chart" uri="{C3380CC4-5D6E-409C-BE32-E72D297353CC}">
              <c16:uniqueId val="{00000008-D0A4-4800-95C0-DCA1A3D9B032}"/>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C0372005-F76E-43A9-AD8C-FFCA36B7D28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D0A4-4800-95C0-DCA1A3D9B032}"/>
                </c:ext>
              </c:extLst>
            </c:dLbl>
            <c:dLbl>
              <c:idx val="1"/>
              <c:delete val="1"/>
              <c:extLst>
                <c:ext xmlns:c15="http://schemas.microsoft.com/office/drawing/2012/chart" uri="{CE6537A1-D6FC-4f65-9D91-7224C49458BB}"/>
                <c:ext xmlns:c16="http://schemas.microsoft.com/office/drawing/2014/chart" uri="{C3380CC4-5D6E-409C-BE32-E72D297353CC}">
                  <c16:uniqueId val="{0000000A-D0A4-4800-95C0-DCA1A3D9B032}"/>
                </c:ext>
              </c:extLst>
            </c:dLbl>
            <c:dLbl>
              <c:idx val="2"/>
              <c:layout>
                <c:manualLayout>
                  <c:x val="-9.2164712922093189E-2"/>
                  <c:y val="-8.715686274509804E-2"/>
                </c:manualLayout>
              </c:layout>
              <c:tx>
                <c:rich>
                  <a:bodyPr/>
                  <a:lstStyle/>
                  <a:p>
                    <a:fld id="{E53CA5F0-F812-4AE5-BADC-AF1435EE2C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D0A4-4800-95C0-DCA1A3D9B032}"/>
                </c:ext>
              </c:extLst>
            </c:dLbl>
            <c:dLbl>
              <c:idx val="3"/>
              <c:layout>
                <c:manualLayout>
                  <c:x val="3.3514441062579232E-2"/>
                  <c:y val="-9.1307189542483666E-2"/>
                </c:manualLayout>
              </c:layout>
              <c:tx>
                <c:rich>
                  <a:bodyPr/>
                  <a:lstStyle/>
                  <a:p>
                    <a:fld id="{B5891056-90BD-4B49-83F8-DDB91C430D5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D0A4-4800-95C0-DCA1A3D9B032}"/>
                </c:ext>
              </c:extLst>
            </c:dLbl>
            <c:dLbl>
              <c:idx val="4"/>
              <c:layout>
                <c:manualLayout>
                  <c:x val="9.2164712922093106E-2"/>
                  <c:y val="-7.4705882352941178E-2"/>
                </c:manualLayout>
              </c:layout>
              <c:tx>
                <c:rich>
                  <a:bodyPr/>
                  <a:lstStyle/>
                  <a:p>
                    <a:fld id="{A52506C0-D04A-4B2E-9F53-02500C749ED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D0A4-4800-95C0-DCA1A3D9B032}"/>
                </c:ext>
              </c:extLst>
            </c:dLbl>
            <c:dLbl>
              <c:idx val="5"/>
              <c:layout>
                <c:manualLayout>
                  <c:x val="0.10054332318773794"/>
                  <c:y val="4.9803921568627452E-2"/>
                </c:manualLayout>
              </c:layout>
              <c:tx>
                <c:rich>
                  <a:bodyPr/>
                  <a:lstStyle/>
                  <a:p>
                    <a:fld id="{2BE09BD0-0A8B-4110-8E66-25BDD6D387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D0A4-4800-95C0-DCA1A3D9B0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-0.22080590700210911</c:v>
              </c:pt>
              <c:pt idx="1">
                <c:v>0.39978123321234621</c:v>
              </c:pt>
              <c:pt idx="2">
                <c:v>0.9782507533984709</c:v>
              </c:pt>
              <c:pt idx="3">
                <c:v>0.29435470315718082</c:v>
              </c:pt>
              <c:pt idx="4">
                <c:v>7.0736617904534102E-2</c:v>
              </c:pt>
              <c:pt idx="5">
                <c:v>0.18455315973504985</c:v>
              </c:pt>
            </c:numLit>
          </c:val>
          <c:extLst>
            <c:ext xmlns:c15="http://schemas.microsoft.com/office/drawing/2012/chart" uri="{02D57815-91ED-43cb-92C2-25804820EDAC}">
              <c15:datalabelsRange>
                <c15:f>'Dominio 07'!$B$51:$G$51</c15:f>
                <c15:dlblRangeCache>
                  <c:ptCount val="6"/>
                  <c:pt idx="0">
                    <c:v>BZ</c:v>
                  </c:pt>
                  <c:pt idx="1">
                    <c:v>BZ</c:v>
                  </c:pt>
                  <c:pt idx="2">
                    <c:v>BZ</c:v>
                  </c:pt>
                  <c:pt idx="3">
                    <c:v>BZ</c:v>
                  </c:pt>
                  <c:pt idx="4">
                    <c:v>BZ</c:v>
                  </c:pt>
                  <c:pt idx="5">
                    <c:v>TN</c:v>
                  </c:pt>
                </c15:dlblRangeCache>
              </c15:datalabelsRange>
            </c:ext>
            <c:ext xmlns:c16="http://schemas.microsoft.com/office/drawing/2014/chart" uri="{C3380CC4-5D6E-409C-BE32-E72D297353CC}">
              <c16:uniqueId val="{0000000F-D0A4-4800-95C0-DCA1A3D9B03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Trentino-Alto Adige/Südtirol</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-0.20745874831635502</c:v>
              </c:pt>
              <c:pt idx="1">
                <c:v>2.8216048597779251</c:v>
              </c:pt>
              <c:pt idx="2">
                <c:v>-0.92506525243973659</c:v>
              </c:pt>
            </c:numLit>
          </c:val>
          <c:smooth val="0"/>
          <c:extLst>
            <c:ext xmlns:c16="http://schemas.microsoft.com/office/drawing/2014/chart" uri="{C3380CC4-5D6E-409C-BE32-E72D297353CC}">
              <c16:uniqueId val="{00000000-A4A8-4754-9F93-377EEB7C3406}"/>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A4A8-4754-9F93-377EEB7C3406}"/>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A4A8-4754-9F93-377EEB7C3406}"/>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B90E-47A0-96C1-27A96BC0ECF6}"/>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B90E-47A0-96C1-27A96BC0ECF6}"/>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manualLayout>
                  <c:x val="-5.395424836601307E-2"/>
                  <c:y val="-4.1246488364917788E-2"/>
                </c:manualLayout>
              </c:layout>
              <c:tx>
                <c:rich>
                  <a:bodyPr/>
                  <a:lstStyle/>
                  <a:p>
                    <a:fld id="{5A5E05D4-6F59-4E71-9C9C-786E27F4B3C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90E-47A0-96C1-27A96BC0ECF6}"/>
                </c:ext>
              </c:extLst>
            </c:dLbl>
            <c:dLbl>
              <c:idx val="1"/>
              <c:tx>
                <c:rich>
                  <a:bodyPr/>
                  <a:lstStyle/>
                  <a:p>
                    <a:fld id="{FE4B0AE1-2143-4460-847A-141F0F5D42D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90E-47A0-96C1-27A96BC0ECF6}"/>
                </c:ext>
              </c:extLst>
            </c:dLbl>
            <c:dLbl>
              <c:idx val="2"/>
              <c:layout>
                <c:manualLayout>
                  <c:x val="-8.3005107099772477E-3"/>
                  <c:y val="-4.1907131828403485E-2"/>
                </c:manualLayout>
              </c:layout>
              <c:tx>
                <c:rich>
                  <a:bodyPr/>
                  <a:lstStyle/>
                  <a:p>
                    <a:fld id="{0512FBC4-6143-4826-A9F1-7235721683D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B90E-47A0-96C1-27A96BC0ECF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-3.5137214150659575E-2</c:v>
              </c:pt>
              <c:pt idx="1">
                <c:v>3</c:v>
              </c:pt>
              <c:pt idx="2">
                <c:v>-0.34185550979619816</c:v>
              </c:pt>
            </c:numLit>
          </c:val>
          <c:smooth val="0"/>
          <c:extLst>
            <c:ext xmlns:c15="http://schemas.microsoft.com/office/drawing/2012/chart" uri="{02D57815-91ED-43cb-92C2-25804820EDAC}">
              <c15:datalabelsRange>
                <c15:f>'Dominio 09'!$B$50:$D$50</c15:f>
                <c15:dlblRangeCache>
                  <c:ptCount val="3"/>
                  <c:pt idx="0">
                    <c:v>TN</c:v>
                  </c:pt>
                  <c:pt idx="1">
                    <c:v>BZ</c:v>
                  </c:pt>
                  <c:pt idx="2">
                    <c:v>TN</c:v>
                  </c:pt>
                </c15:dlblRangeCache>
              </c15:datalabelsRange>
            </c:ext>
            <c:ext xmlns:c16="http://schemas.microsoft.com/office/drawing/2014/chart" uri="{C3380CC4-5D6E-409C-BE32-E72D297353CC}">
              <c16:uniqueId val="{00000006-B90E-47A0-96C1-27A96BC0ECF6}"/>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manualLayout>
                  <c:x val="-1.2450980392156863E-2"/>
                  <c:y val="4.5371137201409527E-2"/>
                </c:manualLayout>
              </c:layout>
              <c:tx>
                <c:rich>
                  <a:bodyPr/>
                  <a:lstStyle/>
                  <a:p>
                    <a:fld id="{A54DE64D-0CEC-4741-88C8-ED130C80B09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90E-47A0-96C1-27A96BC0ECF6}"/>
                </c:ext>
              </c:extLst>
            </c:dLbl>
            <c:dLbl>
              <c:idx val="1"/>
              <c:layout>
                <c:manualLayout>
                  <c:x val="-1.2450980392156863E-2"/>
                  <c:y val="-1.6498595345967062E-2"/>
                </c:manualLayout>
              </c:layout>
              <c:tx>
                <c:rich>
                  <a:bodyPr/>
                  <a:lstStyle/>
                  <a:p>
                    <a:fld id="{D3E44C3D-5CDD-4CC4-AD00-21F3363ACF1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B90E-47A0-96C1-27A96BC0ECF6}"/>
                </c:ext>
              </c:extLst>
            </c:dLbl>
            <c:dLbl>
              <c:idx val="2"/>
              <c:layout>
                <c:manualLayout>
                  <c:x val="-9.9607843137254903E-2"/>
                  <c:y val="4.94957860379013E-2"/>
                </c:manualLayout>
              </c:layout>
              <c:tx>
                <c:rich>
                  <a:bodyPr/>
                  <a:lstStyle/>
                  <a:p>
                    <a:fld id="{7895F744-9ABC-4D11-92C5-EF7B877B5F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B90E-47A0-96C1-27A96BC0ECF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-5.2705821225989387E-2</c:v>
              </c:pt>
              <c:pt idx="1">
                <c:v>-5.3020377693206416E-2</c:v>
              </c:pt>
              <c:pt idx="2">
                <c:v>-0.390692011195655</c:v>
              </c:pt>
            </c:numLit>
          </c:val>
          <c:smooth val="0"/>
          <c:extLst>
            <c:ext xmlns:c15="http://schemas.microsoft.com/office/drawing/2012/chart" uri="{02D57815-91ED-43cb-92C2-25804820EDAC}">
              <c15:datalabelsRange>
                <c15:f>'Dominio 09'!$B$51:$D$51</c15:f>
                <c15:dlblRangeCache>
                  <c:ptCount val="3"/>
                  <c:pt idx="0">
                    <c:v>BZ</c:v>
                  </c:pt>
                  <c:pt idx="1">
                    <c:v>TN</c:v>
                  </c:pt>
                  <c:pt idx="2">
                    <c:v>BZ</c:v>
                  </c:pt>
                </c15:dlblRangeCache>
              </c15:datalabelsRange>
            </c:ext>
            <c:ext xmlns:c16="http://schemas.microsoft.com/office/drawing/2014/chart" uri="{C3380CC4-5D6E-409C-BE32-E72D297353CC}">
              <c16:uniqueId val="{0000000A-B90E-47A0-96C1-27A96BC0ECF6}"/>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Trentino-Alto Adige/Südtirol</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1.13872283757369</c:v>
              </c:pt>
              <c:pt idx="1">
                <c:v>0.37375379830849798</c:v>
              </c:pt>
              <c:pt idx="2">
                <c:v>3.5143198266628602E-2</c:v>
              </c:pt>
              <c:pt idx="3">
                <c:v>-0.49036218440520402</c:v>
              </c:pt>
              <c:pt idx="4">
                <c:v>1.1186381066700399</c:v>
              </c:pt>
              <c:pt idx="5">
                <c:v>0.74110923294009801</c:v>
              </c:pt>
              <c:pt idx="6">
                <c:v>3</c:v>
              </c:pt>
              <c:pt idx="7">
                <c:v>-5.9388850419684697E-2</c:v>
              </c:pt>
              <c:pt idx="8">
                <c:v>1.05133786923182</c:v>
              </c:pt>
              <c:pt idx="9">
                <c:v>1.9536422472355299</c:v>
              </c:pt>
            </c:numLit>
          </c:val>
          <c:extLst>
            <c:ext xmlns:c16="http://schemas.microsoft.com/office/drawing/2014/chart" uri="{C3380CC4-5D6E-409C-BE32-E72D297353CC}">
              <c16:uniqueId val="{00000000-8565-428F-A5E7-FBC58277EA88}"/>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8565-428F-A5E7-FBC58277EA8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8F3-48E0-AE69-359BCEFDAD5F}"/>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D8F3-48E0-AE69-359BCEFDAD5F}"/>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r>
                      <a:rPr 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8F3-48E0-AE69-359BCEFDAD5F}"/>
                </c:ext>
              </c:extLst>
            </c:dLbl>
            <c:dLbl>
              <c:idx val="1"/>
              <c:layout>
                <c:manualLayout>
                  <c:x val="-4.1791452432089551E-2"/>
                  <c:y val="-3.8044222819259745E-17"/>
                </c:manualLayout>
              </c:layout>
              <c:tx>
                <c:rich>
                  <a:bodyPr/>
                  <a:lstStyle/>
                  <a:p>
                    <a:fld id="{649FD047-D237-4E27-B805-6F158915FD9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D8F3-48E0-AE69-359BCEFDAD5F}"/>
                </c:ext>
              </c:extLst>
            </c:dLbl>
            <c:dLbl>
              <c:idx val="2"/>
              <c:layout>
                <c:manualLayout>
                  <c:x val="-0.13113540271181745"/>
                  <c:y val="2.9052287581699348E-2"/>
                </c:manualLayout>
              </c:layout>
              <c:tx>
                <c:rich>
                  <a:bodyPr/>
                  <a:lstStyle/>
                  <a:p>
                    <a:fld id="{7E84C530-4E68-4472-A3CB-BC6971E7F52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D8F3-48E0-AE69-359BCEFDAD5F}"/>
                </c:ext>
              </c:extLst>
            </c:dLbl>
            <c:dLbl>
              <c:idx val="3"/>
              <c:layout>
                <c:manualLayout>
                  <c:x val="-1.6339737888732175E-2"/>
                  <c:y val="0"/>
                </c:manualLayout>
              </c:layout>
              <c:tx>
                <c:rich>
                  <a:bodyPr/>
                  <a:lstStyle/>
                  <a:p>
                    <a:fld id="{105A9266-9691-424B-9FF4-DB966DFB330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D8F3-48E0-AE69-359BCEFDAD5F}"/>
                </c:ext>
              </c:extLst>
            </c:dLbl>
            <c:dLbl>
              <c:idx val="4"/>
              <c:layout>
                <c:manualLayout>
                  <c:x val="1.669998407840576E-3"/>
                  <c:y val="-1.6601307189542485E-2"/>
                </c:manualLayout>
              </c:layout>
              <c:tx>
                <c:rich>
                  <a:bodyPr/>
                  <a:lstStyle/>
                  <a:p>
                    <a:fld id="{C11AC109-BBD3-4A54-B99D-83005CBE11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D8F3-48E0-AE69-359BCEFDAD5F}"/>
                </c:ext>
              </c:extLst>
            </c:dLbl>
            <c:dLbl>
              <c:idx val="5"/>
              <c:layout>
                <c:manualLayout>
                  <c:x val="1.6757237490692301E-2"/>
                  <c:y val="-1.6601307189542485E-2"/>
                </c:manualLayout>
              </c:layout>
              <c:tx>
                <c:rich>
                  <a:bodyPr/>
                  <a:lstStyle/>
                  <a:p>
                    <a:r>
                      <a:rPr lang="en-US"/>
                      <a:t>TN</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8F3-48E0-AE69-359BCEFDAD5F}"/>
                </c:ext>
              </c:extLst>
            </c:dLbl>
            <c:dLbl>
              <c:idx val="6"/>
              <c:layout>
                <c:manualLayout>
                  <c:x val="7.7613754971477794E-2"/>
                  <c:y val="-2.9052287581699195E-2"/>
                </c:manualLayout>
              </c:layout>
              <c:tx>
                <c:rich>
                  <a:bodyPr/>
                  <a:lstStyle/>
                  <a:p>
                    <a:fld id="{15FB35BC-E5F6-49A5-8157-F1F990335F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D8F3-48E0-AE69-359BCEFDAD5F}"/>
                </c:ext>
              </c:extLst>
            </c:dLbl>
            <c:dLbl>
              <c:idx val="7"/>
              <c:layout/>
              <c:tx>
                <c:rich>
                  <a:bodyPr/>
                  <a:lstStyle/>
                  <a:p>
                    <a:fld id="{95BB5502-AE4F-4643-8EB0-3E9232B42D6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D8F3-48E0-AE69-359BCEFDAD5F}"/>
                </c:ext>
              </c:extLst>
            </c:dLbl>
            <c:dLbl>
              <c:idx val="8"/>
              <c:layout/>
              <c:tx>
                <c:rich>
                  <a:bodyPr/>
                  <a:lstStyle/>
                  <a:p>
                    <a:fld id="{306D9EC9-C6C5-4C3A-A639-052EB761D0C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D8F3-48E0-AE69-359BCEFDAD5F}"/>
                </c:ext>
              </c:extLst>
            </c:dLbl>
            <c:dLbl>
              <c:idx val="9"/>
              <c:layout>
                <c:manualLayout>
                  <c:x val="4.9019213666196521E-2"/>
                  <c:y val="1.6601307189542485E-2"/>
                </c:manualLayout>
              </c:layout>
              <c:tx>
                <c:rich>
                  <a:bodyPr/>
                  <a:lstStyle/>
                  <a:p>
                    <a:fld id="{BA1578F2-61B2-4BAD-99EA-92DFF88DB51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D8F3-48E0-AE69-359BCEFDAD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1.2000321158844001</c:v>
              </c:pt>
              <c:pt idx="1">
                <c:v>0.489743337433453</c:v>
              </c:pt>
              <c:pt idx="2">
                <c:v>7.0632848421999198E-2</c:v>
              </c:pt>
              <c:pt idx="3">
                <c:v>9.3308181231501294E-2</c:v>
              </c:pt>
              <c:pt idx="4">
                <c:v>0.95715899039296903</c:v>
              </c:pt>
              <c:pt idx="5">
                <c:v>0.63423152119586901</c:v>
              </c:pt>
              <c:pt idx="6">
                <c:v>3</c:v>
              </c:pt>
              <c:pt idx="7">
                <c:v>0.20443566903232999</c:v>
              </c:pt>
              <c:pt idx="8">
                <c:v>0.82513802899112798</c:v>
              </c:pt>
              <c:pt idx="9">
                <c:v>2.1677216899743299</c:v>
              </c:pt>
            </c:numLit>
          </c:val>
          <c:extLst>
            <c:ext xmlns:c15="http://schemas.microsoft.com/office/drawing/2012/chart" uri="{02D57815-91ED-43cb-92C2-25804820EDAC}">
              <c15:datalabelsRange>
                <c15:f>'Dominio 10'!$B$53:$K$53</c15:f>
                <c15:dlblRangeCache>
                  <c:ptCount val="10"/>
                  <c:pt idx="0">
                    <c:v>BZ</c:v>
                  </c:pt>
                  <c:pt idx="1">
                    <c:v>BZ</c:v>
                  </c:pt>
                  <c:pt idx="2">
                    <c:v>TN</c:v>
                  </c:pt>
                  <c:pt idx="3">
                    <c:v>BZ</c:v>
                  </c:pt>
                  <c:pt idx="4">
                    <c:v>BZ</c:v>
                  </c:pt>
                  <c:pt idx="5">
                    <c:v>TN</c:v>
                  </c:pt>
                  <c:pt idx="6">
                    <c:v>TN</c:v>
                  </c:pt>
                  <c:pt idx="7">
                    <c:v>BZ</c:v>
                  </c:pt>
                  <c:pt idx="8">
                    <c:v>TN</c:v>
                  </c:pt>
                  <c:pt idx="9">
                    <c:v>BZ</c:v>
                  </c:pt>
                </c15:dlblRangeCache>
              </c15:datalabelsRange>
            </c:ext>
            <c:ext xmlns:c16="http://schemas.microsoft.com/office/drawing/2014/chart" uri="{C3380CC4-5D6E-409C-BE32-E72D297353CC}">
              <c16:uniqueId val="{0000000C-D8F3-48E0-AE69-359BCEFDAD5F}"/>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D-D8F3-48E0-AE69-359BCEFDAD5F}"/>
                </c:ext>
              </c:extLst>
            </c:dLbl>
            <c:dLbl>
              <c:idx val="1"/>
              <c:layout>
                <c:manualLayout>
                  <c:x val="-0.10054332318773794"/>
                  <c:y val="5.8104575163398696E-2"/>
                </c:manualLayout>
              </c:layout>
              <c:tx>
                <c:rich>
                  <a:bodyPr/>
                  <a:lstStyle/>
                  <a:p>
                    <a:fld id="{4BC19CA8-8892-41D7-9104-96B45D55587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D8F3-48E0-AE69-359BCEFDAD5F}"/>
                </c:ext>
              </c:extLst>
            </c:dLbl>
            <c:dLbl>
              <c:idx val="2"/>
              <c:layout>
                <c:manualLayout>
                  <c:x val="-1.8635985699513014E-2"/>
                  <c:y val="-8.3006535947712807E-3"/>
                </c:manualLayout>
              </c:layout>
              <c:tx>
                <c:rich>
                  <a:bodyPr/>
                  <a:lstStyle/>
                  <a:p>
                    <a:fld id="{A67435FA-FE22-43B3-B4B1-6DBA35F833B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D8F3-48E0-AE69-359BCEFDAD5F}"/>
                </c:ext>
              </c:extLst>
            </c:dLbl>
            <c:dLbl>
              <c:idx val="3"/>
              <c:layout>
                <c:manualLayout>
                  <c:x val="-0.11762810048938802"/>
                  <c:y val="-3.320261437908497E-2"/>
                </c:manualLayout>
              </c:layout>
              <c:tx>
                <c:rich>
                  <a:bodyPr/>
                  <a:lstStyle/>
                  <a:p>
                    <a:fld id="{83103CD3-A0A3-4065-94C7-ECD67F60B2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D8F3-48E0-AE69-359BCEFDAD5F}"/>
                </c:ext>
              </c:extLst>
            </c:dLbl>
            <c:dLbl>
              <c:idx val="4"/>
              <c:layout>
                <c:manualLayout>
                  <c:x val="-6.714763821633106E-2"/>
                  <c:y val="-8.715686274509811E-2"/>
                </c:manualLayout>
              </c:layout>
              <c:tx>
                <c:rich>
                  <a:bodyPr/>
                  <a:lstStyle/>
                  <a:p>
                    <a:fld id="{16C9A808-B9E7-4BF3-BA10-8318F428B1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D8F3-48E0-AE69-359BCEFDAD5F}"/>
                </c:ext>
              </c:extLst>
            </c:dLbl>
            <c:dLbl>
              <c:idx val="5"/>
              <c:layout>
                <c:manualLayout>
                  <c:x val="-7.4889600192303796E-17"/>
                  <c:y val="-0.12450980392156863"/>
                </c:manualLayout>
              </c:layout>
              <c:tx>
                <c:rich>
                  <a:bodyPr/>
                  <a:lstStyle/>
                  <a:p>
                    <a:r>
                      <a:rPr lang="en-US"/>
                      <a:t>BZ</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8F3-48E0-AE69-359BCEFDAD5F}"/>
                </c:ext>
              </c:extLst>
            </c:dLbl>
            <c:dLbl>
              <c:idx val="6"/>
              <c:layout>
                <c:manualLayout>
                  <c:x val="9.8038427332393041E-2"/>
                  <c:y val="-9.9607843137254903E-2"/>
                </c:manualLayout>
              </c:layout>
              <c:tx>
                <c:rich>
                  <a:bodyPr/>
                  <a:lstStyle/>
                  <a:p>
                    <a:fld id="{7AF24F81-574B-427C-8DA9-3214B4D955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D8F3-48E0-AE69-359BCEFDAD5F}"/>
                </c:ext>
              </c:extLst>
            </c:dLbl>
            <c:dLbl>
              <c:idx val="7"/>
              <c:layout>
                <c:manualLayout>
                  <c:x val="0.11029323074894218"/>
                  <c:y val="-2.4901960784313726E-2"/>
                </c:manualLayout>
              </c:layout>
              <c:tx>
                <c:rich>
                  <a:bodyPr/>
                  <a:lstStyle/>
                  <a:p>
                    <a:fld id="{179E667C-98A2-4B64-B279-06DF8B8C0C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D8F3-48E0-AE69-359BCEFDAD5F}"/>
                </c:ext>
              </c:extLst>
            </c:dLbl>
            <c:dLbl>
              <c:idx val="8"/>
              <c:layout>
                <c:manualLayout>
                  <c:x val="0.11029323074894211"/>
                  <c:y val="2.9052287581699348E-2"/>
                </c:manualLayout>
              </c:layout>
              <c:tx>
                <c:rich>
                  <a:bodyPr/>
                  <a:lstStyle/>
                  <a:p>
                    <a:fld id="{9360F943-2B1B-4223-9997-97600E89431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D8F3-48E0-AE69-359BCEFDAD5F}"/>
                </c:ext>
              </c:extLst>
            </c:dLbl>
            <c:dLbl>
              <c:idx val="9"/>
              <c:layout>
                <c:manualLayout>
                  <c:x val="7.7587315046806327E-2"/>
                  <c:y val="8.715686274509804E-2"/>
                </c:manualLayout>
              </c:layout>
              <c:tx>
                <c:rich>
                  <a:bodyPr/>
                  <a:lstStyle/>
                  <a:p>
                    <a:fld id="{021481A8-3624-400D-82B5-A043B596180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D8F3-48E0-AE69-359BCEFDAD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1.2000321158844001</c:v>
              </c:pt>
              <c:pt idx="1">
                <c:v>8.1623889572242106E-2</c:v>
              </c:pt>
              <c:pt idx="2">
                <c:v>-3.5316424210999398E-2</c:v>
              </c:pt>
              <c:pt idx="3">
                <c:v>-0.79037518219624603</c:v>
              </c:pt>
              <c:pt idx="4">
                <c:v>0.90678220142491905</c:v>
              </c:pt>
              <c:pt idx="5">
                <c:v>0.25369260847834801</c:v>
              </c:pt>
              <c:pt idx="6">
                <c:v>1.71834028014931</c:v>
              </c:pt>
              <c:pt idx="7">
                <c:v>-0.28861506216329003</c:v>
              </c:pt>
              <c:pt idx="8">
                <c:v>0.18947613999055499</c:v>
              </c:pt>
              <c:pt idx="9">
                <c:v>0.93806230492543896</c:v>
              </c:pt>
            </c:numLit>
          </c:val>
          <c:extLst>
            <c:ext xmlns:c15="http://schemas.microsoft.com/office/drawing/2012/chart" uri="{02D57815-91ED-43cb-92C2-25804820EDAC}">
              <c15:datalabelsRange>
                <c15:f>'Dominio 10'!$B$54:$K$54</c15:f>
                <c15:dlblRangeCache>
                  <c:ptCount val="10"/>
                  <c:pt idx="0">
                    <c:v>BZ</c:v>
                  </c:pt>
                  <c:pt idx="1">
                    <c:v>TN</c:v>
                  </c:pt>
                  <c:pt idx="2">
                    <c:v>BZ</c:v>
                  </c:pt>
                  <c:pt idx="3">
                    <c:v>TN</c:v>
                  </c:pt>
                  <c:pt idx="4">
                    <c:v>TN</c:v>
                  </c:pt>
                  <c:pt idx="5">
                    <c:v>BZ</c:v>
                  </c:pt>
                  <c:pt idx="6">
                    <c:v>BZ</c:v>
                  </c:pt>
                  <c:pt idx="7">
                    <c:v>TN</c:v>
                  </c:pt>
                  <c:pt idx="8">
                    <c:v>BZ</c:v>
                  </c:pt>
                  <c:pt idx="9">
                    <c:v>TN</c:v>
                  </c:pt>
                </c15:dlblRangeCache>
              </c15:datalabelsRange>
            </c:ext>
            <c:ext xmlns:c16="http://schemas.microsoft.com/office/drawing/2014/chart" uri="{C3380CC4-5D6E-409C-BE32-E72D297353CC}">
              <c16:uniqueId val="{00000017-D8F3-48E0-AE69-359BCEFDAD5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Bolzano/Bozen</c:v>
          </c:tx>
          <c:spPr>
            <a:ln w="25400" cap="rnd">
              <a:noFill/>
              <a:round/>
            </a:ln>
            <a:effectLst/>
          </c:spPr>
          <c:marker>
            <c:symbol val="circle"/>
            <c:size val="7"/>
            <c:spPr>
              <a:solidFill>
                <a:srgbClr val="EB6D08"/>
              </a:solidFill>
              <a:ln w="15875">
                <a:solidFill>
                  <a:srgbClr val="EB6D08"/>
                </a:solidFill>
                <a:prstDash val="solid"/>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0-6151-4805-BB4C-C08534BD73B0}"/>
                </c:ext>
              </c:extLst>
            </c:dLbl>
            <c:dLbl>
              <c:idx val="1"/>
              <c:layout/>
              <c:tx>
                <c:rich>
                  <a:bodyPr/>
                  <a:lstStyle/>
                  <a:p>
                    <a:r>
                      <a:rPr lang="en-US" sz="900">
                        <a:latin typeface="Arial Narrow" panose="020B0606020202030204" pitchFamily="34" charset="0"/>
                      </a:rPr>
                      <a: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151-4805-BB4C-C08534BD73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Propensione alla brevettazione</c:v>
              </c:pt>
              <c:pt idx="1">
                <c:v>Addetti nelle imprese culturali</c:v>
              </c:pt>
            </c:strLit>
          </c:cat>
          <c:val>
            <c:numLit>
              <c:formatCode>General</c:formatCode>
              <c:ptCount val="2"/>
              <c:pt idx="0">
                <c:v>0.66373295195452897</c:v>
              </c:pt>
              <c:pt idx="1">
                <c:v>-0.269792865209115</c:v>
              </c:pt>
            </c:numLit>
          </c:val>
          <c:smooth val="0"/>
          <c:extLst>
            <c:ext xmlns:c16="http://schemas.microsoft.com/office/drawing/2014/chart" uri="{C3380CC4-5D6E-409C-BE32-E72D297353CC}">
              <c16:uniqueId val="{00000002-6151-4805-BB4C-C08534BD73B0}"/>
            </c:ext>
          </c:extLst>
        </c:ser>
        <c:ser>
          <c:idx val="0"/>
          <c:order val="1"/>
          <c:tx>
            <c:v>Trento</c:v>
          </c:tx>
          <c:spPr>
            <a:ln w="25400" cap="rnd">
              <a:noFill/>
              <a:round/>
            </a:ln>
            <a:effectLst/>
          </c:spPr>
          <c:marker>
            <c:symbol val="circle"/>
            <c:size val="7"/>
            <c:spPr>
              <a:solidFill>
                <a:srgbClr val="039345"/>
              </a:solidFill>
              <a:ln w="15875">
                <a:solidFill>
                  <a:srgbClr val="039345"/>
                </a:solidFill>
              </a:ln>
              <a:effectLst/>
            </c:spPr>
          </c:marker>
          <c:dLbls>
            <c:delete val="1"/>
          </c:dLbls>
          <c:cat>
            <c:strLit>
              <c:ptCount val="2"/>
              <c:pt idx="0">
                <c:v>Propensione alla brevettazione</c:v>
              </c:pt>
              <c:pt idx="1">
                <c:v>Addetti nelle imprese culturali</c:v>
              </c:pt>
            </c:strLit>
          </c:cat>
          <c:val>
            <c:numLit>
              <c:formatCode>General</c:formatCode>
              <c:ptCount val="2"/>
              <c:pt idx="0">
                <c:v>0.37732763707004102</c:v>
              </c:pt>
              <c:pt idx="1">
                <c:v>-0.269792865209115</c:v>
              </c:pt>
            </c:numLit>
          </c:val>
          <c:smooth val="0"/>
          <c:extLst>
            <c:ext xmlns:c16="http://schemas.microsoft.com/office/drawing/2014/chart" uri="{C3380CC4-5D6E-409C-BE32-E72D297353CC}">
              <c16:uniqueId val="{00000003-6151-4805-BB4C-C08534BD73B0}"/>
            </c:ext>
          </c:extLst>
        </c:ser>
        <c:ser>
          <c:idx val="2"/>
          <c:order val="2"/>
          <c:tx>
            <c:v>Italia</c:v>
          </c:tx>
          <c:spPr>
            <a:ln w="15875" cap="rnd">
              <a:solidFill>
                <a:srgbClr val="5B9BD5"/>
              </a:solidFill>
              <a:prstDash val="sysDash"/>
              <a:round/>
            </a:ln>
            <a:effectLst/>
          </c:spPr>
          <c:marker>
            <c:symbol val="circle"/>
            <c:size val="5"/>
            <c:spPr>
              <a:noFill/>
              <a:ln w="9525">
                <a:noFill/>
              </a:ln>
              <a:effectLst/>
            </c:spPr>
          </c:marker>
          <c:dPt>
            <c:idx val="1"/>
            <c:marker>
              <c:symbol val="circle"/>
              <c:size val="5"/>
              <c:spPr>
                <a:noFill/>
                <a:ln w="9525">
                  <a:noFill/>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5-6151-4805-BB4C-C08534BD73B0}"/>
              </c:ext>
            </c:extLst>
          </c:dPt>
          <c:dLbls>
            <c:delete val="1"/>
          </c:dLbls>
          <c:cat>
            <c:strLit>
              <c:ptCount val="2"/>
              <c:pt idx="0">
                <c:v>Propensione alla brevettazione</c:v>
              </c:pt>
              <c:pt idx="1">
                <c:v>Addetti nelle imprese culturali</c:v>
              </c:pt>
            </c:strLit>
          </c:cat>
          <c:val>
            <c:numLit>
              <c:formatCode>General</c:formatCode>
              <c:ptCount val="2"/>
              <c:pt idx="0">
                <c:v>0</c:v>
              </c:pt>
              <c:pt idx="1">
                <c:v>0</c:v>
              </c:pt>
            </c:numLit>
          </c:val>
          <c:smooth val="0"/>
          <c:extLst>
            <c:ext xmlns:c16="http://schemas.microsoft.com/office/drawing/2014/chart" uri="{C3380CC4-5D6E-409C-BE32-E72D297353CC}">
              <c16:uniqueId val="{00000006-6151-4805-BB4C-C08534BD73B0}"/>
            </c:ext>
          </c:extLst>
        </c:ser>
        <c:dLbls>
          <c:showLegendKey val="0"/>
          <c:showVal val="1"/>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12174789712178015"/>
          <c:y val="0.8474160130718954"/>
          <c:w val="0.76068802009919856"/>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Trentino-Alto Adige/Südtirol</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1.5374844271921573</c:v>
              </c:pt>
              <c:pt idx="1">
                <c:v>1.6045186621731022</c:v>
              </c:pt>
              <c:pt idx="2">
                <c:v>0.36170840453107583</c:v>
              </c:pt>
              <c:pt idx="3">
                <c:v>0.44022545316281197</c:v>
              </c:pt>
              <c:pt idx="4">
                <c:v>1.733814415848677</c:v>
              </c:pt>
              <c:pt idx="5">
                <c:v>-0.46072334030289841</c:v>
              </c:pt>
            </c:numLit>
          </c:val>
          <c:extLst>
            <c:ext xmlns:c16="http://schemas.microsoft.com/office/drawing/2014/chart" uri="{C3380CC4-5D6E-409C-BE32-E72D297353CC}">
              <c16:uniqueId val="{00000000-DFFE-4508-86CA-F873C28BEA4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DFFE-4508-86CA-F873C28BEA4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Trentino-Alto Adige/Südtirol</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1.1762538582435036</c:v>
              </c:pt>
              <c:pt idx="1">
                <c:v>-0.28524058877971364</c:v>
              </c:pt>
              <c:pt idx="2">
                <c:v>-0.9612598869029394</c:v>
              </c:pt>
              <c:pt idx="3">
                <c:v>1.3019889033584591</c:v>
              </c:pt>
              <c:pt idx="4">
                <c:v>-1.1515484044421942</c:v>
              </c:pt>
              <c:pt idx="5">
                <c:v>-0.10028604408261398</c:v>
              </c:pt>
              <c:pt idx="6">
                <c:v>-1.4716620366674946</c:v>
              </c:pt>
              <c:pt idx="7">
                <c:v>1.1338555822907852</c:v>
              </c:pt>
            </c:numLit>
          </c:val>
          <c:extLst>
            <c:ext xmlns:c16="http://schemas.microsoft.com/office/drawing/2014/chart" uri="{C3380CC4-5D6E-409C-BE32-E72D297353CC}">
              <c16:uniqueId val="{00000000-7344-4679-951F-FB9D2EF81CD8}"/>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7344-4679-951F-FB9D2EF81CD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49C-466A-9021-9CB8FFDF1334}"/>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B49C-466A-9021-9CB8FFDF1334}"/>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FCF711CB-B1A3-4928-9A0F-5CF7E1ABA3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49C-466A-9021-9CB8FFDF1334}"/>
                </c:ext>
              </c:extLst>
            </c:dLbl>
            <c:dLbl>
              <c:idx val="1"/>
              <c:layout>
                <c:manualLayout>
                  <c:x val="-2.1039869281045752E-2"/>
                  <c:y val="-2.0751633986928142E-2"/>
                </c:manualLayout>
              </c:layout>
              <c:tx>
                <c:rich>
                  <a:bodyPr/>
                  <a:lstStyle/>
                  <a:p>
                    <a:fld id="{25DA147E-C0B4-4C46-BE2D-BC0862F997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49C-466A-9021-9CB8FFDF1334}"/>
                </c:ext>
              </c:extLst>
            </c:dLbl>
            <c:dLbl>
              <c:idx val="2"/>
              <c:layout>
                <c:manualLayout>
                  <c:x val="-1.6757220531289658E-2"/>
                  <c:y val="-1.6601307189542409E-2"/>
                </c:manualLayout>
              </c:layout>
              <c:tx>
                <c:rich>
                  <a:bodyPr/>
                  <a:lstStyle/>
                  <a:p>
                    <a:fld id="{59190D19-6F90-4D0F-A49D-E2D17EBE5B1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49C-466A-9021-9CB8FFDF1334}"/>
                </c:ext>
              </c:extLst>
            </c:dLbl>
            <c:dLbl>
              <c:idx val="3"/>
              <c:tx>
                <c:rich>
                  <a:bodyPr/>
                  <a:lstStyle/>
                  <a:p>
                    <a:fld id="{5AD68BE8-D1FB-45AD-95DD-1D01D40E200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49C-466A-9021-9CB8FFDF1334}"/>
                </c:ext>
              </c:extLst>
            </c:dLbl>
            <c:dLbl>
              <c:idx val="4"/>
              <c:layout>
                <c:manualLayout>
                  <c:x val="6.702888212515859E-2"/>
                  <c:y val="8.3006535947713171E-3"/>
                </c:manualLayout>
              </c:layout>
              <c:tx>
                <c:rich>
                  <a:bodyPr/>
                  <a:lstStyle/>
                  <a:p>
                    <a:fld id="{3D31E9B3-53C7-49BB-9FC6-78C89F6C75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B49C-466A-9021-9CB8FFDF1334}"/>
                </c:ext>
              </c:extLst>
            </c:dLbl>
            <c:dLbl>
              <c:idx val="5"/>
              <c:layout>
                <c:manualLayout>
                  <c:x val="1.6757220531289658E-2"/>
                  <c:y val="1.2450980392156825E-2"/>
                </c:manualLayout>
              </c:layout>
              <c:tx>
                <c:rich>
                  <a:bodyPr/>
                  <a:lstStyle/>
                  <a:p>
                    <a:fld id="{1F53BDC4-C859-42D7-B54D-BB5D494904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49C-466A-9021-9CB8FFDF1334}"/>
                </c:ext>
              </c:extLst>
            </c:dLbl>
            <c:dLbl>
              <c:idx val="6"/>
              <c:tx>
                <c:rich>
                  <a:bodyPr/>
                  <a:lstStyle/>
                  <a:p>
                    <a:fld id="{AE419498-E2AA-4CFC-B5F1-E9A819D8033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49C-466A-9021-9CB8FFDF1334}"/>
                </c:ext>
              </c:extLst>
            </c:dLbl>
            <c:dLbl>
              <c:idx val="7"/>
              <c:tx>
                <c:rich>
                  <a:bodyPr/>
                  <a:lstStyle/>
                  <a:p>
                    <a:fld id="{C577E91B-6EE7-4EDF-808B-C1EB48A1972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49C-466A-9021-9CB8FFDF13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0.93400190768219271</c:v>
              </c:pt>
              <c:pt idx="1">
                <c:v>-0.26916515984476519</c:v>
              </c:pt>
              <c:pt idx="2">
                <c:v>0.84350759536389763</c:v>
              </c:pt>
              <c:pt idx="3">
                <c:v>1.3390372290714216</c:v>
              </c:pt>
              <c:pt idx="4">
                <c:v>-0.10494491488200332</c:v>
              </c:pt>
              <c:pt idx="5">
                <c:v>0.49694968356091263</c:v>
              </c:pt>
              <c:pt idx="6">
                <c:v>-0.48331218039075097</c:v>
              </c:pt>
              <c:pt idx="7">
                <c:v>0.66412153746201197</c:v>
              </c:pt>
            </c:numLit>
          </c:val>
          <c:extLst>
            <c:ext xmlns:c15="http://schemas.microsoft.com/office/drawing/2012/chart" uri="{02D57815-91ED-43cb-92C2-25804820EDAC}">
              <c15:datalabelsRange>
                <c15:f>'Dominio 12'!$B$52:$I$52</c15:f>
                <c15:dlblRangeCache>
                  <c:ptCount val="8"/>
                  <c:pt idx="0">
                    <c:v>TN</c:v>
                  </c:pt>
                  <c:pt idx="1">
                    <c:v>BZ</c:v>
                  </c:pt>
                  <c:pt idx="2">
                    <c:v>TN</c:v>
                  </c:pt>
                  <c:pt idx="3">
                    <c:v>TN</c:v>
                  </c:pt>
                  <c:pt idx="4">
                    <c:v>TN</c:v>
                  </c:pt>
                  <c:pt idx="5">
                    <c:v>BZ</c:v>
                  </c:pt>
                  <c:pt idx="6">
                    <c:v>BZ</c:v>
                  </c:pt>
                  <c:pt idx="7">
                    <c:v>TN</c:v>
                  </c:pt>
                </c15:dlblRangeCache>
              </c15:datalabelsRange>
            </c:ext>
            <c:ext xmlns:c16="http://schemas.microsoft.com/office/drawing/2014/chart" uri="{C3380CC4-5D6E-409C-BE32-E72D297353CC}">
              <c16:uniqueId val="{0000000A-B49C-466A-9021-9CB8FFDF1334}"/>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CB72F035-1348-49E6-92DB-010D189AF34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B49C-466A-9021-9CB8FFDF1334}"/>
                </c:ext>
              </c:extLst>
            </c:dLbl>
            <c:dLbl>
              <c:idx val="1"/>
              <c:layout>
                <c:manualLayout>
                  <c:x val="-0.11299444444444452"/>
                  <c:y val="5.8104575163398654E-2"/>
                </c:manualLayout>
              </c:layout>
              <c:tx>
                <c:rich>
                  <a:bodyPr/>
                  <a:lstStyle/>
                  <a:p>
                    <a:fld id="{C783ADCF-7D68-44C3-B367-DEBE512DF88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B49C-466A-9021-9CB8FFDF1334}"/>
                </c:ext>
              </c:extLst>
            </c:dLbl>
            <c:dLbl>
              <c:idx val="2"/>
              <c:layout>
                <c:manualLayout>
                  <c:x val="-9.6315032679738566E-2"/>
                  <c:y val="-3.320261437908497E-2"/>
                </c:manualLayout>
              </c:layout>
              <c:tx>
                <c:rich>
                  <a:bodyPr/>
                  <a:lstStyle/>
                  <a:p>
                    <a:fld id="{90193781-DC74-491B-B8D2-4788D3AF95D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49C-466A-9021-9CB8FFDF1334}"/>
                </c:ext>
              </c:extLst>
            </c:dLbl>
            <c:dLbl>
              <c:idx val="3"/>
              <c:layout>
                <c:manualLayout>
                  <c:x val="3.3514441062579232E-2"/>
                  <c:y val="-9.1307189542483666E-2"/>
                </c:manualLayout>
              </c:layout>
              <c:tx>
                <c:rich>
                  <a:bodyPr/>
                  <a:lstStyle/>
                  <a:p>
                    <a:fld id="{CF9C8987-04F2-41E3-9D9C-9960FFEAA2D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49C-466A-9021-9CB8FFDF1334}"/>
                </c:ext>
              </c:extLst>
            </c:dLbl>
            <c:dLbl>
              <c:idx val="4"/>
              <c:layout>
                <c:manualLayout>
                  <c:x val="9.2164712922093106E-2"/>
                  <c:y val="-7.4705882352941178E-2"/>
                </c:manualLayout>
              </c:layout>
              <c:tx>
                <c:rich>
                  <a:bodyPr/>
                  <a:lstStyle/>
                  <a:p>
                    <a:fld id="{7F3AB19C-64DF-4E3E-B12B-C1D7713017D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B49C-466A-9021-9CB8FFDF1334}"/>
                </c:ext>
              </c:extLst>
            </c:dLbl>
            <c:dLbl>
              <c:idx val="5"/>
              <c:layout>
                <c:manualLayout>
                  <c:x val="0.10054332318773794"/>
                  <c:y val="4.9803921568627452E-2"/>
                </c:manualLayout>
              </c:layout>
              <c:tx>
                <c:rich>
                  <a:bodyPr/>
                  <a:lstStyle/>
                  <a:p>
                    <a:fld id="{95CBA5DF-37CA-4AE0-AADF-5E3246DE4AF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B49C-466A-9021-9CB8FFDF1334}"/>
                </c:ext>
              </c:extLst>
            </c:dLbl>
            <c:dLbl>
              <c:idx val="6"/>
              <c:layout>
                <c:manualLayout>
                  <c:x val="0.10375816993464053"/>
                  <c:y val="-8.3006535947712425E-3"/>
                </c:manualLayout>
              </c:layout>
              <c:tx>
                <c:rich>
                  <a:bodyPr/>
                  <a:lstStyle/>
                  <a:p>
                    <a:fld id="{46B4796E-BB5B-402E-9EFE-ACF0A7C55EC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B49C-466A-9021-9CB8FFDF1334}"/>
                </c:ext>
              </c:extLst>
            </c:dLbl>
            <c:dLbl>
              <c:idx val="7"/>
              <c:layout>
                <c:manualLayout>
                  <c:x val="8.715686274509804E-2"/>
                  <c:y val="9.1307189542483583E-2"/>
                </c:manualLayout>
              </c:layout>
              <c:tx>
                <c:rich>
                  <a:bodyPr/>
                  <a:lstStyle/>
                  <a:p>
                    <a:fld id="{86A07A4C-BFF6-44D0-A487-AC05C31C30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B49C-466A-9021-9CB8FFDF13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0.86215560709125483</c:v>
              </c:pt>
              <c:pt idx="1">
                <c:v>-0.36794967978779347</c:v>
              </c:pt>
              <c:pt idx="2">
                <c:v>-2.0438837887663674</c:v>
              </c:pt>
              <c:pt idx="3">
                <c:v>0.36643729798118208</c:v>
              </c:pt>
              <c:pt idx="4">
                <c:v>-1.0494491488200344</c:v>
              </c:pt>
              <c:pt idx="5">
                <c:v>-0.82307291339776145</c:v>
              </c:pt>
              <c:pt idx="6">
                <c:v>-0.78908111084204235</c:v>
              </c:pt>
              <c:pt idx="7">
                <c:v>0.16347607075987999</c:v>
              </c:pt>
            </c:numLit>
          </c:val>
          <c:extLst>
            <c:ext xmlns:c15="http://schemas.microsoft.com/office/drawing/2012/chart" uri="{02D57815-91ED-43cb-92C2-25804820EDAC}">
              <c15:datalabelsRange>
                <c15:f>'Dominio 12'!$B$53:$I$53</c15:f>
                <c15:dlblRangeCache>
                  <c:ptCount val="8"/>
                  <c:pt idx="0">
                    <c:v>BZ</c:v>
                  </c:pt>
                  <c:pt idx="1">
                    <c:v>TN</c:v>
                  </c:pt>
                  <c:pt idx="2">
                    <c:v>BZ</c:v>
                  </c:pt>
                  <c:pt idx="3">
                    <c:v>BZ</c:v>
                  </c:pt>
                  <c:pt idx="4">
                    <c:v>BZ</c:v>
                  </c:pt>
                  <c:pt idx="5">
                    <c:v>TN</c:v>
                  </c:pt>
                  <c:pt idx="6">
                    <c:v>TN</c:v>
                  </c:pt>
                  <c:pt idx="7">
                    <c:v>BZ</c:v>
                  </c:pt>
                </c15:dlblRangeCache>
              </c15:datalabelsRange>
            </c:ext>
            <c:ext xmlns:c16="http://schemas.microsoft.com/office/drawing/2014/chart" uri="{C3380CC4-5D6E-409C-BE32-E72D297353CC}">
              <c16:uniqueId val="{00000013-B49C-466A-9021-9CB8FFDF133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624034253509162E-2"/>
          <c:y val="1.3529539166928882E-2"/>
          <c:w val="0.93337493992312071"/>
          <c:h val="0.80768954145536132"/>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873-406C-8A59-D11A49463F3D}"/>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3873-406C-8A59-D11A49463F3D}"/>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3873-406C-8A59-D11A49463F3D}"/>
              </c:ext>
            </c:extLst>
          </c:dPt>
          <c:dPt>
            <c:idx val="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3873-406C-8A59-D11A49463F3D}"/>
              </c:ext>
            </c:extLst>
          </c:dPt>
          <c:dPt>
            <c:idx val="8"/>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4-3873-406C-8A59-D11A49463F3D}"/>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3873-406C-8A59-D11A49463F3D}"/>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3873-406C-8A59-D11A49463F3D}"/>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3873-406C-8A59-D11A49463F3D}"/>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3873-406C-8A59-D11A49463F3D}"/>
              </c:ext>
            </c:extLst>
          </c:dPt>
          <c:dLbls>
            <c:dLbl>
              <c:idx val="0"/>
              <c:layout>
                <c:manualLayout>
                  <c:x val="-4.955956251557949E-2"/>
                  <c:y val="-0.16862969178515974"/>
                </c:manualLayout>
              </c:layout>
              <c:tx>
                <c:rich>
                  <a:bodyPr/>
                  <a:lstStyle/>
                  <a:p>
                    <a:fld id="{24AC1424-DE1E-41B3-812D-07CE534C684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3873-406C-8A59-D11A49463F3D}"/>
                </c:ext>
              </c:extLst>
            </c:dLbl>
            <c:dLbl>
              <c:idx val="1"/>
              <c:layout>
                <c:manualLayout>
                  <c:x val="-2.5624563223237428E-2"/>
                  <c:y val="0.12702758810748732"/>
                </c:manualLayout>
              </c:layout>
              <c:tx>
                <c:rich>
                  <a:bodyPr/>
                  <a:lstStyle/>
                  <a:p>
                    <a:fld id="{CB9209E9-3749-4CF6-8B2F-0F0495884AA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3873-406C-8A59-D11A49463F3D}"/>
                </c:ext>
              </c:extLst>
            </c:dLbl>
            <c:dLbl>
              <c:idx val="2"/>
              <c:delete val="1"/>
              <c:extLst>
                <c:ext xmlns:c15="http://schemas.microsoft.com/office/drawing/2012/chart" uri="{CE6537A1-D6FC-4f65-9D91-7224C49458BB}"/>
                <c:ext xmlns:c16="http://schemas.microsoft.com/office/drawing/2014/chart" uri="{C3380CC4-5D6E-409C-BE32-E72D297353CC}">
                  <c16:uniqueId val="{00000009-3873-406C-8A59-D11A49463F3D}"/>
                </c:ext>
              </c:extLst>
            </c:dLbl>
            <c:dLbl>
              <c:idx val="3"/>
              <c:layout>
                <c:manualLayout>
                  <c:x val="-4.1350410719183002E-2"/>
                  <c:y val="-0.32821953577142482"/>
                </c:manualLayout>
              </c:layout>
              <c:tx>
                <c:rich>
                  <a:bodyPr/>
                  <a:lstStyle/>
                  <a:p>
                    <a:fld id="{CED7AD70-C73B-463B-B271-69E3B95EC07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5766588745380223"/>
                      <c:h val="9.6434228443728245E-2"/>
                    </c:manualLayout>
                  </c15:layout>
                  <c15:dlblFieldTable/>
                  <c15:showDataLabelsRange val="1"/>
                </c:ext>
                <c:ext xmlns:c16="http://schemas.microsoft.com/office/drawing/2014/chart" uri="{C3380CC4-5D6E-409C-BE32-E72D297353CC}">
                  <c16:uniqueId val="{00000002-3873-406C-8A59-D11A49463F3D}"/>
                </c:ext>
              </c:extLst>
            </c:dLbl>
            <c:dLbl>
              <c:idx val="4"/>
              <c:delete val="1"/>
              <c:extLst>
                <c:ext xmlns:c15="http://schemas.microsoft.com/office/drawing/2012/chart" uri="{CE6537A1-D6FC-4f65-9D91-7224C49458BB}"/>
                <c:ext xmlns:c16="http://schemas.microsoft.com/office/drawing/2014/chart" uri="{C3380CC4-5D6E-409C-BE32-E72D297353CC}">
                  <c16:uniqueId val="{0000000A-3873-406C-8A59-D11A49463F3D}"/>
                </c:ext>
              </c:extLst>
            </c:dLbl>
            <c:dLbl>
              <c:idx val="5"/>
              <c:delete val="1"/>
              <c:extLst>
                <c:ext xmlns:c15="http://schemas.microsoft.com/office/drawing/2012/chart" uri="{CE6537A1-D6FC-4f65-9D91-7224C49458BB}"/>
                <c:ext xmlns:c16="http://schemas.microsoft.com/office/drawing/2014/chart" uri="{C3380CC4-5D6E-409C-BE32-E72D297353CC}">
                  <c16:uniqueId val="{0000000B-3873-406C-8A59-D11A49463F3D}"/>
                </c:ext>
              </c:extLst>
            </c:dLbl>
            <c:dLbl>
              <c:idx val="6"/>
              <c:layout>
                <c:manualLayout>
                  <c:x val="-0.10780560579355553"/>
                  <c:y val="0.32892220916911119"/>
                </c:manualLayout>
              </c:layout>
              <c:tx>
                <c:rich>
                  <a:bodyPr/>
                  <a:lstStyle/>
                  <a:p>
                    <a:fld id="{9EE9A30C-AD04-41FD-8E5D-7D7E130BC2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873-406C-8A59-D11A49463F3D}"/>
                </c:ext>
              </c:extLst>
            </c:dLbl>
            <c:dLbl>
              <c:idx val="7"/>
              <c:layout>
                <c:manualLayout>
                  <c:x val="-5.8505272990271848E-2"/>
                  <c:y val="-0.16854835152428008"/>
                </c:manualLayout>
              </c:layout>
              <c:tx>
                <c:rich>
                  <a:bodyPr/>
                  <a:lstStyle/>
                  <a:p>
                    <a:fld id="{8CAA6AF6-95EC-42DB-B73D-386929C33E9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3873-406C-8A59-D11A49463F3D}"/>
                </c:ext>
              </c:extLst>
            </c:dLbl>
            <c:dLbl>
              <c:idx val="8"/>
              <c:delete val="1"/>
              <c:extLst>
                <c:ext xmlns:c15="http://schemas.microsoft.com/office/drawing/2012/chart" uri="{CE6537A1-D6FC-4f65-9D91-7224C49458BB}"/>
                <c:ext xmlns:c16="http://schemas.microsoft.com/office/drawing/2014/chart" uri="{C3380CC4-5D6E-409C-BE32-E72D297353CC}">
                  <c16:uniqueId val="{00000004-3873-406C-8A59-D11A49463F3D}"/>
                </c:ext>
              </c:extLst>
            </c:dLbl>
            <c:dLbl>
              <c:idx val="9"/>
              <c:delete val="1"/>
              <c:extLst>
                <c:ext xmlns:c15="http://schemas.microsoft.com/office/drawing/2012/chart" uri="{CE6537A1-D6FC-4f65-9D91-7224C49458BB}"/>
                <c:ext xmlns:c16="http://schemas.microsoft.com/office/drawing/2014/chart" uri="{C3380CC4-5D6E-409C-BE32-E72D297353CC}">
                  <c16:uniqueId val="{0000000D-3873-406C-8A59-D11A49463F3D}"/>
                </c:ext>
              </c:extLst>
            </c:dLbl>
            <c:dLbl>
              <c:idx val="10"/>
              <c:delete val="1"/>
              <c:extLst>
                <c:ext xmlns:c15="http://schemas.microsoft.com/office/drawing/2012/chart" uri="{CE6537A1-D6FC-4f65-9D91-7224C49458BB}"/>
                <c:ext xmlns:c16="http://schemas.microsoft.com/office/drawing/2014/chart" uri="{C3380CC4-5D6E-409C-BE32-E72D297353CC}">
                  <c16:uniqueId val="{00000005-3873-406C-8A59-D11A49463F3D}"/>
                </c:ext>
              </c:extLst>
            </c:dLbl>
            <c:dLbl>
              <c:idx val="11"/>
              <c:delete val="1"/>
              <c:extLst>
                <c:ext xmlns:c15="http://schemas.microsoft.com/office/drawing/2012/chart" uri="{CE6537A1-D6FC-4f65-9D91-7224C49458BB}"/>
                <c:ext xmlns:c16="http://schemas.microsoft.com/office/drawing/2014/chart" uri="{C3380CC4-5D6E-409C-BE32-E72D297353CC}">
                  <c16:uniqueId val="{0000000E-3873-406C-8A59-D11A49463F3D}"/>
                </c:ext>
              </c:extLst>
            </c:dLbl>
            <c:dLbl>
              <c:idx val="12"/>
              <c:delete val="1"/>
              <c:extLst>
                <c:ext xmlns:c15="http://schemas.microsoft.com/office/drawing/2012/chart" uri="{CE6537A1-D6FC-4f65-9D91-7224C49458BB}"/>
                <c:ext xmlns:c16="http://schemas.microsoft.com/office/drawing/2014/chart" uri="{C3380CC4-5D6E-409C-BE32-E72D297353CC}">
                  <c16:uniqueId val="{0000000F-3873-406C-8A59-D11A49463F3D}"/>
                </c:ext>
              </c:extLst>
            </c:dLbl>
            <c:dLbl>
              <c:idx val="13"/>
              <c:delete val="1"/>
              <c:extLst>
                <c:ext xmlns:c15="http://schemas.microsoft.com/office/drawing/2012/chart" uri="{CE6537A1-D6FC-4f65-9D91-7224C49458BB}"/>
                <c:ext xmlns:c16="http://schemas.microsoft.com/office/drawing/2014/chart" uri="{C3380CC4-5D6E-409C-BE32-E72D297353CC}">
                  <c16:uniqueId val="{00000010-3873-406C-8A59-D11A49463F3D}"/>
                </c:ext>
              </c:extLst>
            </c:dLbl>
            <c:dLbl>
              <c:idx val="14"/>
              <c:delete val="1"/>
              <c:extLst>
                <c:ext xmlns:c15="http://schemas.microsoft.com/office/drawing/2012/chart" uri="{CE6537A1-D6FC-4f65-9D91-7224C49458BB}"/>
                <c:ext xmlns:c16="http://schemas.microsoft.com/office/drawing/2014/chart" uri="{C3380CC4-5D6E-409C-BE32-E72D297353CC}">
                  <c16:uniqueId val="{00000011-3873-406C-8A59-D11A49463F3D}"/>
                </c:ext>
              </c:extLst>
            </c:dLbl>
            <c:dLbl>
              <c:idx val="15"/>
              <c:delete val="1"/>
              <c:extLst>
                <c:ext xmlns:c15="http://schemas.microsoft.com/office/drawing/2012/chart" uri="{CE6537A1-D6FC-4f65-9D91-7224C49458BB}"/>
                <c:ext xmlns:c16="http://schemas.microsoft.com/office/drawing/2014/chart" uri="{C3380CC4-5D6E-409C-BE32-E72D297353CC}">
                  <c16:uniqueId val="{00000012-3873-406C-8A59-D11A49463F3D}"/>
                </c:ext>
              </c:extLst>
            </c:dLbl>
            <c:dLbl>
              <c:idx val="16"/>
              <c:delete val="1"/>
              <c:extLst>
                <c:ext xmlns:c15="http://schemas.microsoft.com/office/drawing/2012/chart" uri="{CE6537A1-D6FC-4f65-9D91-7224C49458BB}"/>
                <c:ext xmlns:c16="http://schemas.microsoft.com/office/drawing/2014/chart" uri="{C3380CC4-5D6E-409C-BE32-E72D297353CC}">
                  <c16:uniqueId val="{00000013-3873-406C-8A59-D11A49463F3D}"/>
                </c:ext>
              </c:extLst>
            </c:dLbl>
            <c:dLbl>
              <c:idx val="17"/>
              <c:delete val="1"/>
              <c:extLst>
                <c:ext xmlns:c15="http://schemas.microsoft.com/office/drawing/2012/chart" uri="{CE6537A1-D6FC-4f65-9D91-7224C49458BB}"/>
                <c:ext xmlns:c16="http://schemas.microsoft.com/office/drawing/2014/chart" uri="{C3380CC4-5D6E-409C-BE32-E72D297353CC}">
                  <c16:uniqueId val="{00000014-3873-406C-8A59-D11A49463F3D}"/>
                </c:ext>
              </c:extLst>
            </c:dLbl>
            <c:dLbl>
              <c:idx val="18"/>
              <c:delete val="1"/>
              <c:extLst>
                <c:ext xmlns:c15="http://schemas.microsoft.com/office/drawing/2012/chart" uri="{CE6537A1-D6FC-4f65-9D91-7224C49458BB}"/>
                <c:ext xmlns:c16="http://schemas.microsoft.com/office/drawing/2014/chart" uri="{C3380CC4-5D6E-409C-BE32-E72D297353CC}">
                  <c16:uniqueId val="{00000015-3873-406C-8A59-D11A49463F3D}"/>
                </c:ext>
              </c:extLst>
            </c:dLbl>
            <c:dLbl>
              <c:idx val="19"/>
              <c:delete val="1"/>
              <c:extLst>
                <c:ext xmlns:c15="http://schemas.microsoft.com/office/drawing/2012/chart" uri="{CE6537A1-D6FC-4f65-9D91-7224C49458BB}"/>
                <c:ext xmlns:c16="http://schemas.microsoft.com/office/drawing/2014/chart" uri="{C3380CC4-5D6E-409C-BE32-E72D297353CC}">
                  <c16:uniqueId val="{00000016-3873-406C-8A59-D11A49463F3D}"/>
                </c:ext>
              </c:extLst>
            </c:dLbl>
            <c:dLbl>
              <c:idx val="20"/>
              <c:layout>
                <c:manualLayout>
                  <c:x val="-4.3376248257178077E-2"/>
                  <c:y val="0.13241061373047885"/>
                </c:manualLayout>
              </c:layout>
              <c:tx>
                <c:rich>
                  <a:bodyPr/>
                  <a:lstStyle/>
                  <a:p>
                    <a:fld id="{0782DAAF-BE4F-4051-BD1A-53D196815B9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3873-406C-8A59-D11A49463F3D}"/>
                </c:ext>
              </c:extLst>
            </c:dLbl>
            <c:dLbl>
              <c:idx val="21"/>
              <c:delete val="1"/>
              <c:extLst>
                <c:ext xmlns:c15="http://schemas.microsoft.com/office/drawing/2012/chart" uri="{CE6537A1-D6FC-4f65-9D91-7224C49458BB}"/>
                <c:ext xmlns:c16="http://schemas.microsoft.com/office/drawing/2014/chart" uri="{C3380CC4-5D6E-409C-BE32-E72D297353CC}">
                  <c16:uniqueId val="{00000017-3873-406C-8A59-D11A49463F3D}"/>
                </c:ext>
              </c:extLst>
            </c:dLbl>
            <c:dLbl>
              <c:idx val="22"/>
              <c:delete val="1"/>
              <c:extLst>
                <c:ext xmlns:c15="http://schemas.microsoft.com/office/drawing/2012/chart" uri="{CE6537A1-D6FC-4f65-9D91-7224C49458BB}"/>
                <c:ext xmlns:c16="http://schemas.microsoft.com/office/drawing/2014/chart" uri="{C3380CC4-5D6E-409C-BE32-E72D297353CC}">
                  <c16:uniqueId val="{00000018-3873-406C-8A59-D11A49463F3D}"/>
                </c:ext>
              </c:extLst>
            </c:dLbl>
            <c:dLbl>
              <c:idx val="23"/>
              <c:layout>
                <c:manualLayout>
                  <c:x val="-0.14007480768763014"/>
                  <c:y val="0.16194724537766769"/>
                </c:manualLayout>
              </c:layout>
              <c:tx>
                <c:rich>
                  <a:bodyPr/>
                  <a:lstStyle/>
                  <a:p>
                    <a:fld id="{03EF825C-F46F-4DB6-9EB9-8136E3676E8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3873-406C-8A59-D11A49463F3D}"/>
                </c:ext>
              </c:extLst>
            </c:dLbl>
            <c:dLbl>
              <c:idx val="24"/>
              <c:layout>
                <c:manualLayout>
                  <c:x val="-8.2676008514750623E-3"/>
                  <c:y val="-0.16009549189517716"/>
                </c:manualLayout>
              </c:layout>
              <c:tx>
                <c:rich>
                  <a:bodyPr/>
                  <a:lstStyle/>
                  <a:p>
                    <a:fld id="{30CD9920-A2F8-4DDF-84EE-40182957C0F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3873-406C-8A59-D11A49463F3D}"/>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3873-406C-8A59-D11A49463F3D}"/>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314093144153884E-2"/>
          <c:y val="1.0631403013375069E-2"/>
          <c:w val="0.95512835829046761"/>
          <c:h val="0.80020800215766485"/>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24A2-4149-9D09-55E7BFB69670}"/>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24A2-4149-9D09-55E7BFB69670}"/>
              </c:ext>
            </c:extLst>
          </c:dPt>
          <c:dPt>
            <c:idx val="4"/>
            <c:marker>
              <c:symbol val="circle"/>
              <c:size val="5"/>
              <c:spPr>
                <a:solidFill>
                  <a:srgbClr val="4F81BD">
                    <a:alpha val="0"/>
                  </a:srgbClr>
                </a:solidFill>
                <a:ln w="9525">
                  <a:solidFill>
                    <a:srgbClr val="4F81BD"/>
                  </a:solidFill>
                </a:ln>
                <a:effectLst/>
              </c:spPr>
            </c:marker>
            <c:bubble3D val="0"/>
            <c:extLst>
              <c:ext xmlns:c16="http://schemas.microsoft.com/office/drawing/2014/chart" uri="{C3380CC4-5D6E-409C-BE32-E72D297353CC}">
                <c16:uniqueId val="{00000002-24A2-4149-9D09-55E7BFB69670}"/>
              </c:ext>
            </c:extLst>
          </c:dPt>
          <c:dPt>
            <c:idx val="5"/>
            <c:marker>
              <c:symbol val="circle"/>
              <c:size val="5"/>
              <c:spPr>
                <a:solidFill>
                  <a:srgbClr val="5B9BD5"/>
                </a:solidFill>
                <a:ln w="9525">
                  <a:solidFill>
                    <a:srgbClr val="4F81BD"/>
                  </a:solidFill>
                </a:ln>
                <a:effectLst/>
              </c:spPr>
            </c:marker>
            <c:bubble3D val="0"/>
            <c:extLst>
              <c:ext xmlns:c16="http://schemas.microsoft.com/office/drawing/2014/chart" uri="{C3380CC4-5D6E-409C-BE32-E72D297353CC}">
                <c16:uniqueId val="{00000003-24A2-4149-9D09-55E7BFB69670}"/>
              </c:ext>
            </c:extLst>
          </c:dPt>
          <c:dPt>
            <c:idx val="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24A2-4149-9D09-55E7BFB69670}"/>
              </c:ext>
            </c:extLst>
          </c:dPt>
          <c:dPt>
            <c:idx val="1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24A2-4149-9D09-55E7BFB69670}"/>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24A2-4149-9D09-55E7BFB69670}"/>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24A2-4149-9D09-55E7BFB69670}"/>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24A2-4149-9D09-55E7BFB69670}"/>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24A2-4149-9D09-55E7BFB69670}"/>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24A2-4149-9D09-55E7BFB69670}"/>
              </c:ext>
            </c:extLst>
          </c:dPt>
          <c:dLbls>
            <c:dLbl>
              <c:idx val="0"/>
              <c:layout>
                <c:manualLayout>
                  <c:x val="-4.9831361386907573E-2"/>
                  <c:y val="0.19529756169415982"/>
                </c:manualLayout>
              </c:layout>
              <c:tx>
                <c:rich>
                  <a:bodyPr/>
                  <a:lstStyle/>
                  <a:p>
                    <a:fld id="{87D3E0AA-0083-49C2-B868-52C156BB0F2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24A2-4149-9D09-55E7BFB69670}"/>
                </c:ext>
              </c:extLst>
            </c:dLbl>
            <c:dLbl>
              <c:idx val="1"/>
              <c:layout>
                <c:manualLayout>
                  <c:x val="-4.9831361386907497E-2"/>
                  <c:y val="-0.15932169506628827"/>
                </c:manualLayout>
              </c:layout>
              <c:tx>
                <c:rich>
                  <a:bodyPr/>
                  <a:lstStyle/>
                  <a:p>
                    <a:fld id="{B871800F-54A3-4CF4-8DA3-40F9CDF4CD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24A2-4149-9D09-55E7BFB69670}"/>
                </c:ext>
              </c:extLst>
            </c:dLbl>
            <c:dLbl>
              <c:idx val="2"/>
              <c:delete val="1"/>
              <c:extLst>
                <c:ext xmlns:c15="http://schemas.microsoft.com/office/drawing/2012/chart" uri="{CE6537A1-D6FC-4f65-9D91-7224C49458BB}"/>
                <c:ext xmlns:c16="http://schemas.microsoft.com/office/drawing/2014/chart" uri="{C3380CC4-5D6E-409C-BE32-E72D297353CC}">
                  <c16:uniqueId val="{0000000B-24A2-4149-9D09-55E7BFB69670}"/>
                </c:ext>
              </c:extLst>
            </c:dLbl>
            <c:dLbl>
              <c:idx val="3"/>
              <c:delete val="1"/>
              <c:extLst>
                <c:ext xmlns:c15="http://schemas.microsoft.com/office/drawing/2012/chart" uri="{CE6537A1-D6FC-4f65-9D91-7224C49458BB}"/>
                <c:ext xmlns:c16="http://schemas.microsoft.com/office/drawing/2014/chart" uri="{C3380CC4-5D6E-409C-BE32-E72D297353CC}">
                  <c16:uniqueId val="{0000000C-24A2-4149-9D09-55E7BFB69670}"/>
                </c:ext>
              </c:extLst>
            </c:dLbl>
            <c:dLbl>
              <c:idx val="4"/>
              <c:delete val="1"/>
              <c:extLst>
                <c:ext xmlns:c15="http://schemas.microsoft.com/office/drawing/2012/chart" uri="{CE6537A1-D6FC-4f65-9D91-7224C49458BB}"/>
                <c:ext xmlns:c16="http://schemas.microsoft.com/office/drawing/2014/chart" uri="{C3380CC4-5D6E-409C-BE32-E72D297353CC}">
                  <c16:uniqueId val="{00000002-24A2-4149-9D09-55E7BFB69670}"/>
                </c:ext>
              </c:extLst>
            </c:dLbl>
            <c:dLbl>
              <c:idx val="5"/>
              <c:delete val="1"/>
              <c:extLst>
                <c:ext xmlns:c15="http://schemas.microsoft.com/office/drawing/2012/chart" uri="{CE6537A1-D6FC-4f65-9D91-7224C49458BB}"/>
                <c:ext xmlns:c16="http://schemas.microsoft.com/office/drawing/2014/chart" uri="{C3380CC4-5D6E-409C-BE32-E72D297353CC}">
                  <c16:uniqueId val="{00000003-24A2-4149-9D09-55E7BFB69670}"/>
                </c:ext>
              </c:extLst>
            </c:dLbl>
            <c:dLbl>
              <c:idx val="6"/>
              <c:layout>
                <c:manualLayout>
                  <c:x val="-0.11212056312054186"/>
                  <c:y val="-0.30322516157777446"/>
                </c:manualLayout>
              </c:layout>
              <c:tx>
                <c:rich>
                  <a:bodyPr/>
                  <a:lstStyle/>
                  <a:p>
                    <a:fld id="{8997A2EB-1A6A-4A62-9D54-DB0B11466E0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24A2-4149-9D09-55E7BFB69670}"/>
                </c:ext>
              </c:extLst>
            </c:dLbl>
            <c:dLbl>
              <c:idx val="7"/>
              <c:layout>
                <c:manualLayout>
                  <c:x val="-3.529721431572614E-2"/>
                  <c:y val="-0.16446110458455562"/>
                </c:manualLayout>
              </c:layout>
              <c:tx>
                <c:rich>
                  <a:bodyPr/>
                  <a:lstStyle/>
                  <a:p>
                    <a:fld id="{B7E2091F-5092-4491-852D-83802A78DB2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24A2-4149-9D09-55E7BFB69670}"/>
                </c:ext>
              </c:extLst>
            </c:dLbl>
            <c:dLbl>
              <c:idx val="8"/>
              <c:delete val="1"/>
              <c:extLst>
                <c:ext xmlns:c15="http://schemas.microsoft.com/office/drawing/2012/chart" uri="{CE6537A1-D6FC-4f65-9D91-7224C49458BB}"/>
                <c:ext xmlns:c16="http://schemas.microsoft.com/office/drawing/2014/chart" uri="{C3380CC4-5D6E-409C-BE32-E72D297353CC}">
                  <c16:uniqueId val="{0000000E-24A2-4149-9D09-55E7BFB69670}"/>
                </c:ext>
              </c:extLst>
            </c:dLbl>
            <c:dLbl>
              <c:idx val="9"/>
              <c:delete val="1"/>
              <c:extLst>
                <c:ext xmlns:c15="http://schemas.microsoft.com/office/drawing/2012/chart" uri="{CE6537A1-D6FC-4f65-9D91-7224C49458BB}"/>
                <c:ext xmlns:c16="http://schemas.microsoft.com/office/drawing/2014/chart" uri="{C3380CC4-5D6E-409C-BE32-E72D297353CC}">
                  <c16:uniqueId val="{0000000F-24A2-4149-9D09-55E7BFB69670}"/>
                </c:ext>
              </c:extLst>
            </c:dLbl>
            <c:dLbl>
              <c:idx val="10"/>
              <c:delete val="1"/>
              <c:extLst>
                <c:ext xmlns:c15="http://schemas.microsoft.com/office/drawing/2012/chart" uri="{CE6537A1-D6FC-4f65-9D91-7224C49458BB}"/>
                <c:ext xmlns:c16="http://schemas.microsoft.com/office/drawing/2014/chart" uri="{C3380CC4-5D6E-409C-BE32-E72D297353CC}">
                  <c16:uniqueId val="{00000010-24A2-4149-9D09-55E7BFB69670}"/>
                </c:ext>
              </c:extLst>
            </c:dLbl>
            <c:dLbl>
              <c:idx val="11"/>
              <c:delete val="1"/>
              <c:extLst>
                <c:ext xmlns:c15="http://schemas.microsoft.com/office/drawing/2012/chart" uri="{CE6537A1-D6FC-4f65-9D91-7224C49458BB}"/>
                <c:ext xmlns:c16="http://schemas.microsoft.com/office/drawing/2014/chart" uri="{C3380CC4-5D6E-409C-BE32-E72D297353CC}">
                  <c16:uniqueId val="{00000011-24A2-4149-9D09-55E7BFB69670}"/>
                </c:ext>
              </c:extLst>
            </c:dLbl>
            <c:dLbl>
              <c:idx val="12"/>
              <c:delete val="1"/>
              <c:extLst>
                <c:ext xmlns:c15="http://schemas.microsoft.com/office/drawing/2012/chart" uri="{CE6537A1-D6FC-4f65-9D91-7224C49458BB}"/>
                <c:ext xmlns:c16="http://schemas.microsoft.com/office/drawing/2014/chart" uri="{C3380CC4-5D6E-409C-BE32-E72D297353CC}">
                  <c16:uniqueId val="{00000012-24A2-4149-9D09-55E7BFB69670}"/>
                </c:ext>
              </c:extLst>
            </c:dLbl>
            <c:dLbl>
              <c:idx val="13"/>
              <c:delete val="1"/>
              <c:extLst>
                <c:ext xmlns:c15="http://schemas.microsoft.com/office/drawing/2012/chart" uri="{CE6537A1-D6FC-4f65-9D91-7224C49458BB}"/>
                <c:ext xmlns:c16="http://schemas.microsoft.com/office/drawing/2014/chart" uri="{C3380CC4-5D6E-409C-BE32-E72D297353CC}">
                  <c16:uniqueId val="{00000013-24A2-4149-9D09-55E7BFB69670}"/>
                </c:ext>
              </c:extLst>
            </c:dLbl>
            <c:dLbl>
              <c:idx val="14"/>
              <c:layout>
                <c:manualLayout>
                  <c:x val="-5.1907668111361972E-2"/>
                  <c:y val="0.25183106639510083"/>
                </c:manualLayout>
              </c:layout>
              <c:tx>
                <c:rich>
                  <a:bodyPr/>
                  <a:lstStyle/>
                  <a:p>
                    <a:fld id="{31EF2095-686B-4700-978B-3CB523D419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7.7581282503600843E-2"/>
                      <c:h val="0.10975229260155696"/>
                    </c:manualLayout>
                  </c15:layout>
                  <c15:dlblFieldTable/>
                  <c15:showDataLabelsRange val="1"/>
                </c:ext>
                <c:ext xmlns:c16="http://schemas.microsoft.com/office/drawing/2014/chart" uri="{C3380CC4-5D6E-409C-BE32-E72D297353CC}">
                  <c16:uniqueId val="{00000005-24A2-4149-9D09-55E7BFB69670}"/>
                </c:ext>
              </c:extLst>
            </c:dLbl>
            <c:dLbl>
              <c:idx val="15"/>
              <c:delete val="1"/>
              <c:extLst>
                <c:ext xmlns:c15="http://schemas.microsoft.com/office/drawing/2012/chart" uri="{CE6537A1-D6FC-4f65-9D91-7224C49458BB}"/>
                <c:ext xmlns:c16="http://schemas.microsoft.com/office/drawing/2014/chart" uri="{C3380CC4-5D6E-409C-BE32-E72D297353CC}">
                  <c16:uniqueId val="{00000014-24A2-4149-9D09-55E7BFB69670}"/>
                </c:ext>
              </c:extLst>
            </c:dLbl>
            <c:dLbl>
              <c:idx val="16"/>
              <c:delete val="1"/>
              <c:extLst>
                <c:ext xmlns:c15="http://schemas.microsoft.com/office/drawing/2012/chart" uri="{CE6537A1-D6FC-4f65-9D91-7224C49458BB}"/>
                <c:ext xmlns:c16="http://schemas.microsoft.com/office/drawing/2014/chart" uri="{C3380CC4-5D6E-409C-BE32-E72D297353CC}">
                  <c16:uniqueId val="{00000006-24A2-4149-9D09-55E7BFB69670}"/>
                </c:ext>
              </c:extLst>
            </c:dLbl>
            <c:dLbl>
              <c:idx val="17"/>
              <c:delete val="1"/>
              <c:extLst>
                <c:ext xmlns:c15="http://schemas.microsoft.com/office/drawing/2012/chart" uri="{CE6537A1-D6FC-4f65-9D91-7224C49458BB}"/>
                <c:ext xmlns:c16="http://schemas.microsoft.com/office/drawing/2014/chart" uri="{C3380CC4-5D6E-409C-BE32-E72D297353CC}">
                  <c16:uniqueId val="{00000015-24A2-4149-9D09-55E7BFB69670}"/>
                </c:ext>
              </c:extLst>
            </c:dLbl>
            <c:dLbl>
              <c:idx val="18"/>
              <c:delete val="1"/>
              <c:extLst>
                <c:ext xmlns:c15="http://schemas.microsoft.com/office/drawing/2012/chart" uri="{CE6537A1-D6FC-4f65-9D91-7224C49458BB}"/>
                <c:ext xmlns:c16="http://schemas.microsoft.com/office/drawing/2014/chart" uri="{C3380CC4-5D6E-409C-BE32-E72D297353CC}">
                  <c16:uniqueId val="{00000007-24A2-4149-9D09-55E7BFB69670}"/>
                </c:ext>
              </c:extLst>
            </c:dLbl>
            <c:dLbl>
              <c:idx val="19"/>
              <c:delete val="1"/>
              <c:extLst>
                <c:ext xmlns:c15="http://schemas.microsoft.com/office/drawing/2012/chart" uri="{CE6537A1-D6FC-4f65-9D91-7224C49458BB}"/>
                <c:ext xmlns:c16="http://schemas.microsoft.com/office/drawing/2014/chart" uri="{C3380CC4-5D6E-409C-BE32-E72D297353CC}">
                  <c16:uniqueId val="{00000016-24A2-4149-9D09-55E7BFB69670}"/>
                </c:ext>
              </c:extLst>
            </c:dLbl>
            <c:dLbl>
              <c:idx val="20"/>
              <c:delete val="1"/>
              <c:extLst>
                <c:ext xmlns:c15="http://schemas.microsoft.com/office/drawing/2012/chart" uri="{CE6537A1-D6FC-4f65-9D91-7224C49458BB}"/>
                <c:ext xmlns:c16="http://schemas.microsoft.com/office/drawing/2014/chart" uri="{C3380CC4-5D6E-409C-BE32-E72D297353CC}">
                  <c16:uniqueId val="{00000017-24A2-4149-9D09-55E7BFB69670}"/>
                </c:ext>
              </c:extLst>
            </c:dLbl>
            <c:dLbl>
              <c:idx val="21"/>
              <c:layout>
                <c:manualLayout>
                  <c:x val="-5.1907668111361972E-2"/>
                  <c:y val="0.20043697121242718"/>
                </c:manualLayout>
              </c:layout>
              <c:tx>
                <c:rich>
                  <a:bodyPr/>
                  <a:lstStyle/>
                  <a:p>
                    <a:fld id="{9B9F871E-1EC3-4FBD-89B6-FC4382F9E09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24A2-4149-9D09-55E7BFB69670}"/>
                </c:ext>
              </c:extLst>
            </c:dLbl>
            <c:dLbl>
              <c:idx val="22"/>
              <c:delete val="1"/>
              <c:extLst>
                <c:ext xmlns:c15="http://schemas.microsoft.com/office/drawing/2012/chart" uri="{CE6537A1-D6FC-4f65-9D91-7224C49458BB}"/>
                <c:ext xmlns:c16="http://schemas.microsoft.com/office/drawing/2014/chart" uri="{C3380CC4-5D6E-409C-BE32-E72D297353CC}">
                  <c16:uniqueId val="{00000018-24A2-4149-9D09-55E7BFB69670}"/>
                </c:ext>
              </c:extLst>
            </c:dLbl>
            <c:dLbl>
              <c:idx val="23"/>
              <c:layout>
                <c:manualLayout>
                  <c:x val="-4.3602441213544056E-2"/>
                  <c:y val="-0.21585519976722925"/>
                </c:manualLayout>
              </c:layout>
              <c:tx>
                <c:rich>
                  <a:bodyPr/>
                  <a:lstStyle/>
                  <a:p>
                    <a:fld id="{9825B13F-912F-4369-83E7-C64E8E481C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24A2-4149-9D09-55E7BFB69670}"/>
                </c:ext>
              </c:extLst>
            </c:dLbl>
            <c:dLbl>
              <c:idx val="24"/>
              <c:layout>
                <c:manualLayout>
                  <c:x val="-2.0763067244546313E-3"/>
                  <c:y val="-0.22099460928549663"/>
                </c:manualLayout>
              </c:layout>
              <c:tx>
                <c:rich>
                  <a:bodyPr/>
                  <a:lstStyle/>
                  <a:p>
                    <a:fld id="{A19753D6-C02B-4520-9622-8263BCEC6D8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24A2-4149-9D09-55E7BFB69670}"/>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24A2-4149-9D09-55E7BFB69670}"/>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702116404375614E-2"/>
          <c:y val="0"/>
          <c:w val="0.94458732826858793"/>
          <c:h val="0.82121900756368071"/>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F565-4639-B2FB-31F1BDD3B137}"/>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F565-4639-B2FB-31F1BDD3B137}"/>
              </c:ext>
            </c:extLst>
          </c:dPt>
          <c:dPt>
            <c:idx val="5"/>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2-F565-4639-B2FB-31F1BDD3B137}"/>
              </c:ext>
            </c:extLst>
          </c:dPt>
          <c:dPt>
            <c:idx val="6"/>
            <c:marker>
              <c:symbol val="circle"/>
              <c:size val="5"/>
              <c:spPr>
                <a:solidFill>
                  <a:srgbClr val="4F81BD"/>
                </a:solidFill>
                <a:ln w="88900">
                  <a:solidFill>
                    <a:srgbClr val="EB6D08"/>
                  </a:solidFill>
                </a:ln>
                <a:effectLst/>
              </c:spPr>
            </c:marker>
            <c:bubble3D val="0"/>
            <c:extLst>
              <c:ext xmlns:c16="http://schemas.microsoft.com/office/drawing/2014/chart" uri="{C3380CC4-5D6E-409C-BE32-E72D297353CC}">
                <c16:uniqueId val="{00000003-F565-4639-B2FB-31F1BDD3B137}"/>
              </c:ext>
            </c:extLst>
          </c:dPt>
          <c:dPt>
            <c:idx val="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F565-4639-B2FB-31F1BDD3B137}"/>
              </c:ext>
            </c:extLst>
          </c:dPt>
          <c:dPt>
            <c:idx val="16"/>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5-F565-4639-B2FB-31F1BDD3B137}"/>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F565-4639-B2FB-31F1BDD3B137}"/>
              </c:ext>
            </c:extLst>
          </c:dPt>
          <c:dPt>
            <c:idx val="18"/>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7-F565-4639-B2FB-31F1BDD3B137}"/>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F565-4639-B2FB-31F1BDD3B137}"/>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F565-4639-B2FB-31F1BDD3B13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F565-4639-B2FB-31F1BDD3B137}"/>
              </c:ext>
            </c:extLst>
          </c:dPt>
          <c:dLbls>
            <c:dLbl>
              <c:idx val="0"/>
              <c:layout>
                <c:manualLayout>
                  <c:x val="-5.5855589596587152E-2"/>
                  <c:y val="0.16275959469314227"/>
                </c:manualLayout>
              </c:layout>
              <c:tx>
                <c:rich>
                  <a:bodyPr/>
                  <a:lstStyle/>
                  <a:p>
                    <a:fld id="{5030BE61-A173-45DD-8838-A82D0F16B26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F565-4639-B2FB-31F1BDD3B137}"/>
                </c:ext>
              </c:extLst>
            </c:dLbl>
            <c:dLbl>
              <c:idx val="1"/>
              <c:layout>
                <c:manualLayout>
                  <c:x val="-9.2092560074828508E-2"/>
                  <c:y val="0.1172360560763967"/>
                </c:manualLayout>
              </c:layout>
              <c:tx>
                <c:rich>
                  <a:bodyPr/>
                  <a:lstStyle/>
                  <a:p>
                    <a:fld id="{C5B7B406-6DE0-4D15-84AD-62B7EB65723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F565-4639-B2FB-31F1BDD3B137}"/>
                </c:ext>
              </c:extLst>
            </c:dLbl>
            <c:dLbl>
              <c:idx val="2"/>
              <c:delete val="1"/>
              <c:extLst>
                <c:ext xmlns:c15="http://schemas.microsoft.com/office/drawing/2012/chart" uri="{CE6537A1-D6FC-4f65-9D91-7224C49458BB}"/>
                <c:ext xmlns:c16="http://schemas.microsoft.com/office/drawing/2014/chart" uri="{C3380CC4-5D6E-409C-BE32-E72D297353CC}">
                  <c16:uniqueId val="{0000000B-F565-4639-B2FB-31F1BDD3B137}"/>
                </c:ext>
              </c:extLst>
            </c:dLbl>
            <c:dLbl>
              <c:idx val="3"/>
              <c:delete val="1"/>
              <c:extLst>
                <c:ext xmlns:c15="http://schemas.microsoft.com/office/drawing/2012/chart" uri="{CE6537A1-D6FC-4f65-9D91-7224C49458BB}"/>
                <c:ext xmlns:c16="http://schemas.microsoft.com/office/drawing/2014/chart" uri="{C3380CC4-5D6E-409C-BE32-E72D297353CC}">
                  <c16:uniqueId val="{0000000C-F565-4639-B2FB-31F1BDD3B137}"/>
                </c:ext>
              </c:extLst>
            </c:dLbl>
            <c:dLbl>
              <c:idx val="4"/>
              <c:delete val="1"/>
              <c:extLst>
                <c:ext xmlns:c15="http://schemas.microsoft.com/office/drawing/2012/chart" uri="{CE6537A1-D6FC-4f65-9D91-7224C49458BB}"/>
                <c:ext xmlns:c16="http://schemas.microsoft.com/office/drawing/2014/chart" uri="{C3380CC4-5D6E-409C-BE32-E72D297353CC}">
                  <c16:uniqueId val="{0000000D-F565-4639-B2FB-31F1BDD3B137}"/>
                </c:ext>
              </c:extLst>
            </c:dLbl>
            <c:dLbl>
              <c:idx val="5"/>
              <c:delete val="1"/>
              <c:extLst>
                <c:ext xmlns:c15="http://schemas.microsoft.com/office/drawing/2012/chart" uri="{CE6537A1-D6FC-4f65-9D91-7224C49458BB}"/>
                <c:ext xmlns:c16="http://schemas.microsoft.com/office/drawing/2014/chart" uri="{C3380CC4-5D6E-409C-BE32-E72D297353CC}">
                  <c16:uniqueId val="{00000002-F565-4639-B2FB-31F1BDD3B137}"/>
                </c:ext>
              </c:extLst>
            </c:dLbl>
            <c:dLbl>
              <c:idx val="6"/>
              <c:layout>
                <c:manualLayout>
                  <c:x val="-9.9649298548056098E-2"/>
                  <c:y val="0.32878111223205125"/>
                </c:manualLayout>
              </c:layout>
              <c:tx>
                <c:rich>
                  <a:bodyPr/>
                  <a:lstStyle/>
                  <a:p>
                    <a:fld id="{330188BE-93D7-46FD-9F1E-11B003D7DA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F565-4639-B2FB-31F1BDD3B137}"/>
                </c:ext>
              </c:extLst>
            </c:dLbl>
            <c:dLbl>
              <c:idx val="7"/>
              <c:layout>
                <c:manualLayout>
                  <c:x val="-1.8564912788882434E-2"/>
                  <c:y val="0.22265072851601628"/>
                </c:manualLayout>
              </c:layout>
              <c:tx>
                <c:rich>
                  <a:bodyPr/>
                  <a:lstStyle/>
                  <a:p>
                    <a:fld id="{8E1FC728-5FF1-4736-8EF7-D628E65CAC4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F565-4639-B2FB-31F1BDD3B137}"/>
                </c:ext>
              </c:extLst>
            </c:dLbl>
            <c:dLbl>
              <c:idx val="8"/>
              <c:delete val="1"/>
              <c:extLst>
                <c:ext xmlns:c15="http://schemas.microsoft.com/office/drawing/2012/chart" uri="{CE6537A1-D6FC-4f65-9D91-7224C49458BB}"/>
                <c:ext xmlns:c16="http://schemas.microsoft.com/office/drawing/2014/chart" uri="{C3380CC4-5D6E-409C-BE32-E72D297353CC}">
                  <c16:uniqueId val="{0000000E-F565-4639-B2FB-31F1BDD3B137}"/>
                </c:ext>
              </c:extLst>
            </c:dLbl>
            <c:dLbl>
              <c:idx val="9"/>
              <c:delete val="1"/>
              <c:extLst>
                <c:ext xmlns:c15="http://schemas.microsoft.com/office/drawing/2012/chart" uri="{CE6537A1-D6FC-4f65-9D91-7224C49458BB}"/>
                <c:ext xmlns:c16="http://schemas.microsoft.com/office/drawing/2014/chart" uri="{C3380CC4-5D6E-409C-BE32-E72D297353CC}">
                  <c16:uniqueId val="{0000000F-F565-4639-B2FB-31F1BDD3B137}"/>
                </c:ext>
              </c:extLst>
            </c:dLbl>
            <c:dLbl>
              <c:idx val="10"/>
              <c:delete val="1"/>
              <c:extLst>
                <c:ext xmlns:c15="http://schemas.microsoft.com/office/drawing/2012/chart" uri="{CE6537A1-D6FC-4f65-9D91-7224C49458BB}"/>
                <c:ext xmlns:c16="http://schemas.microsoft.com/office/drawing/2014/chart" uri="{C3380CC4-5D6E-409C-BE32-E72D297353CC}">
                  <c16:uniqueId val="{00000010-F565-4639-B2FB-31F1BDD3B137}"/>
                </c:ext>
              </c:extLst>
            </c:dLbl>
            <c:dLbl>
              <c:idx val="11"/>
              <c:delete val="1"/>
              <c:extLst>
                <c:ext xmlns:c15="http://schemas.microsoft.com/office/drawing/2012/chart" uri="{CE6537A1-D6FC-4f65-9D91-7224C49458BB}"/>
                <c:ext xmlns:c16="http://schemas.microsoft.com/office/drawing/2014/chart" uri="{C3380CC4-5D6E-409C-BE32-E72D297353CC}">
                  <c16:uniqueId val="{00000011-F565-4639-B2FB-31F1BDD3B137}"/>
                </c:ext>
              </c:extLst>
            </c:dLbl>
            <c:dLbl>
              <c:idx val="12"/>
              <c:delete val="1"/>
              <c:extLst>
                <c:ext xmlns:c15="http://schemas.microsoft.com/office/drawing/2012/chart" uri="{CE6537A1-D6FC-4f65-9D91-7224C49458BB}"/>
                <c:ext xmlns:c16="http://schemas.microsoft.com/office/drawing/2014/chart" uri="{C3380CC4-5D6E-409C-BE32-E72D297353CC}">
                  <c16:uniqueId val="{00000012-F565-4639-B2FB-31F1BDD3B137}"/>
                </c:ext>
              </c:extLst>
            </c:dLbl>
            <c:dLbl>
              <c:idx val="13"/>
              <c:delete val="1"/>
              <c:extLst>
                <c:ext xmlns:c15="http://schemas.microsoft.com/office/drawing/2012/chart" uri="{CE6537A1-D6FC-4f65-9D91-7224C49458BB}"/>
                <c:ext xmlns:c16="http://schemas.microsoft.com/office/drawing/2014/chart" uri="{C3380CC4-5D6E-409C-BE32-E72D297353CC}">
                  <c16:uniqueId val="{00000013-F565-4639-B2FB-31F1BDD3B137}"/>
                </c:ext>
              </c:extLst>
            </c:dLbl>
            <c:dLbl>
              <c:idx val="14"/>
              <c:delete val="1"/>
              <c:extLst>
                <c:ext xmlns:c15="http://schemas.microsoft.com/office/drawing/2012/chart" uri="{CE6537A1-D6FC-4f65-9D91-7224C49458BB}"/>
                <c:ext xmlns:c16="http://schemas.microsoft.com/office/drawing/2014/chart" uri="{C3380CC4-5D6E-409C-BE32-E72D297353CC}">
                  <c16:uniqueId val="{00000014-F565-4639-B2FB-31F1BDD3B137}"/>
                </c:ext>
              </c:extLst>
            </c:dLbl>
            <c:dLbl>
              <c:idx val="15"/>
              <c:delete val="1"/>
              <c:extLst>
                <c:ext xmlns:c15="http://schemas.microsoft.com/office/drawing/2012/chart" uri="{CE6537A1-D6FC-4f65-9D91-7224C49458BB}"/>
                <c:ext xmlns:c16="http://schemas.microsoft.com/office/drawing/2014/chart" uri="{C3380CC4-5D6E-409C-BE32-E72D297353CC}">
                  <c16:uniqueId val="{00000015-F565-4639-B2FB-31F1BDD3B137}"/>
                </c:ext>
              </c:extLst>
            </c:dLbl>
            <c:dLbl>
              <c:idx val="16"/>
              <c:delete val="1"/>
              <c:extLst>
                <c:ext xmlns:c15="http://schemas.microsoft.com/office/drawing/2012/chart" uri="{CE6537A1-D6FC-4f65-9D91-7224C49458BB}"/>
                <c:ext xmlns:c16="http://schemas.microsoft.com/office/drawing/2014/chart" uri="{C3380CC4-5D6E-409C-BE32-E72D297353CC}">
                  <c16:uniqueId val="{00000005-F565-4639-B2FB-31F1BDD3B137}"/>
                </c:ext>
              </c:extLst>
            </c:dLbl>
            <c:dLbl>
              <c:idx val="17"/>
              <c:layout>
                <c:manualLayout>
                  <c:x val="-8.1785167489612509E-2"/>
                  <c:y val="-0.17287553832679686"/>
                </c:manualLayout>
              </c:layout>
              <c:tx>
                <c:rich>
                  <a:bodyPr/>
                  <a:lstStyle/>
                  <a:p>
                    <a:fld id="{A7A28A92-AD6F-4008-A00F-90877CFC03D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F565-4639-B2FB-31F1BDD3B137}"/>
                </c:ext>
              </c:extLst>
            </c:dLbl>
            <c:dLbl>
              <c:idx val="18"/>
              <c:delete val="1"/>
              <c:extLst>
                <c:ext xmlns:c15="http://schemas.microsoft.com/office/drawing/2012/chart" uri="{CE6537A1-D6FC-4f65-9D91-7224C49458BB}"/>
                <c:ext xmlns:c16="http://schemas.microsoft.com/office/drawing/2014/chart" uri="{C3380CC4-5D6E-409C-BE32-E72D297353CC}">
                  <c16:uniqueId val="{00000007-F565-4639-B2FB-31F1BDD3B137}"/>
                </c:ext>
              </c:extLst>
            </c:dLbl>
            <c:dLbl>
              <c:idx val="19"/>
              <c:delete val="1"/>
              <c:extLst>
                <c:ext xmlns:c15="http://schemas.microsoft.com/office/drawing/2012/chart" uri="{CE6537A1-D6FC-4f65-9D91-7224C49458BB}"/>
                <c:ext xmlns:c16="http://schemas.microsoft.com/office/drawing/2014/chart" uri="{C3380CC4-5D6E-409C-BE32-E72D297353CC}">
                  <c16:uniqueId val="{00000008-F565-4639-B2FB-31F1BDD3B137}"/>
                </c:ext>
              </c:extLst>
            </c:dLbl>
            <c:dLbl>
              <c:idx val="20"/>
              <c:delete val="1"/>
              <c:extLst>
                <c:ext xmlns:c15="http://schemas.microsoft.com/office/drawing/2012/chart" uri="{CE6537A1-D6FC-4f65-9D91-7224C49458BB}"/>
                <c:ext xmlns:c16="http://schemas.microsoft.com/office/drawing/2014/chart" uri="{C3380CC4-5D6E-409C-BE32-E72D297353CC}">
                  <c16:uniqueId val="{00000016-F565-4639-B2FB-31F1BDD3B137}"/>
                </c:ext>
              </c:extLst>
            </c:dLbl>
            <c:dLbl>
              <c:idx val="21"/>
              <c:delete val="1"/>
              <c:extLst>
                <c:ext xmlns:c15="http://schemas.microsoft.com/office/drawing/2012/chart" uri="{CE6537A1-D6FC-4f65-9D91-7224C49458BB}"/>
                <c:ext xmlns:c16="http://schemas.microsoft.com/office/drawing/2014/chart" uri="{C3380CC4-5D6E-409C-BE32-E72D297353CC}">
                  <c16:uniqueId val="{00000017-F565-4639-B2FB-31F1BDD3B137}"/>
                </c:ext>
              </c:extLst>
            </c:dLbl>
            <c:dLbl>
              <c:idx val="22"/>
              <c:delete val="1"/>
              <c:extLst>
                <c:ext xmlns:c15="http://schemas.microsoft.com/office/drawing/2012/chart" uri="{CE6537A1-D6FC-4f65-9D91-7224C49458BB}"/>
                <c:ext xmlns:c16="http://schemas.microsoft.com/office/drawing/2014/chart" uri="{C3380CC4-5D6E-409C-BE32-E72D297353CC}">
                  <c16:uniqueId val="{00000018-F565-4639-B2FB-31F1BDD3B137}"/>
                </c:ext>
              </c:extLst>
            </c:dLbl>
            <c:dLbl>
              <c:idx val="23"/>
              <c:layout>
                <c:manualLayout>
                  <c:x val="-7.7828650985526257E-2"/>
                  <c:y val="-0.22425409604593116"/>
                </c:manualLayout>
              </c:layout>
              <c:tx>
                <c:rich>
                  <a:bodyPr/>
                  <a:lstStyle/>
                  <a:p>
                    <a:fld id="{376829A1-7D9F-45FA-8D96-99657B20D6D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0644174045879402"/>
                      <c:h val="0.20086013070120179"/>
                    </c:manualLayout>
                  </c15:layout>
                  <c15:dlblFieldTable/>
                  <c15:showDataLabelsRange val="1"/>
                </c:ext>
                <c:ext xmlns:c16="http://schemas.microsoft.com/office/drawing/2014/chart" uri="{C3380CC4-5D6E-409C-BE32-E72D297353CC}">
                  <c16:uniqueId val="{00000009-F565-4639-B2FB-31F1BDD3B137}"/>
                </c:ext>
              </c:extLst>
            </c:dLbl>
            <c:dLbl>
              <c:idx val="24"/>
              <c:layout>
                <c:manualLayout>
                  <c:x val="-1.7118801384068349E-5"/>
                  <c:y val="-0.23254636122798816"/>
                </c:manualLayout>
              </c:layout>
              <c:tx>
                <c:rich>
                  <a:bodyPr/>
                  <a:lstStyle/>
                  <a:p>
                    <a:fld id="{EB3978DC-6E99-483F-BFEE-BE490EE1844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F565-4639-B2FB-31F1BDD3B13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9-F565-4639-B2FB-31F1BDD3B137}"/>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09752395061984E-2"/>
          <c:y val="0"/>
          <c:w val="0.90253824554585194"/>
          <c:h val="0.90145488356301795"/>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B63-407B-AD92-2ECE6FA54915}"/>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6B63-407B-AD92-2ECE6FA54915}"/>
              </c:ext>
            </c:extLst>
          </c:dPt>
          <c:dPt>
            <c:idx val="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6B63-407B-AD92-2ECE6FA54915}"/>
              </c:ext>
            </c:extLst>
          </c:dPt>
          <c:dPt>
            <c:idx val="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6B63-407B-AD92-2ECE6FA54915}"/>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6B63-407B-AD92-2ECE6FA54915}"/>
              </c:ext>
            </c:extLst>
          </c:dPt>
          <c:dPt>
            <c:idx val="10"/>
            <c:marker>
              <c:symbol val="circle"/>
              <c:size val="5"/>
              <c:spPr>
                <a:solidFill>
                  <a:srgbClr val="0073AA">
                    <a:alpha val="0"/>
                  </a:srgbClr>
                </a:solidFill>
                <a:ln w="9525">
                  <a:solidFill>
                    <a:srgbClr val="4F81BD">
                      <a:alpha val="0"/>
                    </a:srgbClr>
                  </a:solidFill>
                </a:ln>
                <a:effectLst/>
              </c:spPr>
            </c:marker>
            <c:bubble3D val="0"/>
            <c:extLst>
              <c:ext xmlns:c16="http://schemas.microsoft.com/office/drawing/2014/chart" uri="{C3380CC4-5D6E-409C-BE32-E72D297353CC}">
                <c16:uniqueId val="{00000006-6B63-407B-AD92-2ECE6FA54915}"/>
              </c:ext>
            </c:extLst>
          </c:dPt>
          <c:dPt>
            <c:idx val="12"/>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7-6B63-407B-AD92-2ECE6FA54915}"/>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6B63-407B-AD92-2ECE6FA5491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6B63-407B-AD92-2ECE6FA5491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6B63-407B-AD92-2ECE6FA54915}"/>
              </c:ext>
            </c:extLst>
          </c:dPt>
          <c:dLbls>
            <c:dLbl>
              <c:idx val="0"/>
              <c:layout>
                <c:manualLayout>
                  <c:x val="-5.3779562543502614E-2"/>
                  <c:y val="0.11356463834318431"/>
                </c:manualLayout>
              </c:layout>
              <c:tx>
                <c:rich>
                  <a:bodyPr/>
                  <a:lstStyle/>
                  <a:p>
                    <a:fld id="{BAFD2157-E707-47DA-8F9C-6BA9E3BA035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6B63-407B-AD92-2ECE6FA54915}"/>
                </c:ext>
              </c:extLst>
            </c:dLbl>
            <c:dLbl>
              <c:idx val="1"/>
              <c:layout>
                <c:manualLayout>
                  <c:x val="-4.8495991960054045E-2"/>
                  <c:y val="-0.16256192225188662"/>
                </c:manualLayout>
              </c:layout>
              <c:tx>
                <c:rich>
                  <a:bodyPr/>
                  <a:lstStyle/>
                  <a:p>
                    <a:fld id="{A349D4B8-A741-4FFF-8C98-B085AF4E435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6B63-407B-AD92-2ECE6FA54915}"/>
                </c:ext>
              </c:extLst>
            </c:dLbl>
            <c:dLbl>
              <c:idx val="2"/>
              <c:delete val="1"/>
              <c:extLst>
                <c:ext xmlns:c15="http://schemas.microsoft.com/office/drawing/2012/chart" uri="{CE6537A1-D6FC-4f65-9D91-7224C49458BB}"/>
                <c:ext xmlns:c16="http://schemas.microsoft.com/office/drawing/2014/chart" uri="{C3380CC4-5D6E-409C-BE32-E72D297353CC}">
                  <c16:uniqueId val="{0000000B-6B63-407B-AD92-2ECE6FA54915}"/>
                </c:ext>
              </c:extLst>
            </c:dLbl>
            <c:dLbl>
              <c:idx val="3"/>
              <c:delete val="1"/>
              <c:extLst>
                <c:ext xmlns:c15="http://schemas.microsoft.com/office/drawing/2012/chart" uri="{CE6537A1-D6FC-4f65-9D91-7224C49458BB}"/>
                <c:ext xmlns:c16="http://schemas.microsoft.com/office/drawing/2014/chart" uri="{C3380CC4-5D6E-409C-BE32-E72D297353CC}">
                  <c16:uniqueId val="{0000000C-6B63-407B-AD92-2ECE6FA54915}"/>
                </c:ext>
              </c:extLst>
            </c:dLbl>
            <c:dLbl>
              <c:idx val="4"/>
              <c:delete val="1"/>
              <c:extLst>
                <c:ext xmlns:c15="http://schemas.microsoft.com/office/drawing/2012/chart" uri="{CE6537A1-D6FC-4f65-9D91-7224C49458BB}"/>
                <c:ext xmlns:c16="http://schemas.microsoft.com/office/drawing/2014/chart" uri="{C3380CC4-5D6E-409C-BE32-E72D297353CC}">
                  <c16:uniqueId val="{0000000D-6B63-407B-AD92-2ECE6FA54915}"/>
                </c:ext>
              </c:extLst>
            </c:dLbl>
            <c:dLbl>
              <c:idx val="5"/>
              <c:delete val="1"/>
              <c:extLst>
                <c:ext xmlns:c15="http://schemas.microsoft.com/office/drawing/2012/chart" uri="{CE6537A1-D6FC-4f65-9D91-7224C49458BB}"/>
                <c:ext xmlns:c16="http://schemas.microsoft.com/office/drawing/2014/chart" uri="{C3380CC4-5D6E-409C-BE32-E72D297353CC}">
                  <c16:uniqueId val="{0000000E-6B63-407B-AD92-2ECE6FA54915}"/>
                </c:ext>
              </c:extLst>
            </c:dLbl>
            <c:dLbl>
              <c:idx val="6"/>
              <c:layout>
                <c:manualLayout>
                  <c:x val="-0.10926130380383739"/>
                  <c:y val="0.25075811355113503"/>
                </c:manualLayout>
              </c:layout>
              <c:tx>
                <c:rich>
                  <a:bodyPr/>
                  <a:lstStyle/>
                  <a:p>
                    <a:fld id="{5AB8AD38-2C54-49A5-97F1-2B7001BC04F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6B63-407B-AD92-2ECE6FA54915}"/>
                </c:ext>
              </c:extLst>
            </c:dLbl>
            <c:dLbl>
              <c:idx val="7"/>
              <c:layout>
                <c:manualLayout>
                  <c:x val="-5.2357402278791182E-2"/>
                  <c:y val="-0.1576621552801741"/>
                </c:manualLayout>
              </c:layout>
              <c:tx>
                <c:rich>
                  <a:bodyPr/>
                  <a:lstStyle/>
                  <a:p>
                    <a:fld id="{A2FD3D28-458A-4885-A472-ABDF50D40E4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6B63-407B-AD92-2ECE6FA54915}"/>
                </c:ext>
              </c:extLst>
            </c:dLbl>
            <c:dLbl>
              <c:idx val="8"/>
              <c:delete val="1"/>
              <c:extLst>
                <c:ext xmlns:c15="http://schemas.microsoft.com/office/drawing/2012/chart" uri="{CE6537A1-D6FC-4f65-9D91-7224C49458BB}"/>
                <c:ext xmlns:c16="http://schemas.microsoft.com/office/drawing/2014/chart" uri="{C3380CC4-5D6E-409C-BE32-E72D297353CC}">
                  <c16:uniqueId val="{00000005-6B63-407B-AD92-2ECE6FA54915}"/>
                </c:ext>
              </c:extLst>
            </c:dLbl>
            <c:dLbl>
              <c:idx val="9"/>
              <c:delete val="1"/>
              <c:extLst>
                <c:ext xmlns:c15="http://schemas.microsoft.com/office/drawing/2012/chart" uri="{CE6537A1-D6FC-4f65-9D91-7224C49458BB}"/>
                <c:ext xmlns:c16="http://schemas.microsoft.com/office/drawing/2014/chart" uri="{C3380CC4-5D6E-409C-BE32-E72D297353CC}">
                  <c16:uniqueId val="{0000000F-6B63-407B-AD92-2ECE6FA54915}"/>
                </c:ext>
              </c:extLst>
            </c:dLbl>
            <c:dLbl>
              <c:idx val="10"/>
              <c:delete val="1"/>
              <c:extLst>
                <c:ext xmlns:c15="http://schemas.microsoft.com/office/drawing/2012/chart" uri="{CE6537A1-D6FC-4f65-9D91-7224C49458BB}"/>
                <c:ext xmlns:c16="http://schemas.microsoft.com/office/drawing/2014/chart" uri="{C3380CC4-5D6E-409C-BE32-E72D297353CC}">
                  <c16:uniqueId val="{00000006-6B63-407B-AD92-2ECE6FA54915}"/>
                </c:ext>
              </c:extLst>
            </c:dLbl>
            <c:dLbl>
              <c:idx val="11"/>
              <c:delete val="1"/>
              <c:extLst>
                <c:ext xmlns:c15="http://schemas.microsoft.com/office/drawing/2012/chart" uri="{CE6537A1-D6FC-4f65-9D91-7224C49458BB}"/>
                <c:ext xmlns:c16="http://schemas.microsoft.com/office/drawing/2014/chart" uri="{C3380CC4-5D6E-409C-BE32-E72D297353CC}">
                  <c16:uniqueId val="{00000010-6B63-407B-AD92-2ECE6FA54915}"/>
                </c:ext>
              </c:extLst>
            </c:dLbl>
            <c:dLbl>
              <c:idx val="12"/>
              <c:delete val="1"/>
              <c:extLst>
                <c:ext xmlns:c15="http://schemas.microsoft.com/office/drawing/2012/chart" uri="{CE6537A1-D6FC-4f65-9D91-7224C49458BB}"/>
                <c:ext xmlns:c16="http://schemas.microsoft.com/office/drawing/2014/chart" uri="{C3380CC4-5D6E-409C-BE32-E72D297353CC}">
                  <c16:uniqueId val="{00000007-6B63-407B-AD92-2ECE6FA54915}"/>
                </c:ext>
              </c:extLst>
            </c:dLbl>
            <c:dLbl>
              <c:idx val="13"/>
              <c:delete val="1"/>
              <c:extLst>
                <c:ext xmlns:c15="http://schemas.microsoft.com/office/drawing/2012/chart" uri="{CE6537A1-D6FC-4f65-9D91-7224C49458BB}"/>
                <c:ext xmlns:c16="http://schemas.microsoft.com/office/drawing/2014/chart" uri="{C3380CC4-5D6E-409C-BE32-E72D297353CC}">
                  <c16:uniqueId val="{00000011-6B63-407B-AD92-2ECE6FA54915}"/>
                </c:ext>
              </c:extLst>
            </c:dLbl>
            <c:dLbl>
              <c:idx val="14"/>
              <c:delete val="1"/>
              <c:extLst>
                <c:ext xmlns:c15="http://schemas.microsoft.com/office/drawing/2012/chart" uri="{CE6537A1-D6FC-4f65-9D91-7224C49458BB}"/>
                <c:ext xmlns:c16="http://schemas.microsoft.com/office/drawing/2014/chart" uri="{C3380CC4-5D6E-409C-BE32-E72D297353CC}">
                  <c16:uniqueId val="{00000012-6B63-407B-AD92-2ECE6FA54915}"/>
                </c:ext>
              </c:extLst>
            </c:dLbl>
            <c:dLbl>
              <c:idx val="15"/>
              <c:delete val="1"/>
              <c:extLst>
                <c:ext xmlns:c15="http://schemas.microsoft.com/office/drawing/2012/chart" uri="{CE6537A1-D6FC-4f65-9D91-7224C49458BB}"/>
                <c:ext xmlns:c16="http://schemas.microsoft.com/office/drawing/2014/chart" uri="{C3380CC4-5D6E-409C-BE32-E72D297353CC}">
                  <c16:uniqueId val="{00000013-6B63-407B-AD92-2ECE6FA54915}"/>
                </c:ext>
              </c:extLst>
            </c:dLbl>
            <c:dLbl>
              <c:idx val="16"/>
              <c:delete val="1"/>
              <c:extLst>
                <c:ext xmlns:c15="http://schemas.microsoft.com/office/drawing/2012/chart" uri="{CE6537A1-D6FC-4f65-9D91-7224C49458BB}"/>
                <c:ext xmlns:c16="http://schemas.microsoft.com/office/drawing/2014/chart" uri="{C3380CC4-5D6E-409C-BE32-E72D297353CC}">
                  <c16:uniqueId val="{00000014-6B63-407B-AD92-2ECE6FA54915}"/>
                </c:ext>
              </c:extLst>
            </c:dLbl>
            <c:dLbl>
              <c:idx val="17"/>
              <c:delete val="1"/>
              <c:extLst>
                <c:ext xmlns:c15="http://schemas.microsoft.com/office/drawing/2012/chart" uri="{CE6537A1-D6FC-4f65-9D91-7224C49458BB}"/>
                <c:ext xmlns:c16="http://schemas.microsoft.com/office/drawing/2014/chart" uri="{C3380CC4-5D6E-409C-BE32-E72D297353CC}">
                  <c16:uniqueId val="{00000015-6B63-407B-AD92-2ECE6FA54915}"/>
                </c:ext>
              </c:extLst>
            </c:dLbl>
            <c:dLbl>
              <c:idx val="18"/>
              <c:delete val="1"/>
              <c:extLst>
                <c:ext xmlns:c15="http://schemas.microsoft.com/office/drawing/2012/chart" uri="{CE6537A1-D6FC-4f65-9D91-7224C49458BB}"/>
                <c:ext xmlns:c16="http://schemas.microsoft.com/office/drawing/2014/chart" uri="{C3380CC4-5D6E-409C-BE32-E72D297353CC}">
                  <c16:uniqueId val="{00000016-6B63-407B-AD92-2ECE6FA54915}"/>
                </c:ext>
              </c:extLst>
            </c:dLbl>
            <c:dLbl>
              <c:idx val="19"/>
              <c:delete val="1"/>
              <c:extLst>
                <c:ext xmlns:c15="http://schemas.microsoft.com/office/drawing/2012/chart" uri="{CE6537A1-D6FC-4f65-9D91-7224C49458BB}"/>
                <c:ext xmlns:c16="http://schemas.microsoft.com/office/drawing/2014/chart" uri="{C3380CC4-5D6E-409C-BE32-E72D297353CC}">
                  <c16:uniqueId val="{00000017-6B63-407B-AD92-2ECE6FA54915}"/>
                </c:ext>
              </c:extLst>
            </c:dLbl>
            <c:dLbl>
              <c:idx val="20"/>
              <c:delete val="1"/>
              <c:extLst>
                <c:ext xmlns:c15="http://schemas.microsoft.com/office/drawing/2012/chart" uri="{CE6537A1-D6FC-4f65-9D91-7224C49458BB}"/>
                <c:ext xmlns:c16="http://schemas.microsoft.com/office/drawing/2014/chart" uri="{C3380CC4-5D6E-409C-BE32-E72D297353CC}">
                  <c16:uniqueId val="{00000018-6B63-407B-AD92-2ECE6FA54915}"/>
                </c:ext>
              </c:extLst>
            </c:dLbl>
            <c:dLbl>
              <c:idx val="21"/>
              <c:layout>
                <c:manualLayout>
                  <c:x val="-5.3219035239169911E-2"/>
                  <c:y val="-0.13806308739332396"/>
                </c:manualLayout>
              </c:layout>
              <c:tx>
                <c:rich>
                  <a:bodyPr/>
                  <a:lstStyle/>
                  <a:p>
                    <a:fld id="{46101B5E-2521-47F5-B156-0B6D4CAB7A6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6B63-407B-AD92-2ECE6FA54915}"/>
                </c:ext>
              </c:extLst>
            </c:dLbl>
            <c:dLbl>
              <c:idx val="22"/>
              <c:delete val="1"/>
              <c:extLst>
                <c:ext xmlns:c15="http://schemas.microsoft.com/office/drawing/2012/chart" uri="{CE6537A1-D6FC-4f65-9D91-7224C49458BB}"/>
                <c:ext xmlns:c16="http://schemas.microsoft.com/office/drawing/2014/chart" uri="{C3380CC4-5D6E-409C-BE32-E72D297353CC}">
                  <c16:uniqueId val="{00000019-6B63-407B-AD92-2ECE6FA54915}"/>
                </c:ext>
              </c:extLst>
            </c:dLbl>
            <c:dLbl>
              <c:idx val="23"/>
              <c:layout>
                <c:manualLayout>
                  <c:x val="-0.10972178948954908"/>
                  <c:y val="-0.17240428093026131"/>
                </c:manualLayout>
              </c:layout>
              <c:tx>
                <c:rich>
                  <a:bodyPr/>
                  <a:lstStyle/>
                  <a:p>
                    <a:fld id="{46B01267-DCC7-48F9-A288-18226FCB605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6B63-407B-AD92-2ECE6FA54915}"/>
                </c:ext>
              </c:extLst>
            </c:dLbl>
            <c:dLbl>
              <c:idx val="24"/>
              <c:layout>
                <c:manualLayout>
                  <c:x val="-9.4080478578179902E-2"/>
                  <c:y val="0.2173293569345206"/>
                </c:manualLayout>
              </c:layout>
              <c:tx>
                <c:rich>
                  <a:bodyPr/>
                  <a:lstStyle/>
                  <a:p>
                    <a:fld id="{F23DD27B-7418-4394-84DF-E975E27CAC5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6B63-407B-AD92-2ECE6FA5491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6B63-407B-AD92-2ECE6FA54915}"/>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74163092928074E-2"/>
          <c:y val="0"/>
          <c:w val="0.95485533946250623"/>
          <c:h val="0.91377567555054862"/>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8153-48A3-8AC9-D632C4668B92}"/>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1-8153-48A3-8AC9-D632C4668B92}"/>
              </c:ext>
            </c:extLst>
          </c:dPt>
          <c:dPt>
            <c:idx val="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8153-48A3-8AC9-D632C4668B92}"/>
              </c:ext>
            </c:extLst>
          </c:dPt>
          <c:dPt>
            <c:idx val="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8153-48A3-8AC9-D632C4668B92}"/>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4-8153-48A3-8AC9-D632C4668B92}"/>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8153-48A3-8AC9-D632C4668B92}"/>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8153-48A3-8AC9-D632C4668B92}"/>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8153-48A3-8AC9-D632C4668B92}"/>
              </c:ext>
            </c:extLst>
          </c:dPt>
          <c:dLbls>
            <c:dLbl>
              <c:idx val="0"/>
              <c:layout>
                <c:manualLayout>
                  <c:x val="-5.163275567105903E-2"/>
                  <c:y val="0.17726160897544715"/>
                </c:manualLayout>
              </c:layout>
              <c:tx>
                <c:rich>
                  <a:bodyPr/>
                  <a:lstStyle/>
                  <a:p>
                    <a:fld id="{CF295C22-E365-439D-A905-964C1DEA1DB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8153-48A3-8AC9-D632C4668B92}"/>
                </c:ext>
              </c:extLst>
            </c:dLbl>
            <c:dLbl>
              <c:idx val="1"/>
              <c:layout>
                <c:manualLayout>
                  <c:x val="-4.7672207649282823E-2"/>
                  <c:y val="-0.10885137155537374"/>
                </c:manualLayout>
              </c:layout>
              <c:tx>
                <c:rich>
                  <a:bodyPr/>
                  <a:lstStyle/>
                  <a:p>
                    <a:fld id="{B6042853-4931-4269-9C39-C2AC5A0A8F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8153-48A3-8AC9-D632C4668B92}"/>
                </c:ext>
              </c:extLst>
            </c:dLbl>
            <c:dLbl>
              <c:idx val="2"/>
              <c:delete val="1"/>
              <c:extLst>
                <c:ext xmlns:c15="http://schemas.microsoft.com/office/drawing/2012/chart" uri="{CE6537A1-D6FC-4f65-9D91-7224C49458BB}"/>
                <c:ext xmlns:c16="http://schemas.microsoft.com/office/drawing/2014/chart" uri="{C3380CC4-5D6E-409C-BE32-E72D297353CC}">
                  <c16:uniqueId val="{00000009-8153-48A3-8AC9-D632C4668B92}"/>
                </c:ext>
              </c:extLst>
            </c:dLbl>
            <c:dLbl>
              <c:idx val="3"/>
              <c:delete val="1"/>
              <c:extLst>
                <c:ext xmlns:c15="http://schemas.microsoft.com/office/drawing/2012/chart" uri="{CE6537A1-D6FC-4f65-9D91-7224C49458BB}"/>
                <c:ext xmlns:c16="http://schemas.microsoft.com/office/drawing/2014/chart" uri="{C3380CC4-5D6E-409C-BE32-E72D297353CC}">
                  <c16:uniqueId val="{00000001-8153-48A3-8AC9-D632C4668B92}"/>
                </c:ext>
              </c:extLst>
            </c:dLbl>
            <c:dLbl>
              <c:idx val="4"/>
              <c:delete val="1"/>
              <c:extLst>
                <c:ext xmlns:c15="http://schemas.microsoft.com/office/drawing/2012/chart" uri="{CE6537A1-D6FC-4f65-9D91-7224C49458BB}"/>
                <c:ext xmlns:c16="http://schemas.microsoft.com/office/drawing/2014/chart" uri="{C3380CC4-5D6E-409C-BE32-E72D297353CC}">
                  <c16:uniqueId val="{0000000A-8153-48A3-8AC9-D632C4668B92}"/>
                </c:ext>
              </c:extLst>
            </c:dLbl>
            <c:dLbl>
              <c:idx val="5"/>
              <c:delete val="1"/>
              <c:extLst>
                <c:ext xmlns:c15="http://schemas.microsoft.com/office/drawing/2012/chart" uri="{CE6537A1-D6FC-4f65-9D91-7224C49458BB}"/>
                <c:ext xmlns:c16="http://schemas.microsoft.com/office/drawing/2014/chart" uri="{C3380CC4-5D6E-409C-BE32-E72D297353CC}">
                  <c16:uniqueId val="{0000000B-8153-48A3-8AC9-D632C4668B92}"/>
                </c:ext>
              </c:extLst>
            </c:dLbl>
            <c:dLbl>
              <c:idx val="6"/>
              <c:layout>
                <c:manualLayout>
                  <c:x val="-2.8257507826272343E-2"/>
                  <c:y val="0.10866487137147178"/>
                </c:manualLayout>
              </c:layout>
              <c:tx>
                <c:rich>
                  <a:bodyPr/>
                  <a:lstStyle/>
                  <a:p>
                    <a:fld id="{4892857B-F218-422D-B16E-5AEE59097FB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8153-48A3-8AC9-D632C4668B92}"/>
                </c:ext>
              </c:extLst>
            </c:dLbl>
            <c:dLbl>
              <c:idx val="7"/>
              <c:layout>
                <c:manualLayout>
                  <c:x val="-5.6432097475611509E-2"/>
                  <c:y val="-0.19686029105387429"/>
                </c:manualLayout>
              </c:layout>
              <c:tx>
                <c:rich>
                  <a:bodyPr/>
                  <a:lstStyle/>
                  <a:p>
                    <a:fld id="{A13466BE-DEAA-4547-B40E-5768A67D0E0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8153-48A3-8AC9-D632C4668B92}"/>
                </c:ext>
              </c:extLst>
            </c:dLbl>
            <c:dLbl>
              <c:idx val="8"/>
              <c:delete val="1"/>
              <c:extLst>
                <c:ext xmlns:c15="http://schemas.microsoft.com/office/drawing/2012/chart" uri="{CE6537A1-D6FC-4f65-9D91-7224C49458BB}"/>
                <c:ext xmlns:c16="http://schemas.microsoft.com/office/drawing/2014/chart" uri="{C3380CC4-5D6E-409C-BE32-E72D297353CC}">
                  <c16:uniqueId val="{0000000C-8153-48A3-8AC9-D632C4668B92}"/>
                </c:ext>
              </c:extLst>
            </c:dLbl>
            <c:dLbl>
              <c:idx val="9"/>
              <c:delete val="1"/>
              <c:extLst>
                <c:ext xmlns:c15="http://schemas.microsoft.com/office/drawing/2012/chart" uri="{CE6537A1-D6FC-4f65-9D91-7224C49458BB}"/>
                <c:ext xmlns:c16="http://schemas.microsoft.com/office/drawing/2014/chart" uri="{C3380CC4-5D6E-409C-BE32-E72D297353CC}">
                  <c16:uniqueId val="{00000004-8153-48A3-8AC9-D632C4668B92}"/>
                </c:ext>
              </c:extLst>
            </c:dLbl>
            <c:dLbl>
              <c:idx val="10"/>
              <c:delete val="1"/>
              <c:extLst>
                <c:ext xmlns:c15="http://schemas.microsoft.com/office/drawing/2012/chart" uri="{CE6537A1-D6FC-4f65-9D91-7224C49458BB}"/>
                <c:ext xmlns:c16="http://schemas.microsoft.com/office/drawing/2014/chart" uri="{C3380CC4-5D6E-409C-BE32-E72D297353CC}">
                  <c16:uniqueId val="{0000000D-8153-48A3-8AC9-D632C4668B92}"/>
                </c:ext>
              </c:extLst>
            </c:dLbl>
            <c:dLbl>
              <c:idx val="11"/>
              <c:delete val="1"/>
              <c:extLst>
                <c:ext xmlns:c15="http://schemas.microsoft.com/office/drawing/2012/chart" uri="{CE6537A1-D6FC-4f65-9D91-7224C49458BB}"/>
                <c:ext xmlns:c16="http://schemas.microsoft.com/office/drawing/2014/chart" uri="{C3380CC4-5D6E-409C-BE32-E72D297353CC}">
                  <c16:uniqueId val="{0000000E-8153-48A3-8AC9-D632C4668B92}"/>
                </c:ext>
              </c:extLst>
            </c:dLbl>
            <c:dLbl>
              <c:idx val="12"/>
              <c:delete val="1"/>
              <c:extLst>
                <c:ext xmlns:c15="http://schemas.microsoft.com/office/drawing/2012/chart" uri="{CE6537A1-D6FC-4f65-9D91-7224C49458BB}"/>
                <c:ext xmlns:c16="http://schemas.microsoft.com/office/drawing/2014/chart" uri="{C3380CC4-5D6E-409C-BE32-E72D297353CC}">
                  <c16:uniqueId val="{0000000F-8153-48A3-8AC9-D632C4668B92}"/>
                </c:ext>
              </c:extLst>
            </c:dLbl>
            <c:dLbl>
              <c:idx val="13"/>
              <c:delete val="1"/>
              <c:extLst>
                <c:ext xmlns:c15="http://schemas.microsoft.com/office/drawing/2012/chart" uri="{CE6537A1-D6FC-4f65-9D91-7224C49458BB}"/>
                <c:ext xmlns:c16="http://schemas.microsoft.com/office/drawing/2014/chart" uri="{C3380CC4-5D6E-409C-BE32-E72D297353CC}">
                  <c16:uniqueId val="{00000010-8153-48A3-8AC9-D632C4668B92}"/>
                </c:ext>
              </c:extLst>
            </c:dLbl>
            <c:dLbl>
              <c:idx val="14"/>
              <c:delete val="1"/>
              <c:extLst>
                <c:ext xmlns:c15="http://schemas.microsoft.com/office/drawing/2012/chart" uri="{CE6537A1-D6FC-4f65-9D91-7224C49458BB}"/>
                <c:ext xmlns:c16="http://schemas.microsoft.com/office/drawing/2014/chart" uri="{C3380CC4-5D6E-409C-BE32-E72D297353CC}">
                  <c16:uniqueId val="{00000011-8153-48A3-8AC9-D632C4668B92}"/>
                </c:ext>
              </c:extLst>
            </c:dLbl>
            <c:dLbl>
              <c:idx val="15"/>
              <c:delete val="1"/>
              <c:extLst>
                <c:ext xmlns:c15="http://schemas.microsoft.com/office/drawing/2012/chart" uri="{CE6537A1-D6FC-4f65-9D91-7224C49458BB}"/>
                <c:ext xmlns:c16="http://schemas.microsoft.com/office/drawing/2014/chart" uri="{C3380CC4-5D6E-409C-BE32-E72D297353CC}">
                  <c16:uniqueId val="{00000012-8153-48A3-8AC9-D632C4668B92}"/>
                </c:ext>
              </c:extLst>
            </c:dLbl>
            <c:dLbl>
              <c:idx val="16"/>
              <c:delete val="1"/>
              <c:extLst>
                <c:ext xmlns:c15="http://schemas.microsoft.com/office/drawing/2012/chart" uri="{CE6537A1-D6FC-4f65-9D91-7224C49458BB}"/>
                <c:ext xmlns:c16="http://schemas.microsoft.com/office/drawing/2014/chart" uri="{C3380CC4-5D6E-409C-BE32-E72D297353CC}">
                  <c16:uniqueId val="{00000013-8153-48A3-8AC9-D632C4668B92}"/>
                </c:ext>
              </c:extLst>
            </c:dLbl>
            <c:dLbl>
              <c:idx val="17"/>
              <c:delete val="1"/>
              <c:extLst>
                <c:ext xmlns:c15="http://schemas.microsoft.com/office/drawing/2012/chart" uri="{CE6537A1-D6FC-4f65-9D91-7224C49458BB}"/>
                <c:ext xmlns:c16="http://schemas.microsoft.com/office/drawing/2014/chart" uri="{C3380CC4-5D6E-409C-BE32-E72D297353CC}">
                  <c16:uniqueId val="{00000014-8153-48A3-8AC9-D632C4668B92}"/>
                </c:ext>
              </c:extLst>
            </c:dLbl>
            <c:dLbl>
              <c:idx val="18"/>
              <c:delete val="1"/>
              <c:extLst>
                <c:ext xmlns:c15="http://schemas.microsoft.com/office/drawing/2012/chart" uri="{CE6537A1-D6FC-4f65-9D91-7224C49458BB}"/>
                <c:ext xmlns:c16="http://schemas.microsoft.com/office/drawing/2014/chart" uri="{C3380CC4-5D6E-409C-BE32-E72D297353CC}">
                  <c16:uniqueId val="{00000015-8153-48A3-8AC9-D632C4668B92}"/>
                </c:ext>
              </c:extLst>
            </c:dLbl>
            <c:dLbl>
              <c:idx val="19"/>
              <c:delete val="1"/>
              <c:extLst>
                <c:ext xmlns:c15="http://schemas.microsoft.com/office/drawing/2012/chart" uri="{CE6537A1-D6FC-4f65-9D91-7224C49458BB}"/>
                <c:ext xmlns:c16="http://schemas.microsoft.com/office/drawing/2014/chart" uri="{C3380CC4-5D6E-409C-BE32-E72D297353CC}">
                  <c16:uniqueId val="{00000016-8153-48A3-8AC9-D632C4668B92}"/>
                </c:ext>
              </c:extLst>
            </c:dLbl>
            <c:dLbl>
              <c:idx val="20"/>
              <c:delete val="1"/>
              <c:extLst>
                <c:ext xmlns:c15="http://schemas.microsoft.com/office/drawing/2012/chart" uri="{CE6537A1-D6FC-4f65-9D91-7224C49458BB}"/>
                <c:ext xmlns:c16="http://schemas.microsoft.com/office/drawing/2014/chart" uri="{C3380CC4-5D6E-409C-BE32-E72D297353CC}">
                  <c16:uniqueId val="{00000017-8153-48A3-8AC9-D632C4668B92}"/>
                </c:ext>
              </c:extLst>
            </c:dLbl>
            <c:dLbl>
              <c:idx val="21"/>
              <c:layout>
                <c:manualLayout>
                  <c:x val="-5.3146180768678275E-2"/>
                  <c:y val="0.11846440531489684"/>
                </c:manualLayout>
              </c:layout>
              <c:tx>
                <c:rich>
                  <a:bodyPr/>
                  <a:lstStyle/>
                  <a:p>
                    <a:fld id="{49B98B4C-936A-4AD8-9644-18DF6F4F816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8153-48A3-8AC9-D632C4668B92}"/>
                </c:ext>
              </c:extLst>
            </c:dLbl>
            <c:dLbl>
              <c:idx val="22"/>
              <c:delete val="1"/>
              <c:extLst>
                <c:ext xmlns:c15="http://schemas.microsoft.com/office/drawing/2012/chart" uri="{CE6537A1-D6FC-4f65-9D91-7224C49458BB}"/>
                <c:ext xmlns:c16="http://schemas.microsoft.com/office/drawing/2014/chart" uri="{C3380CC4-5D6E-409C-BE32-E72D297353CC}">
                  <c16:uniqueId val="{00000018-8153-48A3-8AC9-D632C4668B92}"/>
                </c:ext>
              </c:extLst>
            </c:dLbl>
            <c:dLbl>
              <c:idx val="23"/>
              <c:layout>
                <c:manualLayout>
                  <c:x val="-5.1804487221344335E-2"/>
                  <c:y val="-0.16260474698683622"/>
                </c:manualLayout>
              </c:layout>
              <c:tx>
                <c:rich>
                  <a:bodyPr/>
                  <a:lstStyle/>
                  <a:p>
                    <a:fld id="{9A52E1F5-57D6-4664-8CF6-6E9A2E83FA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8153-48A3-8AC9-D632C4668B92}"/>
                </c:ext>
              </c:extLst>
            </c:dLbl>
            <c:dLbl>
              <c:idx val="24"/>
              <c:layout>
                <c:manualLayout>
                  <c:x val="-1.4512785185378659E-2"/>
                  <c:y val="-0.19798646584052224"/>
                </c:manualLayout>
              </c:layout>
              <c:tx>
                <c:rich>
                  <a:bodyPr/>
                  <a:lstStyle/>
                  <a:p>
                    <a:fld id="{8E91A147-0754-4793-B809-CEED5FFD1EA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153-48A3-8AC9-D632C4668B92}"/>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9-8153-48A3-8AC9-D632C4668B92}"/>
            </c:ext>
          </c:extLst>
        </c:ser>
        <c:dLbls>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892003680053639E-2"/>
          <c:y val="1.9605202170928804E-2"/>
          <c:w val="0.92471892637977182"/>
          <c:h val="0.82625738620202849"/>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D13-4B75-B502-491EED86BDD4}"/>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D13-4B75-B502-491EED86BDD4}"/>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BD13-4B75-B502-491EED86BDD4}"/>
              </c:ext>
            </c:extLst>
          </c:dPt>
          <c:dPt>
            <c:idx val="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BD13-4B75-B502-491EED86BDD4}"/>
              </c:ext>
            </c:extLst>
          </c:dPt>
          <c:dPt>
            <c:idx val="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BD13-4B75-B502-491EED86BDD4}"/>
              </c:ext>
            </c:extLst>
          </c:dPt>
          <c:dPt>
            <c:idx val="8"/>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5-BD13-4B75-B502-491EED86BDD4}"/>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BD13-4B75-B502-491EED86BDD4}"/>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BD13-4B75-B502-491EED86BDD4}"/>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BD13-4B75-B502-491EED86BDD4}"/>
              </c:ext>
            </c:extLst>
          </c:dPt>
          <c:dLbls>
            <c:dLbl>
              <c:idx val="0"/>
              <c:layout>
                <c:manualLayout>
                  <c:x val="-5.1652697202160612E-2"/>
                  <c:y val="0.25565788052284755"/>
                </c:manualLayout>
              </c:layout>
              <c:tx>
                <c:rich>
                  <a:bodyPr/>
                  <a:lstStyle/>
                  <a:p>
                    <a:fld id="{CDC96284-722D-4E2A-96B6-D00B8BEC123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D13-4B75-B502-491EED86BDD4}"/>
                </c:ext>
              </c:extLst>
            </c:dLbl>
            <c:dLbl>
              <c:idx val="1"/>
              <c:layout>
                <c:manualLayout>
                  <c:x val="-4.6374321769910062E-2"/>
                  <c:y val="-0.12826355344989895"/>
                </c:manualLayout>
              </c:layout>
              <c:tx>
                <c:rich>
                  <a:bodyPr/>
                  <a:lstStyle/>
                  <a:p>
                    <a:fld id="{57FF6B42-E694-42D0-B438-898B98F5292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D13-4B75-B502-491EED86BDD4}"/>
                </c:ext>
              </c:extLst>
            </c:dLbl>
            <c:dLbl>
              <c:idx val="2"/>
              <c:delete val="1"/>
              <c:extLst>
                <c:ext xmlns:c15="http://schemas.microsoft.com/office/drawing/2012/chart" uri="{CE6537A1-D6FC-4f65-9D91-7224C49458BB}"/>
                <c:ext xmlns:c16="http://schemas.microsoft.com/office/drawing/2014/chart" uri="{C3380CC4-5D6E-409C-BE32-E72D297353CC}">
                  <c16:uniqueId val="{00000009-BD13-4B75-B502-491EED86BDD4}"/>
                </c:ext>
              </c:extLst>
            </c:dLbl>
            <c:dLbl>
              <c:idx val="3"/>
              <c:delete val="1"/>
              <c:extLst>
                <c:ext xmlns:c15="http://schemas.microsoft.com/office/drawing/2012/chart" uri="{CE6537A1-D6FC-4f65-9D91-7224C49458BB}"/>
                <c:ext xmlns:c16="http://schemas.microsoft.com/office/drawing/2014/chart" uri="{C3380CC4-5D6E-409C-BE32-E72D297353CC}">
                  <c16:uniqueId val="{00000002-BD13-4B75-B502-491EED86BDD4}"/>
                </c:ext>
              </c:extLst>
            </c:dLbl>
            <c:dLbl>
              <c:idx val="4"/>
              <c:delete val="1"/>
              <c:extLst>
                <c:ext xmlns:c15="http://schemas.microsoft.com/office/drawing/2012/chart" uri="{CE6537A1-D6FC-4f65-9D91-7224C49458BB}"/>
                <c:ext xmlns:c16="http://schemas.microsoft.com/office/drawing/2014/chart" uri="{C3380CC4-5D6E-409C-BE32-E72D297353CC}">
                  <c16:uniqueId val="{0000000A-BD13-4B75-B502-491EED86BDD4}"/>
                </c:ext>
              </c:extLst>
            </c:dLbl>
            <c:dLbl>
              <c:idx val="5"/>
              <c:delete val="1"/>
              <c:extLst>
                <c:ext xmlns:c15="http://schemas.microsoft.com/office/drawing/2012/chart" uri="{CE6537A1-D6FC-4f65-9D91-7224C49458BB}"/>
                <c:ext xmlns:c16="http://schemas.microsoft.com/office/drawing/2014/chart" uri="{C3380CC4-5D6E-409C-BE32-E72D297353CC}">
                  <c16:uniqueId val="{0000000B-BD13-4B75-B502-491EED86BDD4}"/>
                </c:ext>
              </c:extLst>
            </c:dLbl>
            <c:dLbl>
              <c:idx val="6"/>
              <c:layout>
                <c:manualLayout>
                  <c:x val="-9.0487999052825396E-2"/>
                  <c:y val="0.12336417228660936"/>
                </c:manualLayout>
              </c:layout>
              <c:tx>
                <c:rich>
                  <a:bodyPr/>
                  <a:lstStyle/>
                  <a:p>
                    <a:fld id="{DE916B3D-62D1-464B-9CF3-9C6B5E06081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D13-4B75-B502-491EED86BDD4}"/>
                </c:ext>
              </c:extLst>
            </c:dLbl>
            <c:dLbl>
              <c:idx val="7"/>
              <c:layout>
                <c:manualLayout>
                  <c:x val="-5.8527878369716541E-2"/>
                  <c:y val="-0.19686029105387431"/>
                </c:manualLayout>
              </c:layout>
              <c:tx>
                <c:rich>
                  <a:bodyPr/>
                  <a:lstStyle/>
                  <a:p>
                    <a:fld id="{2F14C8CB-6340-4A3F-8B46-3FFD4FC24B6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D13-4B75-B502-491EED86BDD4}"/>
                </c:ext>
              </c:extLst>
            </c:dLbl>
            <c:dLbl>
              <c:idx val="8"/>
              <c:delete val="1"/>
              <c:extLst>
                <c:ext xmlns:c15="http://schemas.microsoft.com/office/drawing/2012/chart" uri="{CE6537A1-D6FC-4f65-9D91-7224C49458BB}"/>
                <c:ext xmlns:c16="http://schemas.microsoft.com/office/drawing/2014/chart" uri="{C3380CC4-5D6E-409C-BE32-E72D297353CC}">
                  <c16:uniqueId val="{00000005-BD13-4B75-B502-491EED86BDD4}"/>
                </c:ext>
              </c:extLst>
            </c:dLbl>
            <c:dLbl>
              <c:idx val="9"/>
              <c:delete val="1"/>
              <c:extLst>
                <c:ext xmlns:c15="http://schemas.microsoft.com/office/drawing/2012/chart" uri="{CE6537A1-D6FC-4f65-9D91-7224C49458BB}"/>
                <c:ext xmlns:c16="http://schemas.microsoft.com/office/drawing/2014/chart" uri="{C3380CC4-5D6E-409C-BE32-E72D297353CC}">
                  <c16:uniqueId val="{0000000C-BD13-4B75-B502-491EED86BDD4}"/>
                </c:ext>
              </c:extLst>
            </c:dLbl>
            <c:dLbl>
              <c:idx val="10"/>
              <c:delete val="1"/>
              <c:extLst>
                <c:ext xmlns:c15="http://schemas.microsoft.com/office/drawing/2012/chart" uri="{CE6537A1-D6FC-4f65-9D91-7224C49458BB}"/>
                <c:ext xmlns:c16="http://schemas.microsoft.com/office/drawing/2014/chart" uri="{C3380CC4-5D6E-409C-BE32-E72D297353CC}">
                  <c16:uniqueId val="{0000000D-BD13-4B75-B502-491EED86BDD4}"/>
                </c:ext>
              </c:extLst>
            </c:dLbl>
            <c:dLbl>
              <c:idx val="11"/>
              <c:delete val="1"/>
              <c:extLst>
                <c:ext xmlns:c15="http://schemas.microsoft.com/office/drawing/2012/chart" uri="{CE6537A1-D6FC-4f65-9D91-7224C49458BB}"/>
                <c:ext xmlns:c16="http://schemas.microsoft.com/office/drawing/2014/chart" uri="{C3380CC4-5D6E-409C-BE32-E72D297353CC}">
                  <c16:uniqueId val="{0000000E-BD13-4B75-B502-491EED86BDD4}"/>
                </c:ext>
              </c:extLst>
            </c:dLbl>
            <c:dLbl>
              <c:idx val="12"/>
              <c:delete val="1"/>
              <c:extLst>
                <c:ext xmlns:c15="http://schemas.microsoft.com/office/drawing/2012/chart" uri="{CE6537A1-D6FC-4f65-9D91-7224C49458BB}"/>
                <c:ext xmlns:c16="http://schemas.microsoft.com/office/drawing/2014/chart" uri="{C3380CC4-5D6E-409C-BE32-E72D297353CC}">
                  <c16:uniqueId val="{0000000F-BD13-4B75-B502-491EED86BDD4}"/>
                </c:ext>
              </c:extLst>
            </c:dLbl>
            <c:dLbl>
              <c:idx val="13"/>
              <c:delete val="1"/>
              <c:extLst>
                <c:ext xmlns:c15="http://schemas.microsoft.com/office/drawing/2012/chart" uri="{CE6537A1-D6FC-4f65-9D91-7224C49458BB}"/>
                <c:ext xmlns:c16="http://schemas.microsoft.com/office/drawing/2014/chart" uri="{C3380CC4-5D6E-409C-BE32-E72D297353CC}">
                  <c16:uniqueId val="{00000010-BD13-4B75-B502-491EED86BDD4}"/>
                </c:ext>
              </c:extLst>
            </c:dLbl>
            <c:dLbl>
              <c:idx val="14"/>
              <c:delete val="1"/>
              <c:extLst>
                <c:ext xmlns:c15="http://schemas.microsoft.com/office/drawing/2012/chart" uri="{CE6537A1-D6FC-4f65-9D91-7224C49458BB}"/>
                <c:ext xmlns:c16="http://schemas.microsoft.com/office/drawing/2014/chart" uri="{C3380CC4-5D6E-409C-BE32-E72D297353CC}">
                  <c16:uniqueId val="{00000011-BD13-4B75-B502-491EED86BDD4}"/>
                </c:ext>
              </c:extLst>
            </c:dLbl>
            <c:dLbl>
              <c:idx val="15"/>
              <c:delete val="1"/>
              <c:extLst>
                <c:ext xmlns:c15="http://schemas.microsoft.com/office/drawing/2012/chart" uri="{CE6537A1-D6FC-4f65-9D91-7224C49458BB}"/>
                <c:ext xmlns:c16="http://schemas.microsoft.com/office/drawing/2014/chart" uri="{C3380CC4-5D6E-409C-BE32-E72D297353CC}">
                  <c16:uniqueId val="{00000012-BD13-4B75-B502-491EED86BDD4}"/>
                </c:ext>
              </c:extLst>
            </c:dLbl>
            <c:dLbl>
              <c:idx val="16"/>
              <c:delete val="1"/>
              <c:extLst>
                <c:ext xmlns:c15="http://schemas.microsoft.com/office/drawing/2012/chart" uri="{CE6537A1-D6FC-4f65-9D91-7224C49458BB}"/>
                <c:ext xmlns:c16="http://schemas.microsoft.com/office/drawing/2014/chart" uri="{C3380CC4-5D6E-409C-BE32-E72D297353CC}">
                  <c16:uniqueId val="{00000006-BD13-4B75-B502-491EED86BDD4}"/>
                </c:ext>
              </c:extLst>
            </c:dLbl>
            <c:dLbl>
              <c:idx val="17"/>
              <c:delete val="1"/>
              <c:extLst>
                <c:ext xmlns:c15="http://schemas.microsoft.com/office/drawing/2012/chart" uri="{CE6537A1-D6FC-4f65-9D91-7224C49458BB}"/>
                <c:ext xmlns:c16="http://schemas.microsoft.com/office/drawing/2014/chart" uri="{C3380CC4-5D6E-409C-BE32-E72D297353CC}">
                  <c16:uniqueId val="{00000013-BD13-4B75-B502-491EED86BDD4}"/>
                </c:ext>
              </c:extLst>
            </c:dLbl>
            <c:dLbl>
              <c:idx val="18"/>
              <c:delete val="1"/>
              <c:extLst>
                <c:ext xmlns:c15="http://schemas.microsoft.com/office/drawing/2012/chart" uri="{CE6537A1-D6FC-4f65-9D91-7224C49458BB}"/>
                <c:ext xmlns:c16="http://schemas.microsoft.com/office/drawing/2014/chart" uri="{C3380CC4-5D6E-409C-BE32-E72D297353CC}">
                  <c16:uniqueId val="{00000014-BD13-4B75-B502-491EED86BDD4}"/>
                </c:ext>
              </c:extLst>
            </c:dLbl>
            <c:dLbl>
              <c:idx val="19"/>
              <c:delete val="1"/>
              <c:extLst>
                <c:ext xmlns:c15="http://schemas.microsoft.com/office/drawing/2012/chart" uri="{CE6537A1-D6FC-4f65-9D91-7224C49458BB}"/>
                <c:ext xmlns:c16="http://schemas.microsoft.com/office/drawing/2014/chart" uri="{C3380CC4-5D6E-409C-BE32-E72D297353CC}">
                  <c16:uniqueId val="{00000015-BD13-4B75-B502-491EED86BDD4}"/>
                </c:ext>
              </c:extLst>
            </c:dLbl>
            <c:dLbl>
              <c:idx val="20"/>
              <c:delete val="1"/>
              <c:extLst>
                <c:ext xmlns:c15="http://schemas.microsoft.com/office/drawing/2012/chart" uri="{CE6537A1-D6FC-4f65-9D91-7224C49458BB}"/>
                <c:ext xmlns:c16="http://schemas.microsoft.com/office/drawing/2014/chart" uri="{C3380CC4-5D6E-409C-BE32-E72D297353CC}">
                  <c16:uniqueId val="{00000016-BD13-4B75-B502-491EED86BDD4}"/>
                </c:ext>
              </c:extLst>
            </c:dLbl>
            <c:dLbl>
              <c:idx val="21"/>
              <c:layout>
                <c:manualLayout>
                  <c:x val="-5.109272104483157E-2"/>
                  <c:y val="-0.1576621552801741"/>
                </c:manualLayout>
              </c:layout>
              <c:tx>
                <c:rich>
                  <a:bodyPr/>
                  <a:lstStyle/>
                  <a:p>
                    <a:fld id="{14077AA0-4A5E-43A3-80FF-C5794D979A3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D13-4B75-B502-491EED86BDD4}"/>
                </c:ext>
              </c:extLst>
            </c:dLbl>
            <c:dLbl>
              <c:idx val="22"/>
              <c:delete val="1"/>
              <c:extLst>
                <c:ext xmlns:c15="http://schemas.microsoft.com/office/drawing/2012/chart" uri="{CE6537A1-D6FC-4f65-9D91-7224C49458BB}"/>
                <c:ext xmlns:c16="http://schemas.microsoft.com/office/drawing/2014/chart" uri="{C3380CC4-5D6E-409C-BE32-E72D297353CC}">
                  <c16:uniqueId val="{00000017-BD13-4B75-B502-491EED86BDD4}"/>
                </c:ext>
              </c:extLst>
            </c:dLbl>
            <c:dLbl>
              <c:idx val="23"/>
              <c:layout>
                <c:manualLayout>
                  <c:x val="-8.62570680863399E-2"/>
                  <c:y val="0.21819896911989373"/>
                </c:manualLayout>
              </c:layout>
              <c:tx>
                <c:rich>
                  <a:bodyPr/>
                  <a:lstStyle/>
                  <a:p>
                    <a:fld id="{93C551C5-E6E2-44DC-8BA0-4F92CE9757E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BD13-4B75-B502-491EED86BDD4}"/>
                </c:ext>
              </c:extLst>
            </c:dLbl>
            <c:dLbl>
              <c:idx val="24"/>
              <c:layout>
                <c:manualLayout>
                  <c:x val="-2.9414180673555456E-2"/>
                  <c:y val="-0.18793036929582246"/>
                </c:manualLayout>
              </c:layout>
              <c:tx>
                <c:rich>
                  <a:bodyPr/>
                  <a:lstStyle/>
                  <a:p>
                    <a:fld id="{877272EF-3E68-4978-AD7C-23AB0BC7A33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D13-4B75-B502-491EED86BDD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9-BD13-4B75-B502-491EED86BDD4}"/>
            </c:ext>
          </c:extLst>
        </c:ser>
        <c:dLbls>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039345"/>
      </a:solidFill>
      <a:prstDash val="solid"/>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C7F-40EA-8D04-BE24720BF03D}"/>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C7F-40EA-8D04-BE24720BF03D}"/>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BC7F-40EA-8D04-BE24720BF03D}"/>
              </c:ext>
            </c:extLst>
          </c:dPt>
          <c:dPt>
            <c:idx val="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BC7F-40EA-8D04-BE24720BF03D}"/>
              </c:ext>
            </c:extLst>
          </c:dPt>
          <c:dPt>
            <c:idx val="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BC7F-40EA-8D04-BE24720BF03D}"/>
              </c:ext>
            </c:extLst>
          </c:dPt>
          <c:dPt>
            <c:idx val="8"/>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5-BC7F-40EA-8D04-BE24720BF03D}"/>
              </c:ext>
            </c:extLst>
          </c:dPt>
          <c:dPt>
            <c:idx val="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BC7F-40EA-8D04-BE24720BF03D}"/>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7-BC7F-40EA-8D04-BE24720BF03D}"/>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BC7F-40EA-8D04-BE24720BF03D}"/>
              </c:ext>
            </c:extLst>
          </c:dPt>
          <c:dPt>
            <c:idx val="15"/>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9-BC7F-40EA-8D04-BE24720BF03D}"/>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A-BC7F-40EA-8D04-BE24720BF03D}"/>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BC7F-40EA-8D04-BE24720BF03D}"/>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BC7F-40EA-8D04-BE24720BF03D}"/>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BC7F-40EA-8D04-BE24720BF03D}"/>
              </c:ext>
            </c:extLst>
          </c:dPt>
          <c:dLbls>
            <c:dLbl>
              <c:idx val="0"/>
              <c:layout>
                <c:manualLayout>
                  <c:x val="-5.401175499927701E-2"/>
                  <c:y val="-0.15679254309480084"/>
                </c:manualLayout>
              </c:layout>
              <c:tx>
                <c:rich>
                  <a:bodyPr/>
                  <a:lstStyle/>
                  <a:p>
                    <a:fld id="{F405867C-48E8-4F99-B795-E8B09016848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C7F-40EA-8D04-BE24720BF03D}"/>
                </c:ext>
              </c:extLst>
            </c:dLbl>
            <c:dLbl>
              <c:idx val="1"/>
              <c:layout>
                <c:manualLayout>
                  <c:x val="-4.5702254230157467E-2"/>
                  <c:y val="0.18619114492507599"/>
                </c:manualLayout>
              </c:layout>
              <c:tx>
                <c:rich>
                  <a:bodyPr/>
                  <a:lstStyle/>
                  <a:p>
                    <a:fld id="{4DA0DF59-324E-4FE3-A5EB-C2864FA245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C7F-40EA-8D04-BE24720BF03D}"/>
                </c:ext>
              </c:extLst>
            </c:dLbl>
            <c:dLbl>
              <c:idx val="2"/>
              <c:delete val="1"/>
              <c:extLst>
                <c:ext xmlns:c15="http://schemas.microsoft.com/office/drawing/2012/chart" uri="{CE6537A1-D6FC-4f65-9D91-7224C49458BB}"/>
                <c:ext xmlns:c16="http://schemas.microsoft.com/office/drawing/2014/chart" uri="{C3380CC4-5D6E-409C-BE32-E72D297353CC}">
                  <c16:uniqueId val="{0000000E-BC7F-40EA-8D04-BE24720BF03D}"/>
                </c:ext>
              </c:extLst>
            </c:dLbl>
            <c:dLbl>
              <c:idx val="3"/>
              <c:delete val="1"/>
              <c:extLst>
                <c:ext xmlns:c15="http://schemas.microsoft.com/office/drawing/2012/chart" uri="{CE6537A1-D6FC-4f65-9D91-7224C49458BB}"/>
                <c:ext xmlns:c16="http://schemas.microsoft.com/office/drawing/2014/chart" uri="{C3380CC4-5D6E-409C-BE32-E72D297353CC}">
                  <c16:uniqueId val="{00000002-BC7F-40EA-8D04-BE24720BF03D}"/>
                </c:ext>
              </c:extLst>
            </c:dLbl>
            <c:dLbl>
              <c:idx val="4"/>
              <c:delete val="1"/>
              <c:extLst>
                <c:ext xmlns:c15="http://schemas.microsoft.com/office/drawing/2012/chart" uri="{CE6537A1-D6FC-4f65-9D91-7224C49458BB}"/>
                <c:ext xmlns:c16="http://schemas.microsoft.com/office/drawing/2014/chart" uri="{C3380CC4-5D6E-409C-BE32-E72D297353CC}">
                  <c16:uniqueId val="{0000000F-BC7F-40EA-8D04-BE24720BF03D}"/>
                </c:ext>
              </c:extLst>
            </c:dLbl>
            <c:dLbl>
              <c:idx val="5"/>
              <c:delete val="1"/>
              <c:extLst>
                <c:ext xmlns:c15="http://schemas.microsoft.com/office/drawing/2012/chart" uri="{CE6537A1-D6FC-4f65-9D91-7224C49458BB}"/>
                <c:ext xmlns:c16="http://schemas.microsoft.com/office/drawing/2014/chart" uri="{C3380CC4-5D6E-409C-BE32-E72D297353CC}">
                  <c16:uniqueId val="{00000010-BC7F-40EA-8D04-BE24720BF03D}"/>
                </c:ext>
              </c:extLst>
            </c:dLbl>
            <c:dLbl>
              <c:idx val="6"/>
              <c:layout>
                <c:manualLayout>
                  <c:x val="-0.1101008851908339"/>
                  <c:y val="0.30868531921788916"/>
                </c:manualLayout>
              </c:layout>
              <c:tx>
                <c:rich>
                  <a:bodyPr/>
                  <a:lstStyle/>
                  <a:p>
                    <a:fld id="{C4A4CF38-E3E6-47C9-8FE1-2845E150297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C7F-40EA-8D04-BE24720BF03D}"/>
                </c:ext>
              </c:extLst>
            </c:dLbl>
            <c:dLbl>
              <c:idx val="7"/>
              <c:layout>
                <c:manualLayout>
                  <c:x val="-6.4398630960676509E-2"/>
                  <c:y val="-0.32338462013302677"/>
                </c:manualLayout>
              </c:layout>
              <c:tx>
                <c:rich>
                  <a:bodyPr/>
                  <a:lstStyle/>
                  <a:p>
                    <a:fld id="{C9F5AAB9-A16A-45C9-9D2B-B814BA58136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C7F-40EA-8D04-BE24720BF03D}"/>
                </c:ext>
              </c:extLst>
            </c:dLbl>
            <c:dLbl>
              <c:idx val="8"/>
              <c:delete val="1"/>
              <c:extLst>
                <c:ext xmlns:c15="http://schemas.microsoft.com/office/drawing/2012/chart" uri="{CE6537A1-D6FC-4f65-9D91-7224C49458BB}"/>
                <c:ext xmlns:c16="http://schemas.microsoft.com/office/drawing/2014/chart" uri="{C3380CC4-5D6E-409C-BE32-E72D297353CC}">
                  <c16:uniqueId val="{00000005-BC7F-40EA-8D04-BE24720BF03D}"/>
                </c:ext>
              </c:extLst>
            </c:dLbl>
            <c:dLbl>
              <c:idx val="9"/>
              <c:delete val="1"/>
              <c:extLst>
                <c:ext xmlns:c15="http://schemas.microsoft.com/office/drawing/2012/chart" uri="{CE6537A1-D6FC-4f65-9D91-7224C49458BB}"/>
                <c:ext xmlns:c16="http://schemas.microsoft.com/office/drawing/2014/chart" uri="{C3380CC4-5D6E-409C-BE32-E72D297353CC}">
                  <c16:uniqueId val="{00000006-BC7F-40EA-8D04-BE24720BF03D}"/>
                </c:ext>
              </c:extLst>
            </c:dLbl>
            <c:dLbl>
              <c:idx val="10"/>
              <c:delete val="1"/>
              <c:extLst>
                <c:ext xmlns:c15="http://schemas.microsoft.com/office/drawing/2012/chart" uri="{CE6537A1-D6FC-4f65-9D91-7224C49458BB}"/>
                <c:ext xmlns:c16="http://schemas.microsoft.com/office/drawing/2014/chart" uri="{C3380CC4-5D6E-409C-BE32-E72D297353CC}">
                  <c16:uniqueId val="{00000007-BC7F-40EA-8D04-BE24720BF03D}"/>
                </c:ext>
              </c:extLst>
            </c:dLbl>
            <c:dLbl>
              <c:idx val="11"/>
              <c:delete val="1"/>
              <c:extLst>
                <c:ext xmlns:c15="http://schemas.microsoft.com/office/drawing/2012/chart" uri="{CE6537A1-D6FC-4f65-9D91-7224C49458BB}"/>
                <c:ext xmlns:c16="http://schemas.microsoft.com/office/drawing/2014/chart" uri="{C3380CC4-5D6E-409C-BE32-E72D297353CC}">
                  <c16:uniqueId val="{00000011-BC7F-40EA-8D04-BE24720BF03D}"/>
                </c:ext>
              </c:extLst>
            </c:dLbl>
            <c:dLbl>
              <c:idx val="12"/>
              <c:layout>
                <c:manualLayout>
                  <c:x val="-6.4398630960676509E-2"/>
                  <c:y val="-0.2400885816139138"/>
                </c:manualLayout>
              </c:layout>
              <c:tx>
                <c:rich>
                  <a:bodyPr/>
                  <a:lstStyle/>
                  <a:p>
                    <a:fld id="{FAC1F30F-79CF-481A-8AB8-455F4247513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C7F-40EA-8D04-BE24720BF03D}"/>
                </c:ext>
              </c:extLst>
            </c:dLbl>
            <c:dLbl>
              <c:idx val="13"/>
              <c:delete val="1"/>
              <c:extLst>
                <c:ext xmlns:c15="http://schemas.microsoft.com/office/drawing/2012/chart" uri="{CE6537A1-D6FC-4f65-9D91-7224C49458BB}"/>
                <c:ext xmlns:c16="http://schemas.microsoft.com/office/drawing/2014/chart" uri="{C3380CC4-5D6E-409C-BE32-E72D297353CC}">
                  <c16:uniqueId val="{00000012-BC7F-40EA-8D04-BE24720BF03D}"/>
                </c:ext>
              </c:extLst>
            </c:dLbl>
            <c:dLbl>
              <c:idx val="14"/>
              <c:delete val="1"/>
              <c:extLst>
                <c:ext xmlns:c15="http://schemas.microsoft.com/office/drawing/2012/chart" uri="{CE6537A1-D6FC-4f65-9D91-7224C49458BB}"/>
                <c:ext xmlns:c16="http://schemas.microsoft.com/office/drawing/2014/chart" uri="{C3380CC4-5D6E-409C-BE32-E72D297353CC}">
                  <c16:uniqueId val="{00000013-BC7F-40EA-8D04-BE24720BF03D}"/>
                </c:ext>
              </c:extLst>
            </c:dLbl>
            <c:dLbl>
              <c:idx val="15"/>
              <c:delete val="1"/>
              <c:extLst>
                <c:ext xmlns:c15="http://schemas.microsoft.com/office/drawing/2012/chart" uri="{CE6537A1-D6FC-4f65-9D91-7224C49458BB}"/>
                <c:ext xmlns:c16="http://schemas.microsoft.com/office/drawing/2014/chart" uri="{C3380CC4-5D6E-409C-BE32-E72D297353CC}">
                  <c16:uniqueId val="{00000009-BC7F-40EA-8D04-BE24720BF03D}"/>
                </c:ext>
              </c:extLst>
            </c:dLbl>
            <c:dLbl>
              <c:idx val="16"/>
              <c:delete val="1"/>
              <c:extLst>
                <c:ext xmlns:c15="http://schemas.microsoft.com/office/drawing/2012/chart" uri="{CE6537A1-D6FC-4f65-9D91-7224C49458BB}"/>
                <c:ext xmlns:c16="http://schemas.microsoft.com/office/drawing/2014/chart" uri="{C3380CC4-5D6E-409C-BE32-E72D297353CC}">
                  <c16:uniqueId val="{00000014-BC7F-40EA-8D04-BE24720BF03D}"/>
                </c:ext>
              </c:extLst>
            </c:dLbl>
            <c:dLbl>
              <c:idx val="17"/>
              <c:delete val="1"/>
              <c:extLst>
                <c:ext xmlns:c15="http://schemas.microsoft.com/office/drawing/2012/chart" uri="{CE6537A1-D6FC-4f65-9D91-7224C49458BB}"/>
                <c:ext xmlns:c16="http://schemas.microsoft.com/office/drawing/2014/chart" uri="{C3380CC4-5D6E-409C-BE32-E72D297353CC}">
                  <c16:uniqueId val="{00000015-BC7F-40EA-8D04-BE24720BF03D}"/>
                </c:ext>
              </c:extLst>
            </c:dLbl>
            <c:dLbl>
              <c:idx val="18"/>
              <c:delete val="1"/>
              <c:extLst>
                <c:ext xmlns:c15="http://schemas.microsoft.com/office/drawing/2012/chart" uri="{CE6537A1-D6FC-4f65-9D91-7224C49458BB}"/>
                <c:ext xmlns:c16="http://schemas.microsoft.com/office/drawing/2014/chart" uri="{C3380CC4-5D6E-409C-BE32-E72D297353CC}">
                  <c16:uniqueId val="{0000000A-BC7F-40EA-8D04-BE24720BF03D}"/>
                </c:ext>
              </c:extLst>
            </c:dLbl>
            <c:dLbl>
              <c:idx val="19"/>
              <c:delete val="1"/>
              <c:extLst>
                <c:ext xmlns:c15="http://schemas.microsoft.com/office/drawing/2012/chart" uri="{CE6537A1-D6FC-4f65-9D91-7224C49458BB}"/>
                <c:ext xmlns:c16="http://schemas.microsoft.com/office/drawing/2014/chart" uri="{C3380CC4-5D6E-409C-BE32-E72D297353CC}">
                  <c16:uniqueId val="{00000016-BC7F-40EA-8D04-BE24720BF03D}"/>
                </c:ext>
              </c:extLst>
            </c:dLbl>
            <c:dLbl>
              <c:idx val="20"/>
              <c:delete val="1"/>
              <c:extLst>
                <c:ext xmlns:c15="http://schemas.microsoft.com/office/drawing/2012/chart" uri="{CE6537A1-D6FC-4f65-9D91-7224C49458BB}"/>
                <c:ext xmlns:c16="http://schemas.microsoft.com/office/drawing/2014/chart" uri="{C3380CC4-5D6E-409C-BE32-E72D297353CC}">
                  <c16:uniqueId val="{00000017-BC7F-40EA-8D04-BE24720BF03D}"/>
                </c:ext>
              </c:extLst>
            </c:dLbl>
            <c:dLbl>
              <c:idx val="21"/>
              <c:delete val="1"/>
              <c:extLst>
                <c:ext xmlns:c15="http://schemas.microsoft.com/office/drawing/2012/chart" uri="{CE6537A1-D6FC-4f65-9D91-7224C49458BB}"/>
                <c:ext xmlns:c16="http://schemas.microsoft.com/office/drawing/2014/chart" uri="{C3380CC4-5D6E-409C-BE32-E72D297353CC}">
                  <c16:uniqueId val="{00000018-BC7F-40EA-8D04-BE24720BF03D}"/>
                </c:ext>
              </c:extLst>
            </c:dLbl>
            <c:dLbl>
              <c:idx val="22"/>
              <c:layout>
                <c:manualLayout>
                  <c:x val="-7.4785506922075862E-2"/>
                  <c:y val="0.11759440732110063"/>
                </c:manualLayout>
              </c:layout>
              <c:tx>
                <c:rich>
                  <a:bodyPr/>
                  <a:lstStyle/>
                  <a:p>
                    <a:fld id="{B2FF8E9B-BB38-4193-8BAC-818491F292A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C7F-40EA-8D04-BE24720BF03D}"/>
                </c:ext>
              </c:extLst>
            </c:dLbl>
            <c:dLbl>
              <c:idx val="23"/>
              <c:layout>
                <c:manualLayout>
                  <c:x val="-7.063075653751609E-2"/>
                  <c:y val="-0.22048951372706369"/>
                </c:manualLayout>
              </c:layout>
              <c:tx>
                <c:rich>
                  <a:bodyPr/>
                  <a:lstStyle/>
                  <a:p>
                    <a:fld id="{8A44A699-4323-493A-B736-CAA91E9EA5D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C7F-40EA-8D04-BE24720BF03D}"/>
                </c:ext>
              </c:extLst>
            </c:dLbl>
            <c:dLbl>
              <c:idx val="24"/>
              <c:layout>
                <c:manualLayout>
                  <c:x val="0"/>
                  <c:y val="-0.25478788252905143"/>
                </c:manualLayout>
              </c:layout>
              <c:tx>
                <c:rich>
                  <a:bodyPr/>
                  <a:lstStyle/>
                  <a:p>
                    <a:fld id="{696D102C-8BFD-4365-9830-C75FCCC9CED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BC7F-40EA-8D04-BE24720BF03D}"/>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BC7F-40EA-8D04-BE24720BF03D}"/>
            </c:ext>
          </c:extLst>
        </c:ser>
        <c:dLbls>
          <c:showLegendKey val="0"/>
          <c:showVal val="1"/>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467212440724734E-2"/>
          <c:y val="5.3613088501508421E-2"/>
          <c:w val="0.90906557511855057"/>
          <c:h val="0.77848890915210345"/>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C194-479E-B33C-BC435EC48AFE}"/>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C194-479E-B33C-BC435EC48AFE}"/>
              </c:ext>
            </c:extLst>
          </c:dPt>
          <c:dPt>
            <c:idx val="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C194-479E-B33C-BC435EC48AFE}"/>
              </c:ext>
            </c:extLst>
          </c:dPt>
          <c:dPt>
            <c:idx val="6"/>
            <c:marker>
              <c:symbol val="circle"/>
              <c:size val="5"/>
              <c:spPr>
                <a:solidFill>
                  <a:srgbClr val="039345"/>
                </a:solidFill>
                <a:ln w="9525">
                  <a:solidFill>
                    <a:srgbClr val="039345"/>
                  </a:solidFill>
                </a:ln>
                <a:effectLst/>
              </c:spPr>
            </c:marker>
            <c:bubble3D val="0"/>
            <c:spPr>
              <a:ln w="19050" cap="rnd">
                <a:solidFill>
                  <a:srgbClr val="039345">
                    <a:alpha val="97000"/>
                  </a:srgbClr>
                </a:solidFill>
                <a:round/>
              </a:ln>
              <a:effectLst/>
            </c:spPr>
            <c:extLst>
              <c:ext xmlns:c16="http://schemas.microsoft.com/office/drawing/2014/chart" uri="{C3380CC4-5D6E-409C-BE32-E72D297353CC}">
                <c16:uniqueId val="{00000004-C194-479E-B33C-BC435EC48AFE}"/>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C194-479E-B33C-BC435EC48AFE}"/>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6-C194-479E-B33C-BC435EC48AFE}"/>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C194-479E-B33C-BC435EC48AFE}"/>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8-C194-479E-B33C-BC435EC48AFE}"/>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C194-479E-B33C-BC435EC48AFE}"/>
              </c:ext>
            </c:extLst>
          </c:dPt>
          <c:dPt>
            <c:idx val="1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A-C194-479E-B33C-BC435EC48AFE}"/>
              </c:ext>
            </c:extLst>
          </c:dPt>
          <c:dPt>
            <c:idx val="16"/>
            <c:marker>
              <c:symbol val="circle"/>
              <c:size val="5"/>
              <c:spPr>
                <a:solidFill>
                  <a:srgbClr val="5B9BD5">
                    <a:alpha val="0"/>
                  </a:srgbClr>
                </a:solidFill>
                <a:ln w="9525">
                  <a:solidFill>
                    <a:srgbClr val="5B9BD5">
                      <a:alpha val="0"/>
                    </a:srgbClr>
                  </a:solidFill>
                </a:ln>
                <a:effectLst/>
              </c:spPr>
            </c:marker>
            <c:bubble3D val="0"/>
            <c:extLst>
              <c:ext xmlns:c16="http://schemas.microsoft.com/office/drawing/2014/chart" uri="{C3380CC4-5D6E-409C-BE32-E72D297353CC}">
                <c16:uniqueId val="{0000000B-C194-479E-B33C-BC435EC48AFE}"/>
              </c:ext>
            </c:extLst>
          </c:dPt>
          <c:dPt>
            <c:idx val="17"/>
            <c:marker>
              <c:symbol val="circle"/>
              <c:size val="5"/>
              <c:spPr>
                <a:solidFill>
                  <a:srgbClr val="EB6D08">
                    <a:alpha val="0"/>
                  </a:srgbClr>
                </a:solidFill>
                <a:ln w="88900">
                  <a:solidFill>
                    <a:srgbClr val="EB6D08">
                      <a:alpha val="0"/>
                    </a:srgbClr>
                  </a:solidFill>
                </a:ln>
                <a:effectLst/>
              </c:spPr>
            </c:marker>
            <c:bubble3D val="0"/>
            <c:extLst>
              <c:ext xmlns:c16="http://schemas.microsoft.com/office/drawing/2014/chart" uri="{C3380CC4-5D6E-409C-BE32-E72D297353CC}">
                <c16:uniqueId val="{0000000C-C194-479E-B33C-BC435EC48AFE}"/>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D-C194-479E-B33C-BC435EC48AF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E-C194-479E-B33C-BC435EC48AF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F-C194-479E-B33C-BC435EC48AFE}"/>
              </c:ext>
            </c:extLst>
          </c:dPt>
          <c:dLbls>
            <c:dLbl>
              <c:idx val="0"/>
              <c:layout>
                <c:manualLayout>
                  <c:x val="-0.10978689157605934"/>
                  <c:y val="-0.13390623978560978"/>
                </c:manualLayout>
              </c:layout>
              <c:tx>
                <c:rich>
                  <a:bodyPr/>
                  <a:lstStyle/>
                  <a:p>
                    <a:fld id="{AE9B3C48-4D88-43CE-8CFE-DCE21A34560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C194-479E-B33C-BC435EC48AFE}"/>
                </c:ext>
              </c:extLst>
            </c:dLbl>
            <c:dLbl>
              <c:idx val="1"/>
              <c:layout>
                <c:manualLayout>
                  <c:x val="-6.8440199166751342E-2"/>
                  <c:y val="-0.21928030988641503"/>
                </c:manualLayout>
              </c:layout>
              <c:tx>
                <c:rich>
                  <a:bodyPr/>
                  <a:lstStyle/>
                  <a:p>
                    <a:fld id="{DA343B9D-BBB6-4D79-91E4-1CB0AFC5AAF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C194-479E-B33C-BC435EC48AFE}"/>
                </c:ext>
              </c:extLst>
            </c:dLbl>
            <c:dLbl>
              <c:idx val="2"/>
              <c:delete val="1"/>
              <c:extLst>
                <c:ext xmlns:c15="http://schemas.microsoft.com/office/drawing/2012/chart" uri="{CE6537A1-D6FC-4f65-9D91-7224C49458BB}"/>
                <c:ext xmlns:c16="http://schemas.microsoft.com/office/drawing/2014/chart" uri="{C3380CC4-5D6E-409C-BE32-E72D297353CC}">
                  <c16:uniqueId val="{00000002-C194-479E-B33C-BC435EC48AFE}"/>
                </c:ext>
              </c:extLst>
            </c:dLbl>
            <c:dLbl>
              <c:idx val="3"/>
              <c:delete val="1"/>
              <c:extLst>
                <c:ext xmlns:c15="http://schemas.microsoft.com/office/drawing/2012/chart" uri="{CE6537A1-D6FC-4f65-9D91-7224C49458BB}"/>
                <c:ext xmlns:c16="http://schemas.microsoft.com/office/drawing/2014/chart" uri="{C3380CC4-5D6E-409C-BE32-E72D297353CC}">
                  <c16:uniqueId val="{00000010-C194-479E-B33C-BC435EC48AFE}"/>
                </c:ext>
              </c:extLst>
            </c:dLbl>
            <c:dLbl>
              <c:idx val="4"/>
              <c:delete val="1"/>
              <c:extLst>
                <c:ext xmlns:c15="http://schemas.microsoft.com/office/drawing/2012/chart" uri="{CE6537A1-D6FC-4f65-9D91-7224C49458BB}"/>
                <c:ext xmlns:c16="http://schemas.microsoft.com/office/drawing/2014/chart" uri="{C3380CC4-5D6E-409C-BE32-E72D297353CC}">
                  <c16:uniqueId val="{00000011-C194-479E-B33C-BC435EC48AFE}"/>
                </c:ext>
              </c:extLst>
            </c:dLbl>
            <c:dLbl>
              <c:idx val="5"/>
              <c:delete val="1"/>
              <c:extLst>
                <c:ext xmlns:c15="http://schemas.microsoft.com/office/drawing/2012/chart" uri="{CE6537A1-D6FC-4f65-9D91-7224C49458BB}"/>
                <c:ext xmlns:c16="http://schemas.microsoft.com/office/drawing/2014/chart" uri="{C3380CC4-5D6E-409C-BE32-E72D297353CC}">
                  <c16:uniqueId val="{00000012-C194-479E-B33C-BC435EC48AFE}"/>
                </c:ext>
              </c:extLst>
            </c:dLbl>
            <c:dLbl>
              <c:idx val="6"/>
              <c:delete val="1"/>
              <c:extLst>
                <c:ext xmlns:c15="http://schemas.microsoft.com/office/drawing/2012/chart" uri="{CE6537A1-D6FC-4f65-9D91-7224C49458BB}"/>
                <c:ext xmlns:c16="http://schemas.microsoft.com/office/drawing/2014/chart" uri="{C3380CC4-5D6E-409C-BE32-E72D297353CC}">
                  <c16:uniqueId val="{00000004-C194-479E-B33C-BC435EC48AFE}"/>
                </c:ext>
              </c:extLst>
            </c:dLbl>
            <c:dLbl>
              <c:idx val="7"/>
              <c:delete val="1"/>
              <c:extLst>
                <c:ext xmlns:c15="http://schemas.microsoft.com/office/drawing/2012/chart" uri="{CE6537A1-D6FC-4f65-9D91-7224C49458BB}"/>
                <c:ext xmlns:c16="http://schemas.microsoft.com/office/drawing/2014/chart" uri="{C3380CC4-5D6E-409C-BE32-E72D297353CC}">
                  <c16:uniqueId val="{00000013-C194-479E-B33C-BC435EC48AFE}"/>
                </c:ext>
              </c:extLst>
            </c:dLbl>
            <c:dLbl>
              <c:idx val="8"/>
              <c:delete val="1"/>
              <c:extLst>
                <c:ext xmlns:c15="http://schemas.microsoft.com/office/drawing/2012/chart" uri="{CE6537A1-D6FC-4f65-9D91-7224C49458BB}"/>
                <c:ext xmlns:c16="http://schemas.microsoft.com/office/drawing/2014/chart" uri="{C3380CC4-5D6E-409C-BE32-E72D297353CC}">
                  <c16:uniqueId val="{00000005-C194-479E-B33C-BC435EC48AFE}"/>
                </c:ext>
              </c:extLst>
            </c:dLbl>
            <c:dLbl>
              <c:idx val="9"/>
              <c:delete val="1"/>
              <c:extLst>
                <c:ext xmlns:c15="http://schemas.microsoft.com/office/drawing/2012/chart" uri="{CE6537A1-D6FC-4f65-9D91-7224C49458BB}"/>
                <c:ext xmlns:c16="http://schemas.microsoft.com/office/drawing/2014/chart" uri="{C3380CC4-5D6E-409C-BE32-E72D297353CC}">
                  <c16:uniqueId val="{00000006-C194-479E-B33C-BC435EC48AFE}"/>
                </c:ext>
              </c:extLst>
            </c:dLbl>
            <c:dLbl>
              <c:idx val="10"/>
              <c:layout>
                <c:manualLayout>
                  <c:x val="-7.4501046641601482E-2"/>
                  <c:y val="0.1660882054754611"/>
                </c:manualLayout>
              </c:layout>
              <c:tx>
                <c:rich>
                  <a:bodyPr/>
                  <a:lstStyle/>
                  <a:p>
                    <a:fld id="{6DE6B355-2E1F-44A7-A717-3A555155F67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C194-479E-B33C-BC435EC48AFE}"/>
                </c:ext>
              </c:extLst>
            </c:dLbl>
            <c:dLbl>
              <c:idx val="11"/>
              <c:delete val="1"/>
              <c:extLst>
                <c:ext xmlns:c15="http://schemas.microsoft.com/office/drawing/2012/chart" uri="{CE6537A1-D6FC-4f65-9D91-7224C49458BB}"/>
                <c:ext xmlns:c16="http://schemas.microsoft.com/office/drawing/2014/chart" uri="{C3380CC4-5D6E-409C-BE32-E72D297353CC}">
                  <c16:uniqueId val="{00000014-C194-479E-B33C-BC435EC48AFE}"/>
                </c:ext>
              </c:extLst>
            </c:dLbl>
            <c:dLbl>
              <c:idx val="12"/>
              <c:delete val="1"/>
              <c:extLst>
                <c:ext xmlns:c15="http://schemas.microsoft.com/office/drawing/2012/chart" uri="{CE6537A1-D6FC-4f65-9D91-7224C49458BB}"/>
                <c:ext xmlns:c16="http://schemas.microsoft.com/office/drawing/2014/chart" uri="{C3380CC4-5D6E-409C-BE32-E72D297353CC}">
                  <c16:uniqueId val="{00000008-C194-479E-B33C-BC435EC48AFE}"/>
                </c:ext>
              </c:extLst>
            </c:dLbl>
            <c:dLbl>
              <c:idx val="13"/>
              <c:delete val="1"/>
              <c:extLst>
                <c:ext xmlns:c15="http://schemas.microsoft.com/office/drawing/2012/chart" uri="{CE6537A1-D6FC-4f65-9D91-7224C49458BB}"/>
                <c:ext xmlns:c16="http://schemas.microsoft.com/office/drawing/2014/chart" uri="{C3380CC4-5D6E-409C-BE32-E72D297353CC}">
                  <c16:uniqueId val="{00000015-C194-479E-B33C-BC435EC48AFE}"/>
                </c:ext>
              </c:extLst>
            </c:dLbl>
            <c:dLbl>
              <c:idx val="14"/>
              <c:layout>
                <c:manualLayout>
                  <c:x val="-0.10947781729499043"/>
                  <c:y val="0.28656671411496948"/>
                </c:manualLayout>
              </c:layout>
              <c:tx>
                <c:rich>
                  <a:bodyPr/>
                  <a:lstStyle/>
                  <a:p>
                    <a:fld id="{673760DA-F2A2-42E5-BDDA-7DB5C53F2FE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C194-479E-B33C-BC435EC48AFE}"/>
                </c:ext>
              </c:extLst>
            </c:dLbl>
            <c:dLbl>
              <c:idx val="15"/>
              <c:layout>
                <c:manualLayout>
                  <c:x val="-2.0648308098770449E-3"/>
                  <c:y val="9.634486842259396E-2"/>
                </c:manualLayout>
              </c:layout>
              <c:tx>
                <c:rich>
                  <a:bodyPr/>
                  <a:lstStyle/>
                  <a:p>
                    <a:fld id="{14DF09C7-962E-4513-93EA-9DD9BA3C3F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C194-479E-B33C-BC435EC48AFE}"/>
                </c:ext>
              </c:extLst>
            </c:dLbl>
            <c:dLbl>
              <c:idx val="16"/>
              <c:delete val="1"/>
              <c:extLst>
                <c:ext xmlns:c15="http://schemas.microsoft.com/office/drawing/2012/chart" uri="{CE6537A1-D6FC-4f65-9D91-7224C49458BB}"/>
                <c:ext xmlns:c16="http://schemas.microsoft.com/office/drawing/2014/chart" uri="{C3380CC4-5D6E-409C-BE32-E72D297353CC}">
                  <c16:uniqueId val="{0000000B-C194-479E-B33C-BC435EC48AFE}"/>
                </c:ext>
              </c:extLst>
            </c:dLbl>
            <c:dLbl>
              <c:idx val="17"/>
              <c:delete val="1"/>
              <c:extLst>
                <c:ext xmlns:c15="http://schemas.microsoft.com/office/drawing/2012/chart" uri="{CE6537A1-D6FC-4f65-9D91-7224C49458BB}"/>
                <c:ext xmlns:c16="http://schemas.microsoft.com/office/drawing/2014/chart" uri="{C3380CC4-5D6E-409C-BE32-E72D297353CC}">
                  <c16:uniqueId val="{0000000C-C194-479E-B33C-BC435EC48AFE}"/>
                </c:ext>
              </c:extLst>
            </c:dLbl>
            <c:dLbl>
              <c:idx val="18"/>
              <c:layout>
                <c:manualLayout>
                  <c:x val="-0.13766706635504522"/>
                  <c:y val="-0.24748837000153795"/>
                </c:manualLayout>
              </c:layout>
              <c:tx>
                <c:rich>
                  <a:bodyPr rot="0" spcFirstLastPara="1" vertOverflow="ellipsis" vert="horz" wrap="square" lIns="38100" tIns="19050" rIns="38100" bIns="19050" anchor="ctr" anchorCtr="1">
                    <a:noAutofit/>
                  </a:bodyPr>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D247ABF0-65B5-4A2B-946F-DCB333859678}"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5784582867594752"/>
                      <c:h val="0.10898511141030284"/>
                    </c:manualLayout>
                  </c15:layout>
                  <c15:dlblFieldTable/>
                  <c15:showDataLabelsRange val="1"/>
                </c:ext>
                <c:ext xmlns:c16="http://schemas.microsoft.com/office/drawing/2014/chart" uri="{C3380CC4-5D6E-409C-BE32-E72D297353CC}">
                  <c16:uniqueId val="{0000000D-C194-479E-B33C-BC435EC48AFE}"/>
                </c:ext>
              </c:extLst>
            </c:dLbl>
            <c:dLbl>
              <c:idx val="19"/>
              <c:delete val="1"/>
              <c:extLst>
                <c:ext xmlns:c15="http://schemas.microsoft.com/office/drawing/2012/chart" uri="{CE6537A1-D6FC-4f65-9D91-7224C49458BB}"/>
                <c:ext xmlns:c16="http://schemas.microsoft.com/office/drawing/2014/chart" uri="{C3380CC4-5D6E-409C-BE32-E72D297353CC}">
                  <c16:uniqueId val="{00000016-C194-479E-B33C-BC435EC48AFE}"/>
                </c:ext>
              </c:extLst>
            </c:dLbl>
            <c:dLbl>
              <c:idx val="20"/>
              <c:delete val="1"/>
              <c:extLst>
                <c:ext xmlns:c15="http://schemas.microsoft.com/office/drawing/2012/chart" uri="{CE6537A1-D6FC-4f65-9D91-7224C49458BB}"/>
                <c:ext xmlns:c16="http://schemas.microsoft.com/office/drawing/2014/chart" uri="{C3380CC4-5D6E-409C-BE32-E72D297353CC}">
                  <c16:uniqueId val="{00000017-C194-479E-B33C-BC435EC48AFE}"/>
                </c:ext>
              </c:extLst>
            </c:dLbl>
            <c:dLbl>
              <c:idx val="21"/>
              <c:delete val="1"/>
              <c:extLst>
                <c:ext xmlns:c15="http://schemas.microsoft.com/office/drawing/2012/chart" uri="{CE6537A1-D6FC-4f65-9D91-7224C49458BB}"/>
                <c:ext xmlns:c16="http://schemas.microsoft.com/office/drawing/2014/chart" uri="{C3380CC4-5D6E-409C-BE32-E72D297353CC}">
                  <c16:uniqueId val="{00000018-C194-479E-B33C-BC435EC48AFE}"/>
                </c:ext>
              </c:extLst>
            </c:dLbl>
            <c:dLbl>
              <c:idx val="22"/>
              <c:delete val="1"/>
              <c:extLst>
                <c:ext xmlns:c15="http://schemas.microsoft.com/office/drawing/2012/chart" uri="{CE6537A1-D6FC-4f65-9D91-7224C49458BB}"/>
                <c:ext xmlns:c16="http://schemas.microsoft.com/office/drawing/2014/chart" uri="{C3380CC4-5D6E-409C-BE32-E72D297353CC}">
                  <c16:uniqueId val="{00000019-C194-479E-B33C-BC435EC48AFE}"/>
                </c:ext>
              </c:extLst>
            </c:dLbl>
            <c:dLbl>
              <c:idx val="23"/>
              <c:layout>
                <c:manualLayout>
                  <c:x val="-9.743969108830404E-2"/>
                  <c:y val="-0.22048950475534776"/>
                </c:manualLayout>
              </c:layout>
              <c:tx>
                <c:rich>
                  <a:bodyPr/>
                  <a:lstStyle/>
                  <a:p>
                    <a:fld id="{D827E885-31D9-4B08-97A6-61808AB83A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C194-479E-B33C-BC435EC48AFE}"/>
                </c:ext>
              </c:extLst>
            </c:dLbl>
            <c:dLbl>
              <c:idx val="24"/>
              <c:layout>
                <c:manualLayout>
                  <c:x val="-6.1944924296311347E-3"/>
                  <c:y val="-0.23035162253168373"/>
                </c:manualLayout>
              </c:layout>
              <c:tx>
                <c:rich>
                  <a:bodyPr/>
                  <a:lstStyle/>
                  <a:p>
                    <a:fld id="{6927E550-1449-4157-BEFA-33F2031ADC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C194-479E-B33C-BC435EC48AFE}"/>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A-C194-479E-B33C-BC435EC48AFE}"/>
            </c:ext>
          </c:extLst>
        </c:ser>
        <c:dLbls>
          <c:showLegendKey val="0"/>
          <c:showVal val="1"/>
          <c:showCatName val="0"/>
          <c:showSerName val="0"/>
          <c:showPercent val="0"/>
          <c:showBubbleSize val="0"/>
        </c:dLbls>
        <c:axId val="1033515872"/>
        <c:axId val="1033516352"/>
      </c:scatterChart>
      <c:valAx>
        <c:axId val="1033515872"/>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033516352"/>
        <c:crosses val="autoZero"/>
        <c:crossBetween val="midCat"/>
      </c:valAx>
      <c:valAx>
        <c:axId val="1033516352"/>
        <c:scaling>
          <c:orientation val="minMax"/>
          <c:max val="8.5"/>
          <c:min val="7.3"/>
        </c:scaling>
        <c:delete val="1"/>
        <c:axPos val="l"/>
        <c:numFmt formatCode="General" sourceLinked="1"/>
        <c:majorTickMark val="none"/>
        <c:minorTickMark val="none"/>
        <c:tickLblPos val="nextTo"/>
        <c:crossAx val="1033515872"/>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95A2-4A5B-B523-704AF4EA7993}"/>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95A2-4A5B-B523-704AF4EA799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540A936F-62E9-450E-8E3C-5D7F7990AD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5A2-4A5B-B523-704AF4EA7993}"/>
                </c:ext>
              </c:extLst>
            </c:dLbl>
            <c:dLbl>
              <c:idx val="1"/>
              <c:layout>
                <c:manualLayout>
                  <c:x val="-4.1791452432089551E-2"/>
                  <c:y val="-3.8044222819259745E-17"/>
                </c:manualLayout>
              </c:layout>
              <c:tx>
                <c:rich>
                  <a:bodyPr/>
                  <a:lstStyle/>
                  <a:p>
                    <a:fld id="{6B48BA65-B23B-4561-B58C-11E3752FC42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5A2-4A5B-B523-704AF4EA7993}"/>
                </c:ext>
              </c:extLst>
            </c:dLbl>
            <c:dLbl>
              <c:idx val="2"/>
              <c:layout>
                <c:manualLayout>
                  <c:x val="-1.6757220531289658E-2"/>
                  <c:y val="-1.6601307189542409E-2"/>
                </c:manualLayout>
              </c:layout>
              <c:tx>
                <c:rich>
                  <a:bodyPr/>
                  <a:lstStyle/>
                  <a:p>
                    <a:fld id="{A787E428-C314-4B9A-A68B-A00770B18F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95A2-4A5B-B523-704AF4EA7993}"/>
                </c:ext>
              </c:extLst>
            </c:dLbl>
            <c:dLbl>
              <c:idx val="3"/>
              <c:tx>
                <c:rich>
                  <a:bodyPr/>
                  <a:lstStyle/>
                  <a:p>
                    <a:fld id="{26BE9152-97AC-4834-93C6-17C70267CB7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5A2-4A5B-B523-704AF4EA7993}"/>
                </c:ext>
              </c:extLst>
            </c:dLbl>
            <c:dLbl>
              <c:idx val="4"/>
              <c:layout>
                <c:manualLayout>
                  <c:x val="6.702888212515859E-2"/>
                  <c:y val="8.3006535947713171E-3"/>
                </c:manualLayout>
              </c:layout>
              <c:tx>
                <c:rich>
                  <a:bodyPr/>
                  <a:lstStyle/>
                  <a:p>
                    <a:fld id="{F3871E69-4C10-4532-AAE9-F2CCD8540F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5A2-4A5B-B523-704AF4EA7993}"/>
                </c:ext>
              </c:extLst>
            </c:dLbl>
            <c:dLbl>
              <c:idx val="5"/>
              <c:layout>
                <c:manualLayout>
                  <c:x val="1.6757220531289658E-2"/>
                  <c:y val="1.2450980392156825E-2"/>
                </c:manualLayout>
              </c:layout>
              <c:tx>
                <c:rich>
                  <a:bodyPr/>
                  <a:lstStyle/>
                  <a:p>
                    <a:fld id="{2CF82542-161B-4681-AC22-E461216104C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5A2-4A5B-B523-704AF4EA79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1.7360209567152296</c:v>
              </c:pt>
              <c:pt idx="1">
                <c:v>1.7090344119266498</c:v>
              </c:pt>
              <c:pt idx="2">
                <c:v>0.86288751259731422</c:v>
              </c:pt>
              <c:pt idx="3">
                <c:v>0.42418923364552824</c:v>
              </c:pt>
              <c:pt idx="4">
                <c:v>2.0295183035475022</c:v>
              </c:pt>
              <c:pt idx="5">
                <c:v>0.14030920238015182</c:v>
              </c:pt>
            </c:numLit>
          </c:val>
          <c:extLst>
            <c:ext xmlns:c15="http://schemas.microsoft.com/office/drawing/2012/chart" uri="{02D57815-91ED-43cb-92C2-25804820EDAC}">
              <c15:datalabelsRange>
                <c15:f>'Dominio 01'!$B$50:$G$50</c15:f>
                <c15:dlblRangeCache>
                  <c:ptCount val="6"/>
                  <c:pt idx="0">
                    <c:v>TN</c:v>
                  </c:pt>
                  <c:pt idx="1">
                    <c:v>TN</c:v>
                  </c:pt>
                  <c:pt idx="2">
                    <c:v>TN</c:v>
                  </c:pt>
                  <c:pt idx="3">
                    <c:v>TN</c:v>
                  </c:pt>
                  <c:pt idx="4">
                    <c:v>TN</c:v>
                  </c:pt>
                  <c:pt idx="5">
                    <c:v>TN</c:v>
                  </c:pt>
                </c15:dlblRangeCache>
              </c15:datalabelsRange>
            </c:ext>
            <c:ext xmlns:c16="http://schemas.microsoft.com/office/drawing/2014/chart" uri="{C3380CC4-5D6E-409C-BE32-E72D297353CC}">
              <c16:uniqueId val="{00000008-95A2-4A5B-B523-704AF4EA799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DC3F6796-D426-4098-AAAA-5E6BF53D0D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5A2-4A5B-B523-704AF4EA7993}"/>
                </c:ext>
              </c:extLst>
            </c:dLbl>
            <c:dLbl>
              <c:idx val="1"/>
              <c:layout>
                <c:manualLayout>
                  <c:x val="-0.10054332318773794"/>
                  <c:y val="5.8104575163398696E-2"/>
                </c:manualLayout>
              </c:layout>
              <c:tx>
                <c:rich>
                  <a:bodyPr/>
                  <a:lstStyle/>
                  <a:p>
                    <a:fld id="{F9B11E70-DB91-4DA9-9DEA-754A7D5C2C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5A2-4A5B-B523-704AF4EA7993}"/>
                </c:ext>
              </c:extLst>
            </c:dLbl>
            <c:dLbl>
              <c:idx val="2"/>
              <c:layout>
                <c:manualLayout>
                  <c:x val="-9.2164712922093189E-2"/>
                  <c:y val="-8.715686274509804E-2"/>
                </c:manualLayout>
              </c:layout>
              <c:tx>
                <c:rich>
                  <a:bodyPr/>
                  <a:lstStyle/>
                  <a:p>
                    <a:fld id="{0DCC9771-9D95-4D18-9F0F-81A64627F1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95A2-4A5B-B523-704AF4EA7993}"/>
                </c:ext>
              </c:extLst>
            </c:dLbl>
            <c:dLbl>
              <c:idx val="3"/>
              <c:layout>
                <c:manualLayout>
                  <c:x val="3.3514441062579232E-2"/>
                  <c:y val="-9.1307189542483666E-2"/>
                </c:manualLayout>
              </c:layout>
              <c:tx>
                <c:rich>
                  <a:bodyPr/>
                  <a:lstStyle/>
                  <a:p>
                    <a:fld id="{A2753244-4424-4DE1-B36B-0F8AABD458B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95A2-4A5B-B523-704AF4EA7993}"/>
                </c:ext>
              </c:extLst>
            </c:dLbl>
            <c:dLbl>
              <c:idx val="4"/>
              <c:layout>
                <c:manualLayout>
                  <c:x val="9.2164712922093106E-2"/>
                  <c:y val="-7.4705882352941178E-2"/>
                </c:manualLayout>
              </c:layout>
              <c:tx>
                <c:rich>
                  <a:bodyPr/>
                  <a:lstStyle/>
                  <a:p>
                    <a:fld id="{B4F4F65D-F3A9-46A9-A28C-EEA079BA73B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95A2-4A5B-B523-704AF4EA7993}"/>
                </c:ext>
              </c:extLst>
            </c:dLbl>
            <c:dLbl>
              <c:idx val="5"/>
              <c:layout>
                <c:manualLayout>
                  <c:x val="0.10054332318773794"/>
                  <c:y val="4.9803921568627452E-2"/>
                </c:manualLayout>
              </c:layout>
              <c:tx>
                <c:rich>
                  <a:bodyPr/>
                  <a:lstStyle/>
                  <a:p>
                    <a:fld id="{86CF0170-C902-41EE-B8E7-D580BADAB1C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5A2-4A5B-B523-704AF4EA79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0.8680104783576148</c:v>
              </c:pt>
              <c:pt idx="1">
                <c:v>1.0555800779546956</c:v>
              </c:pt>
              <c:pt idx="2">
                <c:v>-0.17257750251946299</c:v>
              </c:pt>
              <c:pt idx="3">
                <c:v>0</c:v>
              </c:pt>
              <c:pt idx="4">
                <c:v>1.174984281001185</c:v>
              </c:pt>
              <c:pt idx="5">
                <c:v>-0.96940903462650152</c:v>
              </c:pt>
            </c:numLit>
          </c:val>
          <c:extLst>
            <c:ext xmlns:c15="http://schemas.microsoft.com/office/drawing/2012/chart" uri="{02D57815-91ED-43cb-92C2-25804820EDAC}">
              <c15:datalabelsRange>
                <c15:f>'Dominio 01'!$B$51:$G$51</c15:f>
                <c15:dlblRangeCache>
                  <c:ptCount val="6"/>
                  <c:pt idx="0">
                    <c:v>BZ</c:v>
                  </c:pt>
                  <c:pt idx="1">
                    <c:v>BZ</c:v>
                  </c:pt>
                  <c:pt idx="2">
                    <c:v>BZ</c:v>
                  </c:pt>
                  <c:pt idx="3">
                    <c:v>BZ</c:v>
                  </c:pt>
                  <c:pt idx="4">
                    <c:v>BZ</c:v>
                  </c:pt>
                  <c:pt idx="5">
                    <c:v>BZ</c:v>
                  </c:pt>
                </c15:dlblRangeCache>
              </c15:datalabelsRange>
            </c:ext>
            <c:ext xmlns:c16="http://schemas.microsoft.com/office/drawing/2014/chart" uri="{C3380CC4-5D6E-409C-BE32-E72D297353CC}">
              <c16:uniqueId val="{0000000F-95A2-4A5B-B523-704AF4EA799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490706220093819E-2"/>
          <c:y val="4.8997669717125263E-2"/>
          <c:w val="0.95893653546000968"/>
          <c:h val="0.79201337983610853"/>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5C5-407B-ACFA-4105C5931A8D}"/>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5C5-407B-ACFA-4105C5931A8D}"/>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B5C5-407B-ACFA-4105C5931A8D}"/>
              </c:ext>
            </c:extLst>
          </c:dPt>
          <c:dPt>
            <c:idx val="13"/>
            <c:marker>
              <c:symbol val="circle"/>
              <c:size val="5"/>
              <c:spPr>
                <a:solidFill>
                  <a:srgbClr val="EB6D08">
                    <a:alpha val="0"/>
                  </a:srgbClr>
                </a:solidFill>
                <a:ln w="9525">
                  <a:solidFill>
                    <a:srgbClr val="EB6D08">
                      <a:alpha val="0"/>
                    </a:srgbClr>
                  </a:solidFill>
                </a:ln>
                <a:effectLst/>
              </c:spPr>
            </c:marker>
            <c:bubble3D val="0"/>
            <c:spPr>
              <a:ln w="19050" cap="rnd">
                <a:solidFill>
                  <a:srgbClr val="E04403">
                    <a:alpha val="99000"/>
                  </a:srgbClr>
                </a:solidFill>
                <a:round/>
              </a:ln>
              <a:effectLst/>
            </c:spPr>
            <c:extLst>
              <c:ext xmlns:c16="http://schemas.microsoft.com/office/drawing/2014/chart" uri="{C3380CC4-5D6E-409C-BE32-E72D297353CC}">
                <c16:uniqueId val="{00000004-B5C5-407B-ACFA-4105C5931A8D}"/>
              </c:ext>
            </c:extLst>
          </c:dPt>
          <c:dPt>
            <c:idx val="1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B5C5-407B-ACFA-4105C5931A8D}"/>
              </c:ext>
            </c:extLst>
          </c:dPt>
          <c:dPt>
            <c:idx val="1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B5C5-407B-ACFA-4105C5931A8D}"/>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7-B5C5-407B-ACFA-4105C5931A8D}"/>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B5C5-407B-ACFA-4105C5931A8D}"/>
              </c:ext>
            </c:extLst>
          </c:dPt>
          <c:dPt>
            <c:idx val="19"/>
            <c:marker>
              <c:symbol val="circle"/>
              <c:size val="5"/>
              <c:spPr>
                <a:solidFill>
                  <a:srgbClr val="E04403">
                    <a:alpha val="0"/>
                  </a:srgbClr>
                </a:solidFill>
                <a:ln w="63500">
                  <a:solidFill>
                    <a:schemeClr val="bg1">
                      <a:alpha val="0"/>
                    </a:schemeClr>
                  </a:solidFill>
                </a:ln>
                <a:effectLst/>
              </c:spPr>
            </c:marker>
            <c:bubble3D val="0"/>
            <c:extLst>
              <c:ext xmlns:c16="http://schemas.microsoft.com/office/drawing/2014/chart" uri="{C3380CC4-5D6E-409C-BE32-E72D297353CC}">
                <c16:uniqueId val="{00000009-B5C5-407B-ACFA-4105C5931A8D}"/>
              </c:ext>
            </c:extLst>
          </c:dPt>
          <c:dPt>
            <c:idx val="21"/>
            <c:marker>
              <c:symbol val="circle"/>
              <c:size val="5"/>
              <c:spPr>
                <a:solidFill>
                  <a:srgbClr val="E04403">
                    <a:alpha val="0"/>
                  </a:srgbClr>
                </a:solidFill>
                <a:ln w="9525">
                  <a:solidFill>
                    <a:schemeClr val="bg1">
                      <a:alpha val="0"/>
                    </a:schemeClr>
                  </a:solidFill>
                </a:ln>
                <a:effectLst/>
              </c:spPr>
            </c:marker>
            <c:bubble3D val="0"/>
            <c:extLst>
              <c:ext xmlns:c16="http://schemas.microsoft.com/office/drawing/2014/chart" uri="{C3380CC4-5D6E-409C-BE32-E72D297353CC}">
                <c16:uniqueId val="{0000000A-B5C5-407B-ACFA-4105C5931A8D}"/>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B5C5-407B-ACFA-4105C5931A8D}"/>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B5C5-407B-ACFA-4105C5931A8D}"/>
              </c:ext>
            </c:extLst>
          </c:dPt>
          <c:dLbls>
            <c:dLbl>
              <c:idx val="0"/>
              <c:layout>
                <c:manualLayout>
                  <c:x val="3.3065972036388461E-2"/>
                  <c:y val="-0.14880167903825675"/>
                </c:manualLayout>
              </c:layout>
              <c:tx>
                <c:rich>
                  <a:bodyPr/>
                  <a:lstStyle/>
                  <a:p>
                    <a:fld id="{D152C3B1-4E8C-433B-A75C-C311EAD394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5C5-407B-ACFA-4105C5931A8D}"/>
                </c:ext>
              </c:extLst>
            </c:dLbl>
            <c:dLbl>
              <c:idx val="1"/>
              <c:layout>
                <c:manualLayout>
                  <c:x val="0.18787281847446818"/>
                  <c:y val="0.23431920245682802"/>
                </c:manualLayout>
              </c:layout>
              <c:tx>
                <c:rich>
                  <a:bodyPr/>
                  <a:lstStyle/>
                  <a:p>
                    <a:fld id="{C3839760-D7E3-48B4-BBB7-29D3E4F17E2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5C5-407B-ACFA-4105C5931A8D}"/>
                </c:ext>
              </c:extLst>
            </c:dLbl>
            <c:dLbl>
              <c:idx val="2"/>
              <c:delete val="1"/>
              <c:extLst>
                <c:ext xmlns:c15="http://schemas.microsoft.com/office/drawing/2012/chart" uri="{CE6537A1-D6FC-4f65-9D91-7224C49458BB}"/>
                <c:ext xmlns:c16="http://schemas.microsoft.com/office/drawing/2014/chart" uri="{C3380CC4-5D6E-409C-BE32-E72D297353CC}">
                  <c16:uniqueId val="{0000000D-B5C5-407B-ACFA-4105C5931A8D}"/>
                </c:ext>
              </c:extLst>
            </c:dLbl>
            <c:dLbl>
              <c:idx val="3"/>
              <c:delete val="1"/>
              <c:extLst>
                <c:ext xmlns:c15="http://schemas.microsoft.com/office/drawing/2012/chart" uri="{CE6537A1-D6FC-4f65-9D91-7224C49458BB}"/>
                <c:ext xmlns:c16="http://schemas.microsoft.com/office/drawing/2014/chart" uri="{C3380CC4-5D6E-409C-BE32-E72D297353CC}">
                  <c16:uniqueId val="{0000000E-B5C5-407B-ACFA-4105C5931A8D}"/>
                </c:ext>
              </c:extLst>
            </c:dLbl>
            <c:dLbl>
              <c:idx val="4"/>
              <c:delete val="1"/>
              <c:extLst>
                <c:ext xmlns:c15="http://schemas.microsoft.com/office/drawing/2012/chart" uri="{CE6537A1-D6FC-4f65-9D91-7224C49458BB}"/>
                <c:ext xmlns:c16="http://schemas.microsoft.com/office/drawing/2014/chart" uri="{C3380CC4-5D6E-409C-BE32-E72D297353CC}">
                  <c16:uniqueId val="{0000000F-B5C5-407B-ACFA-4105C5931A8D}"/>
                </c:ext>
              </c:extLst>
            </c:dLbl>
            <c:dLbl>
              <c:idx val="5"/>
              <c:delete val="1"/>
              <c:extLst>
                <c:ext xmlns:c15="http://schemas.microsoft.com/office/drawing/2012/chart" uri="{CE6537A1-D6FC-4f65-9D91-7224C49458BB}"/>
                <c:ext xmlns:c16="http://schemas.microsoft.com/office/drawing/2014/chart" uri="{C3380CC4-5D6E-409C-BE32-E72D297353CC}">
                  <c16:uniqueId val="{00000010-B5C5-407B-ACFA-4105C5931A8D}"/>
                </c:ext>
              </c:extLst>
            </c:dLbl>
            <c:dLbl>
              <c:idx val="6"/>
              <c:delete val="1"/>
              <c:extLst>
                <c:ext xmlns:c15="http://schemas.microsoft.com/office/drawing/2012/chart" uri="{CE6537A1-D6FC-4f65-9D91-7224C49458BB}"/>
                <c:ext xmlns:c16="http://schemas.microsoft.com/office/drawing/2014/chart" uri="{C3380CC4-5D6E-409C-BE32-E72D297353CC}">
                  <c16:uniqueId val="{00000011-B5C5-407B-ACFA-4105C5931A8D}"/>
                </c:ext>
              </c:extLst>
            </c:dLbl>
            <c:dLbl>
              <c:idx val="7"/>
              <c:delete val="1"/>
              <c:extLst>
                <c:ext xmlns:c15="http://schemas.microsoft.com/office/drawing/2012/chart" uri="{CE6537A1-D6FC-4f65-9D91-7224C49458BB}"/>
                <c:ext xmlns:c16="http://schemas.microsoft.com/office/drawing/2014/chart" uri="{C3380CC4-5D6E-409C-BE32-E72D297353CC}">
                  <c16:uniqueId val="{00000012-B5C5-407B-ACFA-4105C5931A8D}"/>
                </c:ext>
              </c:extLst>
            </c:dLbl>
            <c:dLbl>
              <c:idx val="8"/>
              <c:delete val="1"/>
              <c:extLst>
                <c:ext xmlns:c15="http://schemas.microsoft.com/office/drawing/2012/chart" uri="{CE6537A1-D6FC-4f65-9D91-7224C49458BB}"/>
                <c:ext xmlns:c16="http://schemas.microsoft.com/office/drawing/2014/chart" uri="{C3380CC4-5D6E-409C-BE32-E72D297353CC}">
                  <c16:uniqueId val="{00000013-B5C5-407B-ACFA-4105C5931A8D}"/>
                </c:ext>
              </c:extLst>
            </c:dLbl>
            <c:dLbl>
              <c:idx val="9"/>
              <c:delete val="1"/>
              <c:extLst>
                <c:ext xmlns:c15="http://schemas.microsoft.com/office/drawing/2012/chart" uri="{CE6537A1-D6FC-4f65-9D91-7224C49458BB}"/>
                <c:ext xmlns:c16="http://schemas.microsoft.com/office/drawing/2014/chart" uri="{C3380CC4-5D6E-409C-BE32-E72D297353CC}">
                  <c16:uniqueId val="{00000014-B5C5-407B-ACFA-4105C5931A8D}"/>
                </c:ext>
              </c:extLst>
            </c:dLbl>
            <c:dLbl>
              <c:idx val="10"/>
              <c:layout>
                <c:manualLayout>
                  <c:x val="-3.7865248156267059E-2"/>
                  <c:y val="-0.28774402382752823"/>
                </c:manualLayout>
              </c:layout>
              <c:tx>
                <c:rich>
                  <a:bodyPr/>
                  <a:lstStyle/>
                  <a:p>
                    <a:fld id="{ABC176C5-17C6-4AA4-A4A3-2329A030F9A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5C5-407B-ACFA-4105C5931A8D}"/>
                </c:ext>
              </c:extLst>
            </c:dLbl>
            <c:dLbl>
              <c:idx val="11"/>
              <c:delete val="1"/>
              <c:extLst>
                <c:ext xmlns:c15="http://schemas.microsoft.com/office/drawing/2012/chart" uri="{CE6537A1-D6FC-4f65-9D91-7224C49458BB}"/>
                <c:ext xmlns:c16="http://schemas.microsoft.com/office/drawing/2014/chart" uri="{C3380CC4-5D6E-409C-BE32-E72D297353CC}">
                  <c16:uniqueId val="{00000015-B5C5-407B-ACFA-4105C5931A8D}"/>
                </c:ext>
              </c:extLst>
            </c:dLbl>
            <c:dLbl>
              <c:idx val="12"/>
              <c:delete val="1"/>
              <c:extLst>
                <c:ext xmlns:c15="http://schemas.microsoft.com/office/drawing/2012/chart" uri="{CE6537A1-D6FC-4f65-9D91-7224C49458BB}"/>
                <c:ext xmlns:c16="http://schemas.microsoft.com/office/drawing/2014/chart" uri="{C3380CC4-5D6E-409C-BE32-E72D297353CC}">
                  <c16:uniqueId val="{00000016-B5C5-407B-ACFA-4105C5931A8D}"/>
                </c:ext>
              </c:extLst>
            </c:dLbl>
            <c:dLbl>
              <c:idx val="13"/>
              <c:delete val="1"/>
              <c:extLst>
                <c:ext xmlns:c15="http://schemas.microsoft.com/office/drawing/2012/chart" uri="{CE6537A1-D6FC-4f65-9D91-7224C49458BB}"/>
                <c:ext xmlns:c16="http://schemas.microsoft.com/office/drawing/2014/chart" uri="{C3380CC4-5D6E-409C-BE32-E72D297353CC}">
                  <c16:uniqueId val="{00000004-B5C5-407B-ACFA-4105C5931A8D}"/>
                </c:ext>
              </c:extLst>
            </c:dLbl>
            <c:dLbl>
              <c:idx val="14"/>
              <c:layout>
                <c:manualLayout>
                  <c:x val="0.20603248105806032"/>
                  <c:y val="0.11759440732110063"/>
                </c:manualLayout>
              </c:layout>
              <c:tx>
                <c:rich>
                  <a:bodyPr/>
                  <a:lstStyle/>
                  <a:p>
                    <a:fld id="{B8541499-85A2-42D4-A7C9-721356F914B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3732089247443122"/>
                      <c:h val="0.13577254278615411"/>
                    </c:manualLayout>
                  </c15:layout>
                  <c15:dlblFieldTable/>
                  <c15:showDataLabelsRange val="1"/>
                </c:ext>
                <c:ext xmlns:c16="http://schemas.microsoft.com/office/drawing/2014/chart" uri="{C3380CC4-5D6E-409C-BE32-E72D297353CC}">
                  <c16:uniqueId val="{00000005-B5C5-407B-ACFA-4105C5931A8D}"/>
                </c:ext>
              </c:extLst>
            </c:dLbl>
            <c:dLbl>
              <c:idx val="15"/>
              <c:layout>
                <c:manualLayout>
                  <c:x val="-6.5323594411454869E-2"/>
                  <c:y val="-0.15050733807620487"/>
                </c:manualLayout>
              </c:layout>
              <c:tx>
                <c:rich>
                  <a:bodyPr/>
                  <a:lstStyle/>
                  <a:p>
                    <a:fld id="{2FACD4BE-7C9B-41A6-9E7B-BA145209417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5C5-407B-ACFA-4105C5931A8D}"/>
                </c:ext>
              </c:extLst>
            </c:dLbl>
            <c:dLbl>
              <c:idx val="16"/>
              <c:delete val="1"/>
              <c:extLst>
                <c:ext xmlns:c15="http://schemas.microsoft.com/office/drawing/2012/chart" uri="{CE6537A1-D6FC-4f65-9D91-7224C49458BB}"/>
                <c:ext xmlns:c16="http://schemas.microsoft.com/office/drawing/2014/chart" uri="{C3380CC4-5D6E-409C-BE32-E72D297353CC}">
                  <c16:uniqueId val="{00000007-B5C5-407B-ACFA-4105C5931A8D}"/>
                </c:ext>
              </c:extLst>
            </c:dLbl>
            <c:dLbl>
              <c:idx val="17"/>
              <c:delete val="1"/>
              <c:extLst>
                <c:ext xmlns:c15="http://schemas.microsoft.com/office/drawing/2012/chart" uri="{CE6537A1-D6FC-4f65-9D91-7224C49458BB}"/>
                <c:ext xmlns:c16="http://schemas.microsoft.com/office/drawing/2014/chart" uri="{C3380CC4-5D6E-409C-BE32-E72D297353CC}">
                  <c16:uniqueId val="{00000017-B5C5-407B-ACFA-4105C5931A8D}"/>
                </c:ext>
              </c:extLst>
            </c:dLbl>
            <c:dLbl>
              <c:idx val="18"/>
              <c:layout>
                <c:manualLayout>
                  <c:x val="0.12639366132883939"/>
                  <c:y val="-7.9655164431549866E-2"/>
                </c:manualLayout>
              </c:layout>
              <c:tx>
                <c:rich>
                  <a:bodyPr/>
                  <a:lstStyle/>
                  <a:p>
                    <a:fld id="{F4E0AB86-E0DA-44FB-BE3F-99E3B49A8F8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4873578550073286"/>
                      <c:h val="0.12107324187101653"/>
                    </c:manualLayout>
                  </c15:layout>
                  <c15:dlblFieldTable/>
                  <c15:showDataLabelsRange val="1"/>
                </c:ext>
                <c:ext xmlns:c16="http://schemas.microsoft.com/office/drawing/2014/chart" uri="{C3380CC4-5D6E-409C-BE32-E72D297353CC}">
                  <c16:uniqueId val="{00000008-B5C5-407B-ACFA-4105C5931A8D}"/>
                </c:ext>
              </c:extLst>
            </c:dLbl>
            <c:dLbl>
              <c:idx val="19"/>
              <c:delete val="1"/>
              <c:extLst>
                <c:ext xmlns:c15="http://schemas.microsoft.com/office/drawing/2012/chart" uri="{CE6537A1-D6FC-4f65-9D91-7224C49458BB}"/>
                <c:ext xmlns:c16="http://schemas.microsoft.com/office/drawing/2014/chart" uri="{C3380CC4-5D6E-409C-BE32-E72D297353CC}">
                  <c16:uniqueId val="{00000009-B5C5-407B-ACFA-4105C5931A8D}"/>
                </c:ext>
              </c:extLst>
            </c:dLbl>
            <c:dLbl>
              <c:idx val="20"/>
              <c:delete val="1"/>
              <c:extLst>
                <c:ext xmlns:c15="http://schemas.microsoft.com/office/drawing/2012/chart" uri="{CE6537A1-D6FC-4f65-9D91-7224C49458BB}"/>
                <c:ext xmlns:c16="http://schemas.microsoft.com/office/drawing/2014/chart" uri="{C3380CC4-5D6E-409C-BE32-E72D297353CC}">
                  <c16:uniqueId val="{00000018-B5C5-407B-ACFA-4105C5931A8D}"/>
                </c:ext>
              </c:extLst>
            </c:dLbl>
            <c:dLbl>
              <c:idx val="21"/>
              <c:delete val="1"/>
              <c:extLst>
                <c:ext xmlns:c15="http://schemas.microsoft.com/office/drawing/2012/chart" uri="{CE6537A1-D6FC-4f65-9D91-7224C49458BB}"/>
                <c:ext xmlns:c16="http://schemas.microsoft.com/office/drawing/2014/chart" uri="{C3380CC4-5D6E-409C-BE32-E72D297353CC}">
                  <c16:uniqueId val="{0000000A-B5C5-407B-ACFA-4105C5931A8D}"/>
                </c:ext>
              </c:extLst>
            </c:dLbl>
            <c:dLbl>
              <c:idx val="22"/>
              <c:delete val="1"/>
              <c:extLst>
                <c:ext xmlns:c15="http://schemas.microsoft.com/office/drawing/2012/chart" uri="{CE6537A1-D6FC-4f65-9D91-7224C49458BB}"/>
                <c:ext xmlns:c16="http://schemas.microsoft.com/office/drawing/2014/chart" uri="{C3380CC4-5D6E-409C-BE32-E72D297353CC}">
                  <c16:uniqueId val="{00000019-B5C5-407B-ACFA-4105C5931A8D}"/>
                </c:ext>
              </c:extLst>
            </c:dLbl>
            <c:dLbl>
              <c:idx val="23"/>
              <c:layout>
                <c:manualLayout>
                  <c:x val="-3.1153915790353304E-2"/>
                  <c:y val="0.26530868531921786"/>
                </c:manualLayout>
              </c:layout>
              <c:tx>
                <c:rich>
                  <a:bodyPr rot="0" spcFirstLastPara="1" vertOverflow="ellipsis" vert="horz" wrap="square" anchor="ctr" anchorCtr="0"/>
                  <a:lstStyle/>
                  <a:p>
                    <a:pPr marL="0" marR="0" lvl="0" indent="0" algn="l" defTabSz="914400" rtl="0" eaLnBrk="1" fontAlgn="auto" latinLnBrk="0" hangingPunct="1">
                      <a:lnSpc>
                        <a:spcPct val="100000"/>
                      </a:lnSpc>
                      <a:spcBef>
                        <a:spcPts val="0"/>
                      </a:spcBef>
                      <a:spcAft>
                        <a:spcPts val="0"/>
                      </a:spcAft>
                      <a:buClrTx/>
                      <a:buSzTx/>
                      <a:buFontTx/>
                      <a:buNone/>
                      <a:tabLst/>
                      <a:defRPr sz="1400" b="0" i="0" u="none" strike="noStrike" kern="1200" baseline="0">
                        <a:solidFill>
                          <a:sysClr val="windowText" lastClr="000000">
                            <a:lumMod val="75000"/>
                            <a:lumOff val="25000"/>
                          </a:sysClr>
                        </a:solidFill>
                        <a:latin typeface="Arial Narrow" panose="020B0606020202030204" pitchFamily="34" charset="0"/>
                        <a:ea typeface="+mn-ea"/>
                        <a:cs typeface="Arial" panose="020B0604020202020204" pitchFamily="34" charset="0"/>
                      </a:defRPr>
                    </a:pPr>
                    <a:r>
                      <a:rPr lang="en-US" sz="1400"/>
                      <a:t>North West (BG)
South Aegean (EL)
Western Macedonia (EL)
Azores (PT)</a:t>
                    </a:r>
                  </a:p>
                </c:rich>
              </c:tx>
              <c:spPr>
                <a:noFill/>
                <a:ln>
                  <a:noFill/>
                </a:ln>
                <a:effectLst/>
              </c:spPr>
              <c:txPr>
                <a:bodyPr rot="0" spcFirstLastPara="1" vertOverflow="ellipsis" vert="horz" wrap="square" anchor="ctr" anchorCtr="0"/>
                <a:lstStyle/>
                <a:p>
                  <a:pPr marL="0" marR="0" lvl="0" indent="0" algn="l" defTabSz="914400" rtl="0" eaLnBrk="1" fontAlgn="auto" latinLnBrk="0" hangingPunct="1">
                    <a:lnSpc>
                      <a:spcPct val="100000"/>
                    </a:lnSpc>
                    <a:spcBef>
                      <a:spcPts val="0"/>
                    </a:spcBef>
                    <a:spcAft>
                      <a:spcPts val="0"/>
                    </a:spcAft>
                    <a:buClrTx/>
                    <a:buSzTx/>
                    <a:buFontTx/>
                    <a:buNone/>
                    <a:tabLst/>
                    <a:defRPr sz="1400" b="0" i="0" u="none" strike="noStrike" kern="1200" baseline="0">
                      <a:solidFill>
                        <a:sysClr val="windowText" lastClr="000000">
                          <a:lumMod val="75000"/>
                          <a:lumOff val="2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7082981776935805"/>
                      <c:h val="0.42027770490285332"/>
                    </c:manualLayout>
                  </c15:layout>
                </c:ext>
                <c:ext xmlns:c16="http://schemas.microsoft.com/office/drawing/2014/chart" uri="{C3380CC4-5D6E-409C-BE32-E72D297353CC}">
                  <c16:uniqueId val="{0000000B-B5C5-407B-ACFA-4105C5931A8D}"/>
                </c:ext>
              </c:extLst>
            </c:dLbl>
            <c:dLbl>
              <c:idx val="24"/>
              <c:layout>
                <c:manualLayout>
                  <c:x val="-1.0374801551286228E-2"/>
                  <c:y val="-0.17216430809117425"/>
                </c:manualLayout>
              </c:layout>
              <c:tx>
                <c:rich>
                  <a:bodyPr/>
                  <a:lstStyle/>
                  <a:p>
                    <a:fld id="{60D51E02-869E-4FE1-9821-D65059EB2BD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5C5-407B-ACFA-4105C5931A8D}"/>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A-B5C5-407B-ACFA-4105C5931A8D}"/>
            </c:ext>
          </c:extLst>
        </c:ser>
        <c:dLbls>
          <c:showLegendKey val="0"/>
          <c:showVal val="0"/>
          <c:showCatName val="0"/>
          <c:showSerName val="0"/>
          <c:showPercent val="0"/>
          <c:showBubbleSize val="0"/>
        </c:dLbls>
        <c:axId val="1713325648"/>
        <c:axId val="1713346288"/>
      </c:scatterChart>
      <c:valAx>
        <c:axId val="1713325648"/>
        <c:scaling>
          <c:orientation val="minMax"/>
          <c:max val="92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713346288"/>
        <c:crosses val="autoZero"/>
        <c:crossBetween val="midCat"/>
      </c:valAx>
      <c:valAx>
        <c:axId val="1713346288"/>
        <c:scaling>
          <c:orientation val="minMax"/>
          <c:max val="9.5"/>
          <c:min val="8.3000000000000007"/>
        </c:scaling>
        <c:delete val="1"/>
        <c:axPos val="l"/>
        <c:numFmt formatCode="General" sourceLinked="1"/>
        <c:majorTickMark val="none"/>
        <c:minorTickMark val="none"/>
        <c:tickLblPos val="nextTo"/>
        <c:crossAx val="17133256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strRef>
              <c:f>'[1]02_istruzione senza 2-05'!$A$20</c:f>
              <c:strCache>
                <c:ptCount val="1"/>
                <c:pt idx="0">
                  <c:v>Trentino-Alto Adige/Südtirol</c:v>
                </c:pt>
              </c:strCache>
            </c:strRef>
          </c:tx>
          <c:spPr>
            <a:ln w="15875" cap="rnd">
              <a:solidFill>
                <a:srgbClr val="EB6D08"/>
              </a:solidFill>
              <a:round/>
            </a:ln>
            <a:effectLst/>
          </c:spPr>
          <c:marker>
            <c:symbol val="circle"/>
            <c:size val="5"/>
            <c:spPr>
              <a:solidFill>
                <a:srgbClr val="EB6D08"/>
              </a:solidFill>
              <a:ln w="9525">
                <a:solidFill>
                  <a:srgbClr val="EB6D08"/>
                </a:solidFill>
              </a:ln>
              <a:effectLst/>
            </c:spPr>
          </c:marker>
          <c:cat>
            <c:strRef>
              <c:f>'[1]02_istruzione senza 2-05'!$B$19:$I$19</c:f>
              <c:strCache>
                <c:ptCount val="8"/>
                <c:pt idx="0">
                  <c:v>02-01</c:v>
                </c:pt>
                <c:pt idx="1">
                  <c:v>02-02</c:v>
                </c:pt>
                <c:pt idx="2">
                  <c:v>02-03</c:v>
                </c:pt>
                <c:pt idx="3">
                  <c:v>02-04</c:v>
                </c:pt>
                <c:pt idx="4">
                  <c:v>02-06</c:v>
                </c:pt>
                <c:pt idx="5">
                  <c:v>02-07</c:v>
                </c:pt>
                <c:pt idx="6">
                  <c:v>02-08</c:v>
                </c:pt>
                <c:pt idx="7">
                  <c:v>02-09</c:v>
                </c:pt>
              </c:strCache>
            </c:strRef>
          </c:cat>
          <c:val>
            <c:numRef>
              <c:f>'[1]02_istruzione senza 2-05'!$B$20:$I$20</c:f>
              <c:numCache>
                <c:formatCode>General</c:formatCode>
                <c:ptCount val="8"/>
                <c:pt idx="0">
                  <c:v>1.3544401458141813</c:v>
                </c:pt>
                <c:pt idx="1">
                  <c:v>0.39938462300175448</c:v>
                </c:pt>
                <c:pt idx="2">
                  <c:v>1.2207499606570114</c:v>
                </c:pt>
                <c:pt idx="3">
                  <c:v>-2.411811879589849E-2</c:v>
                </c:pt>
                <c:pt idx="4">
                  <c:v>1.368373353396688</c:v>
                </c:pt>
                <c:pt idx="5">
                  <c:v>2.4953885968360709</c:v>
                </c:pt>
                <c:pt idx="6">
                  <c:v>0.77442208255545575</c:v>
                </c:pt>
                <c:pt idx="7">
                  <c:v>0.43275950780517197</c:v>
                </c:pt>
              </c:numCache>
            </c:numRef>
          </c:val>
          <c:extLst>
            <c:ext xmlns:c16="http://schemas.microsoft.com/office/drawing/2014/chart" uri="{C3380CC4-5D6E-409C-BE32-E72D297353CC}">
              <c16:uniqueId val="{00000000-3986-4B97-AB65-DF0BD915F089}"/>
            </c:ext>
          </c:extLst>
        </c:ser>
        <c:ser>
          <c:idx val="2"/>
          <c:order val="1"/>
          <c:tx>
            <c:strRef>
              <c:f>'[1]02_istruzione senza 2-05'!$A$22</c:f>
              <c:strCache>
                <c:ptCount val="1"/>
                <c:pt idx="0">
                  <c:v>Italia</c:v>
                </c:pt>
              </c:strCache>
            </c:strRef>
          </c:tx>
          <c:spPr>
            <a:ln w="15875" cap="rnd">
              <a:solidFill>
                <a:srgbClr val="0073AA"/>
              </a:solidFill>
              <a:prstDash val="sysDash"/>
              <a:round/>
            </a:ln>
            <a:effectLst/>
          </c:spPr>
          <c:marker>
            <c:symbol val="circle"/>
            <c:size val="5"/>
            <c:spPr>
              <a:noFill/>
              <a:ln w="9525">
                <a:noFill/>
              </a:ln>
              <a:effectLst/>
            </c:spPr>
          </c:marker>
          <c:cat>
            <c:strRef>
              <c:f>'[1]02_istruzione senza 2-05'!$B$19:$I$19</c:f>
              <c:strCache>
                <c:ptCount val="8"/>
                <c:pt idx="0">
                  <c:v>02-01</c:v>
                </c:pt>
                <c:pt idx="1">
                  <c:v>02-02</c:v>
                </c:pt>
                <c:pt idx="2">
                  <c:v>02-03</c:v>
                </c:pt>
                <c:pt idx="3">
                  <c:v>02-04</c:v>
                </c:pt>
                <c:pt idx="4">
                  <c:v>02-06</c:v>
                </c:pt>
                <c:pt idx="5">
                  <c:v>02-07</c:v>
                </c:pt>
                <c:pt idx="6">
                  <c:v>02-08</c:v>
                </c:pt>
                <c:pt idx="7">
                  <c:v>02-09</c:v>
                </c:pt>
              </c:strCache>
            </c:strRef>
          </c:cat>
          <c:val>
            <c:numRef>
              <c:f>'[1]02_istruzione senza 2-05'!$B$22:$I$22</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986-4B97-AB65-DF0BD915F08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strRef>
              <c:f>'[1]02_istruzione senza 2-05'!$A$22</c:f>
              <c:strCache>
                <c:ptCount val="1"/>
                <c:pt idx="0">
                  <c:v>Italia</c:v>
                </c:pt>
              </c:strCache>
            </c:strRef>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2519-45E4-AD42-ADA3560A7709}"/>
              </c:ext>
            </c:extLst>
          </c:dPt>
          <c:cat>
            <c:strRef>
              <c:f>'[1]02_istruzione senza 2-05'!$B$19:$I$19</c:f>
              <c:strCache>
                <c:ptCount val="8"/>
                <c:pt idx="0">
                  <c:v>02-01</c:v>
                </c:pt>
                <c:pt idx="1">
                  <c:v>02-02</c:v>
                </c:pt>
                <c:pt idx="2">
                  <c:v>02-03</c:v>
                </c:pt>
                <c:pt idx="3">
                  <c:v>02-04</c:v>
                </c:pt>
                <c:pt idx="4">
                  <c:v>02-06</c:v>
                </c:pt>
                <c:pt idx="5">
                  <c:v>02-07</c:v>
                </c:pt>
                <c:pt idx="6">
                  <c:v>02-08</c:v>
                </c:pt>
                <c:pt idx="7">
                  <c:v>02-09</c:v>
                </c:pt>
              </c:strCache>
            </c:strRef>
          </c:cat>
          <c:val>
            <c:numRef>
              <c:f>'[1]02_istruzione senza 2-05'!$B$22:$I$22</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519-45E4-AD42-ADA3560A7709}"/>
            </c:ext>
          </c:extLst>
        </c:ser>
        <c:ser>
          <c:idx val="1"/>
          <c:order val="1"/>
          <c:tx>
            <c:strRef>
              <c:f>'[1]02_istruzione senza 2-05'!$A$23</c:f>
              <c:strCache>
                <c:ptCount val="1"/>
                <c:pt idx="0">
                  <c:v>Miglior valore provinciale</c:v>
                </c:pt>
              </c:strCache>
            </c:strRef>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D4B92665-CBD3-4832-83DC-A3A012D27F6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2519-45E4-AD42-ADA3560A7709}"/>
                </c:ext>
              </c:extLst>
            </c:dLbl>
            <c:dLbl>
              <c:idx val="1"/>
              <c:layout>
                <c:manualLayout>
                  <c:x val="-4.1791452432089551E-2"/>
                  <c:y val="-3.8044222819259745E-17"/>
                </c:manualLayout>
              </c:layout>
              <c:tx>
                <c:rich>
                  <a:bodyPr/>
                  <a:lstStyle/>
                  <a:p>
                    <a:fld id="{88FD5FC5-1803-49B1-984E-30A73212EC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2519-45E4-AD42-ADA3560A7709}"/>
                </c:ext>
              </c:extLst>
            </c:dLbl>
            <c:dLbl>
              <c:idx val="2"/>
              <c:layout>
                <c:manualLayout>
                  <c:x val="-1.6757220531289658E-2"/>
                  <c:y val="-1.6601307189542409E-2"/>
                </c:manualLayout>
              </c:layout>
              <c:tx>
                <c:rich>
                  <a:bodyPr/>
                  <a:lstStyle/>
                  <a:p>
                    <a:fld id="{FD822941-C847-45C8-943D-2BE67A01B98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2519-45E4-AD42-ADA3560A7709}"/>
                </c:ext>
              </c:extLst>
            </c:dLbl>
            <c:dLbl>
              <c:idx val="3"/>
              <c:layout>
                <c:manualLayout>
                  <c:x val="-8.3006535947711662E-3"/>
                  <c:y val="-1.2450980392156939E-2"/>
                </c:manualLayout>
              </c:layout>
              <c:tx>
                <c:rich>
                  <a:bodyPr/>
                  <a:lstStyle/>
                  <a:p>
                    <a:fld id="{B65D06E5-AF5E-49F1-97F6-EF66DE35312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2519-45E4-AD42-ADA3560A7709}"/>
                </c:ext>
              </c:extLst>
            </c:dLbl>
            <c:dLbl>
              <c:idx val="4"/>
              <c:layout>
                <c:manualLayout>
                  <c:x val="-2.474607843137255E-2"/>
                  <c:y val="-2.4901960784313726E-2"/>
                </c:manualLayout>
              </c:layout>
              <c:tx>
                <c:rich>
                  <a:bodyPr/>
                  <a:lstStyle/>
                  <a:p>
                    <a:fld id="{5B10E108-DFC8-40E4-866F-EA0CFD5A1F4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2519-45E4-AD42-ADA3560A7709}"/>
                </c:ext>
              </c:extLst>
            </c:dLbl>
            <c:dLbl>
              <c:idx val="5"/>
              <c:layout>
                <c:manualLayout>
                  <c:x val="2.9052287581699348E-2"/>
                  <c:y val="-1.2450980392156863E-2"/>
                </c:manualLayout>
              </c:layout>
              <c:tx>
                <c:rich>
                  <a:bodyPr/>
                  <a:lstStyle/>
                  <a:p>
                    <a:fld id="{C999E816-8726-4F4A-97DD-F964ABB9925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2519-45E4-AD42-ADA3560A7709}"/>
                </c:ext>
              </c:extLst>
            </c:dLbl>
            <c:dLbl>
              <c:idx val="6"/>
              <c:layout/>
              <c:tx>
                <c:rich>
                  <a:bodyPr/>
                  <a:lstStyle/>
                  <a:p>
                    <a:fld id="{333F6EB9-F00E-430E-9FBD-141929E61E4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2519-45E4-AD42-ADA3560A7709}"/>
                </c:ext>
              </c:extLst>
            </c:dLbl>
            <c:dLbl>
              <c:idx val="7"/>
              <c:layout/>
              <c:tx>
                <c:rich>
                  <a:bodyPr/>
                  <a:lstStyle/>
                  <a:p>
                    <a:fld id="{105D4BE2-F33B-4586-9BA8-06CCAEEA49D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2519-45E4-AD42-ADA3560A77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'[1]02_istruzione senza 2-05'!$B$19:$I$19</c:f>
              <c:strCache>
                <c:ptCount val="8"/>
                <c:pt idx="0">
                  <c:v>02-01</c:v>
                </c:pt>
                <c:pt idx="1">
                  <c:v>02-02</c:v>
                </c:pt>
                <c:pt idx="2">
                  <c:v>02-03</c:v>
                </c:pt>
                <c:pt idx="3">
                  <c:v>02-04</c:v>
                </c:pt>
                <c:pt idx="4">
                  <c:v>02-06</c:v>
                </c:pt>
                <c:pt idx="5">
                  <c:v>02-07</c:v>
                </c:pt>
                <c:pt idx="6">
                  <c:v>02-08</c:v>
                </c:pt>
                <c:pt idx="7">
                  <c:v>02-09</c:v>
                </c:pt>
              </c:strCache>
            </c:strRef>
          </c:cat>
          <c:val>
            <c:numRef>
              <c:f>'[1]02_istruzione senza 2-05'!$B$23:$I$23</c:f>
              <c:numCache>
                <c:formatCode>General</c:formatCode>
                <c:ptCount val="8"/>
                <c:pt idx="0">
                  <c:v>1.9198631065935849</c:v>
                </c:pt>
                <c:pt idx="1">
                  <c:v>0.9868927358919648</c:v>
                </c:pt>
                <c:pt idx="2">
                  <c:v>1.2132053766322595</c:v>
                </c:pt>
                <c:pt idx="3">
                  <c:v>0.44193769213555001</c:v>
                </c:pt>
                <c:pt idx="4">
                  <c:v>1.2603836635669259</c:v>
                </c:pt>
                <c:pt idx="5">
                  <c:v>1.6275604800834378</c:v>
                </c:pt>
                <c:pt idx="6">
                  <c:v>1.2506839544729553</c:v>
                </c:pt>
                <c:pt idx="7">
                  <c:v>0.87469895294878575</c:v>
                </c:pt>
              </c:numCache>
            </c:numRef>
          </c:val>
          <c:extLst>
            <c:ext xmlns:c15="http://schemas.microsoft.com/office/drawing/2012/chart" uri="{02D57815-91ED-43cb-92C2-25804820EDAC}">
              <c15:datalabelsRange>
                <c15:f>'[1]02_istruzione senza 2-05'!$B$25:$I$25</c15:f>
                <c15:dlblRangeCache>
                  <c:ptCount val="8"/>
                  <c:pt idx="0">
                    <c:v>TN</c:v>
                  </c:pt>
                  <c:pt idx="1">
                    <c:v>TN</c:v>
                  </c:pt>
                  <c:pt idx="2">
                    <c:v>TN</c:v>
                  </c:pt>
                  <c:pt idx="3">
                    <c:v>TN</c:v>
                  </c:pt>
                  <c:pt idx="4">
                    <c:v>BZ</c:v>
                  </c:pt>
                  <c:pt idx="5">
                    <c:v>BZ</c:v>
                  </c:pt>
                  <c:pt idx="6">
                    <c:v>TN</c:v>
                  </c:pt>
                  <c:pt idx="7">
                    <c:v>TN</c:v>
                  </c:pt>
                </c15:dlblRangeCache>
              </c15:datalabelsRange>
            </c:ext>
            <c:ext xmlns:c16="http://schemas.microsoft.com/office/drawing/2014/chart" uri="{C3380CC4-5D6E-409C-BE32-E72D297353CC}">
              <c16:uniqueId val="{0000000A-2519-45E4-AD42-ADA3560A7709}"/>
            </c:ext>
          </c:extLst>
        </c:ser>
        <c:ser>
          <c:idx val="2"/>
          <c:order val="2"/>
          <c:tx>
            <c:strRef>
              <c:f>'[1]02_istruzione senza 2-05'!$A$24</c:f>
              <c:strCache>
                <c:ptCount val="1"/>
                <c:pt idx="0">
                  <c:v>Peggior valore provinciale</c:v>
                </c:pt>
              </c:strCache>
            </c:strRef>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25D4CD32-6C8D-445B-B758-1555DE2F344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2519-45E4-AD42-ADA3560A7709}"/>
                </c:ext>
              </c:extLst>
            </c:dLbl>
            <c:dLbl>
              <c:idx val="1"/>
              <c:layout>
                <c:manualLayout>
                  <c:x val="-0.10054332318773794"/>
                  <c:y val="5.8104575163398696E-2"/>
                </c:manualLayout>
              </c:layout>
              <c:tx>
                <c:rich>
                  <a:bodyPr/>
                  <a:lstStyle/>
                  <a:p>
                    <a:fld id="{E237083D-A1C0-4D63-B004-DB44A7A03AB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2519-45E4-AD42-ADA3560A7709}"/>
                </c:ext>
              </c:extLst>
            </c:dLbl>
            <c:dLbl>
              <c:idx val="2"/>
              <c:layout>
                <c:manualLayout>
                  <c:x val="-0.11291633986928112"/>
                  <c:y val="-8.3006535947712425E-3"/>
                </c:manualLayout>
              </c:layout>
              <c:tx>
                <c:rich>
                  <a:bodyPr/>
                  <a:lstStyle/>
                  <a:p>
                    <a:fld id="{E3287150-CB68-4E3E-A761-5836252E16F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2519-45E4-AD42-ADA3560A7709}"/>
                </c:ext>
              </c:extLst>
            </c:dLbl>
            <c:dLbl>
              <c:idx val="3"/>
              <c:layout>
                <c:manualLayout>
                  <c:x val="-8.269477124183007E-2"/>
                  <c:y val="-8.3006535947712498E-2"/>
                </c:manualLayout>
              </c:layout>
              <c:tx>
                <c:rich>
                  <a:bodyPr/>
                  <a:lstStyle/>
                  <a:p>
                    <a:fld id="{B0B7E1FD-2091-4564-9A0C-DFF62FE793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2519-45E4-AD42-ADA3560A7709}"/>
                </c:ext>
              </c:extLst>
            </c:dLbl>
            <c:dLbl>
              <c:idx val="4"/>
              <c:layout>
                <c:manualLayout>
                  <c:x val="-7.365032679738562E-3"/>
                  <c:y val="-0.11205882352941177"/>
                </c:manualLayout>
              </c:layout>
              <c:tx>
                <c:rich>
                  <a:bodyPr/>
                  <a:lstStyle/>
                  <a:p>
                    <a:fld id="{A8109A0E-4BB2-4E95-806F-5AA61CAB5E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2519-45E4-AD42-ADA3560A7709}"/>
                </c:ext>
              </c:extLst>
            </c:dLbl>
            <c:dLbl>
              <c:idx val="5"/>
              <c:layout>
                <c:manualLayout>
                  <c:x val="0.10375816993464053"/>
                  <c:y val="-8.3006535947712415E-2"/>
                </c:manualLayout>
              </c:layout>
              <c:tx>
                <c:rich>
                  <a:bodyPr/>
                  <a:lstStyle/>
                  <a:p>
                    <a:fld id="{CE3B8417-30A3-4C97-A93B-74F89DAE150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2519-45E4-AD42-ADA3560A7709}"/>
                </c:ext>
              </c:extLst>
            </c:dLbl>
            <c:dLbl>
              <c:idx val="6"/>
              <c:layout>
                <c:manualLayout>
                  <c:x val="0.13281045751633988"/>
                  <c:y val="2.0751633986928104E-2"/>
                </c:manualLayout>
              </c:layout>
              <c:tx>
                <c:rich>
                  <a:bodyPr/>
                  <a:lstStyle/>
                  <a:p>
                    <a:fld id="{91BC7B0F-9C50-441E-BB07-7F255FEDAA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2519-45E4-AD42-ADA3560A7709}"/>
                </c:ext>
              </c:extLst>
            </c:dLbl>
            <c:dLbl>
              <c:idx val="7"/>
              <c:layout>
                <c:manualLayout>
                  <c:x val="7.0555555555555552E-2"/>
                  <c:y val="7.0555555555555552E-2"/>
                </c:manualLayout>
              </c:layout>
              <c:tx>
                <c:rich>
                  <a:bodyPr/>
                  <a:lstStyle/>
                  <a:p>
                    <a:fld id="{35EC7B41-15C3-492D-97CC-87E3C693468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2519-45E4-AD42-ADA3560A77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'[1]02_istruzione senza 2-05'!$B$19:$I$19</c:f>
              <c:strCache>
                <c:ptCount val="8"/>
                <c:pt idx="0">
                  <c:v>02-01</c:v>
                </c:pt>
                <c:pt idx="1">
                  <c:v>02-02</c:v>
                </c:pt>
                <c:pt idx="2">
                  <c:v>02-03</c:v>
                </c:pt>
                <c:pt idx="3">
                  <c:v>02-04</c:v>
                </c:pt>
                <c:pt idx="4">
                  <c:v>02-06</c:v>
                </c:pt>
                <c:pt idx="5">
                  <c:v>02-07</c:v>
                </c:pt>
                <c:pt idx="6">
                  <c:v>02-08</c:v>
                </c:pt>
                <c:pt idx="7">
                  <c:v>02-09</c:v>
                </c:pt>
              </c:strCache>
            </c:strRef>
          </c:cat>
          <c:val>
            <c:numRef>
              <c:f>'[1]02_istruzione senza 2-05'!$B$24:$I$24</c:f>
              <c:numCache>
                <c:formatCode>General</c:formatCode>
                <c:ptCount val="8"/>
                <c:pt idx="0">
                  <c:v>0.65888793007353796</c:v>
                </c:pt>
                <c:pt idx="1">
                  <c:v>-0.14620633124325078</c:v>
                </c:pt>
                <c:pt idx="2">
                  <c:v>0.87620388312329855</c:v>
                </c:pt>
                <c:pt idx="3">
                  <c:v>-0.47467381747892456</c:v>
                </c:pt>
                <c:pt idx="4">
                  <c:v>1.0941792244152435</c:v>
                </c:pt>
                <c:pt idx="5">
                  <c:v>1.4322532224734255</c:v>
                </c:pt>
                <c:pt idx="6">
                  <c:v>0.20203356187640062</c:v>
                </c:pt>
                <c:pt idx="7">
                  <c:v>-1.2838323341667657</c:v>
                </c:pt>
              </c:numCache>
            </c:numRef>
          </c:val>
          <c:extLst>
            <c:ext xmlns:c15="http://schemas.microsoft.com/office/drawing/2012/chart" uri="{02D57815-91ED-43cb-92C2-25804820EDAC}">
              <c15:datalabelsRange>
                <c15:f>'[1]02_istruzione senza 2-05'!$B$26:$I$26</c15:f>
                <c15:dlblRangeCache>
                  <c:ptCount val="8"/>
                  <c:pt idx="0">
                    <c:v>BZ</c:v>
                  </c:pt>
                  <c:pt idx="1">
                    <c:v>BZ</c:v>
                  </c:pt>
                  <c:pt idx="2">
                    <c:v>BZ</c:v>
                  </c:pt>
                  <c:pt idx="3">
                    <c:v>BZ</c:v>
                  </c:pt>
                  <c:pt idx="4">
                    <c:v>TN</c:v>
                  </c:pt>
                  <c:pt idx="5">
                    <c:v>TN</c:v>
                  </c:pt>
                  <c:pt idx="6">
                    <c:v>BZ</c:v>
                  </c:pt>
                  <c:pt idx="7">
                    <c:v>BZ</c:v>
                  </c:pt>
                </c15:dlblRangeCache>
              </c15:datalabelsRange>
            </c:ext>
            <c:ext xmlns:c16="http://schemas.microsoft.com/office/drawing/2014/chart" uri="{C3380CC4-5D6E-409C-BE32-E72D297353CC}">
              <c16:uniqueId val="{00000013-2519-45E4-AD42-ADA3560A770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Trentino-Alto Adige/Südtirol</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1.2191550844445009</c:v>
              </c:pt>
              <c:pt idx="1">
                <c:v>1.1224768039416544</c:v>
              </c:pt>
              <c:pt idx="2">
                <c:v>-0.37242373029356496</c:v>
              </c:pt>
              <c:pt idx="3">
                <c:v>1.773597309288115</c:v>
              </c:pt>
              <c:pt idx="4">
                <c:v>-0.5895559643106173</c:v>
              </c:pt>
            </c:numLit>
          </c:val>
          <c:extLst>
            <c:ext xmlns:c16="http://schemas.microsoft.com/office/drawing/2014/chart" uri="{C3380CC4-5D6E-409C-BE32-E72D297353CC}">
              <c16:uniqueId val="{00000000-1A64-41DB-8890-107A0D7917D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1A64-41DB-8890-107A0D7917D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8A8-4D91-8944-489696D4113A}"/>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E8A8-4D91-8944-489696D4113A}"/>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BCC2A904-2120-46A8-841D-7597CC1D06F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8A8-4D91-8944-489696D4113A}"/>
                </c:ext>
              </c:extLst>
            </c:dLbl>
            <c:dLbl>
              <c:idx val="1"/>
              <c:layout>
                <c:manualLayout>
                  <c:x val="-4.1791452432089551E-2"/>
                  <c:y val="-3.8044222819259745E-17"/>
                </c:manualLayout>
              </c:layout>
              <c:tx>
                <c:rich>
                  <a:bodyPr/>
                  <a:lstStyle/>
                  <a:p>
                    <a:fld id="{FC4D9275-52F9-42E1-8CEE-D77023431A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8A8-4D91-8944-489696D4113A}"/>
                </c:ext>
              </c:extLst>
            </c:dLbl>
            <c:dLbl>
              <c:idx val="2"/>
              <c:layout>
                <c:manualLayout>
                  <c:x val="-1.6757220531289658E-2"/>
                  <c:y val="-1.6601307189542409E-2"/>
                </c:manualLayout>
              </c:layout>
              <c:tx>
                <c:rich>
                  <a:bodyPr/>
                  <a:lstStyle/>
                  <a:p>
                    <a:fld id="{17CA159B-459D-4D17-B98F-E03ECC2CA1A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8A8-4D91-8944-489696D4113A}"/>
                </c:ext>
              </c:extLst>
            </c:dLbl>
            <c:dLbl>
              <c:idx val="3"/>
              <c:layout>
                <c:manualLayout>
                  <c:x val="5.8104575163398654E-2"/>
                  <c:y val="-3.3202614379085046E-2"/>
                </c:manualLayout>
              </c:layout>
              <c:tx>
                <c:rich>
                  <a:bodyPr/>
                  <a:lstStyle/>
                  <a:p>
                    <a:fld id="{C0BF0D27-5D27-44C7-912E-5B9A6751756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8A8-4D91-8944-489696D4113A}"/>
                </c:ext>
              </c:extLst>
            </c:dLbl>
            <c:dLbl>
              <c:idx val="4"/>
              <c:layout>
                <c:manualLayout>
                  <c:x val="3.2187391198232537E-2"/>
                  <c:y val="-3.2480166603605851E-2"/>
                </c:manualLayout>
              </c:layout>
              <c:tx>
                <c:rich>
                  <a:bodyPr/>
                  <a:lstStyle/>
                  <a:p>
                    <a:fld id="{DE96AAC9-0659-41DA-8362-9890E6E253E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8A8-4D91-8944-489696D4113A}"/>
                </c:ext>
              </c:extLst>
            </c:dLbl>
            <c:dLbl>
              <c:idx val="5"/>
              <c:delete val="1"/>
              <c:extLst>
                <c:ext xmlns:c15="http://schemas.microsoft.com/office/drawing/2012/chart" uri="{CE6537A1-D6FC-4f65-9D91-7224C49458BB}"/>
                <c:ext xmlns:c16="http://schemas.microsoft.com/office/drawing/2014/chart" uri="{C3380CC4-5D6E-409C-BE32-E72D297353CC}">
                  <c16:uniqueId val="{00000007-E8A8-4D91-8944-489696D411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1.3787635334833415</c:v>
              </c:pt>
              <c:pt idx="1">
                <c:v>1.2204551821063276</c:v>
              </c:pt>
              <c:pt idx="2">
                <c:v>-0.19988320420181374</c:v>
              </c:pt>
              <c:pt idx="3">
                <c:v>2.0867535680130436</c:v>
              </c:pt>
              <c:pt idx="4">
                <c:v>-0.15153741165244677</c:v>
              </c:pt>
            </c:numLit>
          </c:val>
          <c:extLst>
            <c:ext xmlns:c15="http://schemas.microsoft.com/office/drawing/2012/chart" uri="{02D57815-91ED-43cb-92C2-25804820EDAC}">
              <c15:datalabelsRange>
                <c15:f>'Dominio 03'!$B$50:$G$50</c15:f>
                <c15:dlblRangeCache>
                  <c:ptCount val="6"/>
                  <c:pt idx="0">
                    <c:v>BZ</c:v>
                  </c:pt>
                  <c:pt idx="1">
                    <c:v>BZ</c:v>
                  </c:pt>
                  <c:pt idx="2">
                    <c:v>TN</c:v>
                  </c:pt>
                  <c:pt idx="3">
                    <c:v>BZ</c:v>
                  </c:pt>
                  <c:pt idx="4">
                    <c:v>TN</c:v>
                  </c:pt>
                  <c:pt idx="5">
                    <c:v>#N/D</c:v>
                  </c:pt>
                </c15:dlblRangeCache>
              </c15:datalabelsRange>
            </c:ext>
            <c:ext xmlns:c16="http://schemas.microsoft.com/office/drawing/2014/chart" uri="{C3380CC4-5D6E-409C-BE32-E72D297353CC}">
              <c16:uniqueId val="{00000008-E8A8-4D91-8944-489696D4113A}"/>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68276E7A-F103-45B0-83BF-0E53E9578F1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8A8-4D91-8944-489696D4113A}"/>
                </c:ext>
              </c:extLst>
            </c:dLbl>
            <c:dLbl>
              <c:idx val="1"/>
              <c:layout>
                <c:manualLayout>
                  <c:x val="-0.12129509803921569"/>
                  <c:y val="3.7352941176470589E-2"/>
                </c:manualLayout>
              </c:layout>
              <c:tx>
                <c:rich>
                  <a:bodyPr/>
                  <a:lstStyle/>
                  <a:p>
                    <a:fld id="{501879DF-A86F-4232-AAD6-291A02EEE52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E8A8-4D91-8944-489696D4113A}"/>
                </c:ext>
              </c:extLst>
            </c:dLbl>
            <c:dLbl>
              <c:idx val="2"/>
              <c:layout>
                <c:manualLayout>
                  <c:x val="-9.2164712922093189E-2"/>
                  <c:y val="-8.715686274509804E-2"/>
                </c:manualLayout>
              </c:layout>
              <c:tx>
                <c:rich>
                  <a:bodyPr/>
                  <a:lstStyle/>
                  <a:p>
                    <a:fld id="{883E7AF8-A8E0-4925-8B77-A287D663DC3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E8A8-4D91-8944-489696D4113A}"/>
                </c:ext>
              </c:extLst>
            </c:dLbl>
            <c:dLbl>
              <c:idx val="3"/>
              <c:layout>
                <c:manualLayout>
                  <c:x val="7.5017647058823536E-2"/>
                  <c:y val="-9.1307189542483666E-2"/>
                </c:manualLayout>
              </c:layout>
              <c:tx>
                <c:rich>
                  <a:bodyPr/>
                  <a:lstStyle/>
                  <a:p>
                    <a:fld id="{8C2EC5D8-8344-4A84-90DE-CEC99DA3059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E8A8-4D91-8944-489696D4113A}"/>
                </c:ext>
              </c:extLst>
            </c:dLbl>
            <c:dLbl>
              <c:idx val="4"/>
              <c:layout>
                <c:manualLayout>
                  <c:x val="9.7953566698478697E-2"/>
                  <c:y val="4.2484150201640813E-2"/>
                </c:manualLayout>
              </c:layout>
              <c:tx>
                <c:rich>
                  <a:bodyPr/>
                  <a:lstStyle/>
                  <a:p>
                    <a:fld id="{F8D94368-9472-4B4A-A784-08573802BF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E8A8-4D91-8944-489696D4113A}"/>
                </c:ext>
              </c:extLst>
            </c:dLbl>
            <c:dLbl>
              <c:idx val="5"/>
              <c:delete val="1"/>
              <c:extLst>
                <c:ext xmlns:c15="http://schemas.microsoft.com/office/drawing/2012/chart" uri="{CE6537A1-D6FC-4f65-9D91-7224C49458BB}"/>
                <c:ext xmlns:c16="http://schemas.microsoft.com/office/drawing/2014/chart" uri="{C3380CC4-5D6E-409C-BE32-E72D297353CC}">
                  <c16:uniqueId val="{0000000E-E8A8-4D91-8944-489696D411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0.96704942279039963</c:v>
              </c:pt>
              <c:pt idx="1">
                <c:v>0.86448908732531538</c:v>
              </c:pt>
              <c:pt idx="2">
                <c:v>-0.51398538223323476</c:v>
              </c:pt>
              <c:pt idx="3">
                <c:v>1.3056782101534126</c:v>
              </c:pt>
              <c:pt idx="4">
                <c:v>-0.24377757526697857</c:v>
              </c:pt>
            </c:numLit>
          </c:val>
          <c:extLst>
            <c:ext xmlns:c15="http://schemas.microsoft.com/office/drawing/2012/chart" uri="{02D57815-91ED-43cb-92C2-25804820EDAC}">
              <c15:datalabelsRange>
                <c15:f>'Dominio 03'!$B$51:$G$51</c15:f>
                <c15:dlblRangeCache>
                  <c:ptCount val="6"/>
                  <c:pt idx="0">
                    <c:v>TN</c:v>
                  </c:pt>
                  <c:pt idx="1">
                    <c:v>TN</c:v>
                  </c:pt>
                  <c:pt idx="2">
                    <c:v>BZ</c:v>
                  </c:pt>
                  <c:pt idx="3">
                    <c:v>TN</c:v>
                  </c:pt>
                  <c:pt idx="4">
                    <c:v>BZ</c:v>
                  </c:pt>
                  <c:pt idx="5">
                    <c:v>#N/D</c:v>
                  </c:pt>
                </c15:dlblRangeCache>
              </c15:datalabelsRange>
            </c:ext>
            <c:ext xmlns:c16="http://schemas.microsoft.com/office/drawing/2014/chart" uri="{C3380CC4-5D6E-409C-BE32-E72D297353CC}">
              <c16:uniqueId val="{0000000F-E8A8-4D91-8944-489696D4113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Trentino-Alto Adige/Südtirol</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0.1864832353721233</c:v>
              </c:pt>
              <c:pt idx="1">
                <c:v>0.5750878076060334</c:v>
              </c:pt>
              <c:pt idx="2">
                <c:v>0.82363542582628801</c:v>
              </c:pt>
              <c:pt idx="3">
                <c:v>1.1930999725437876</c:v>
              </c:pt>
            </c:numLit>
          </c:val>
          <c:extLst>
            <c:ext xmlns:c16="http://schemas.microsoft.com/office/drawing/2014/chart" uri="{C3380CC4-5D6E-409C-BE32-E72D297353CC}">
              <c16:uniqueId val="{00000000-A448-470E-B7DB-621E0A4B51D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A448-470E-B7DB-621E0A4B51D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DD8-40C1-8030-7128BBA2618F}"/>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4DD8-40C1-8030-7128BBA2618F}"/>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8F1CCE18-90C7-4522-95E0-BAB6E3E2E6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DD8-40C1-8030-7128BBA2618F}"/>
                </c:ext>
              </c:extLst>
            </c:dLbl>
            <c:dLbl>
              <c:idx val="1"/>
              <c:layout>
                <c:manualLayout>
                  <c:x val="-4.1791452432089551E-2"/>
                  <c:y val="-3.8044222819259745E-17"/>
                </c:manualLayout>
              </c:layout>
              <c:tx>
                <c:rich>
                  <a:bodyPr/>
                  <a:lstStyle/>
                  <a:p>
                    <a:fld id="{59CB7B56-93F5-475A-B87E-6E7191721C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4DD8-40C1-8030-7128BBA2618F}"/>
                </c:ext>
              </c:extLst>
            </c:dLbl>
            <c:dLbl>
              <c:idx val="2"/>
              <c:layout>
                <c:manualLayout>
                  <c:x val="-1.6757220531289658E-2"/>
                  <c:y val="-1.6601307189542409E-2"/>
                </c:manualLayout>
              </c:layout>
              <c:tx>
                <c:rich>
                  <a:bodyPr/>
                  <a:lstStyle/>
                  <a:p>
                    <a:fld id="{ED5254EC-DEF9-4D6E-9691-AF717D9E79E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DD8-40C1-8030-7128BBA2618F}"/>
                </c:ext>
              </c:extLst>
            </c:dLbl>
            <c:dLbl>
              <c:idx val="3"/>
              <c:layout>
                <c:manualLayout>
                  <c:x val="1.6601307189542464E-2"/>
                  <c:y val="-7.6088445638519489E-17"/>
                </c:manualLayout>
              </c:layout>
              <c:tx>
                <c:rich>
                  <a:bodyPr/>
                  <a:lstStyle/>
                  <a:p>
                    <a:fld id="{2AF1D285-9725-4A8B-A534-BA59B28B787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4DD8-40C1-8030-7128BBA2618F}"/>
                </c:ext>
              </c:extLst>
            </c:dLbl>
            <c:dLbl>
              <c:idx val="4"/>
              <c:delete val="1"/>
              <c:extLst>
                <c:ext xmlns:c15="http://schemas.microsoft.com/office/drawing/2012/chart" uri="{CE6537A1-D6FC-4f65-9D91-7224C49458BB}"/>
                <c:ext xmlns:c16="http://schemas.microsoft.com/office/drawing/2014/chart" uri="{C3380CC4-5D6E-409C-BE32-E72D297353CC}">
                  <c16:uniqueId val="{00000006-4DD8-40C1-8030-7128BBA2618F}"/>
                </c:ext>
              </c:extLst>
            </c:dLbl>
            <c:dLbl>
              <c:idx val="5"/>
              <c:delete val="1"/>
              <c:extLst>
                <c:ext xmlns:c15="http://schemas.microsoft.com/office/drawing/2012/chart" uri="{CE6537A1-D6FC-4f65-9D91-7224C49458BB}"/>
                <c:ext xmlns:c16="http://schemas.microsoft.com/office/drawing/2014/chart" uri="{C3380CC4-5D6E-409C-BE32-E72D297353CC}">
                  <c16:uniqueId val="{00000007-4DD8-40C1-8030-7128BBA261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0.33522645726896533</c:v>
              </c:pt>
              <c:pt idx="1">
                <c:v>0.29301857694977357</c:v>
              </c:pt>
              <c:pt idx="2">
                <c:v>0.70134934965507567</c:v>
              </c:pt>
              <c:pt idx="3">
                <c:v>1.4839772590514657</c:v>
              </c:pt>
            </c:numLit>
          </c:val>
          <c:extLst>
            <c:ext xmlns:c15="http://schemas.microsoft.com/office/drawing/2012/chart" uri="{02D57815-91ED-43cb-92C2-25804820EDAC}">
              <c15:datalabelsRange>
                <c15:f>'Dominio 04'!$B$50:$G$50</c15:f>
                <c15:dlblRangeCache>
                  <c:ptCount val="6"/>
                  <c:pt idx="0">
                    <c:v>BZ</c:v>
                  </c:pt>
                  <c:pt idx="1">
                    <c:v>BZ</c:v>
                  </c:pt>
                  <c:pt idx="2">
                    <c:v>BZ</c:v>
                  </c:pt>
                  <c:pt idx="3">
                    <c:v>BZ</c:v>
                  </c:pt>
                  <c:pt idx="4">
                    <c:v>#N/D</c:v>
                  </c:pt>
                  <c:pt idx="5">
                    <c:v>#N/D</c:v>
                  </c:pt>
                </c15:dlblRangeCache>
              </c15:datalabelsRange>
            </c:ext>
            <c:ext xmlns:c16="http://schemas.microsoft.com/office/drawing/2014/chart" uri="{C3380CC4-5D6E-409C-BE32-E72D297353CC}">
              <c16:uniqueId val="{00000008-4DD8-40C1-8030-7128BBA2618F}"/>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6B367614-8D93-4BCB-AB06-97F621549E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4DD8-40C1-8030-7128BBA2618F}"/>
                </c:ext>
              </c:extLst>
            </c:dLbl>
            <c:dLbl>
              <c:idx val="1"/>
              <c:layout>
                <c:manualLayout>
                  <c:x val="-0.12473746124427899"/>
                  <c:y val="3.7957952354294505E-3"/>
                </c:manualLayout>
              </c:layout>
              <c:tx>
                <c:rich>
                  <a:bodyPr/>
                  <a:lstStyle/>
                  <a:p>
                    <a:fld id="{DD1F22A5-5167-4CA3-A3BE-AC85E95DD72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4DD8-40C1-8030-7128BBA2618F}"/>
                </c:ext>
              </c:extLst>
            </c:dLbl>
            <c:dLbl>
              <c:idx val="2"/>
              <c:layout>
                <c:manualLayout>
                  <c:x val="-9.2164712922093189E-2"/>
                  <c:y val="-8.715686274509804E-2"/>
                </c:manualLayout>
              </c:layout>
              <c:tx>
                <c:rich>
                  <a:bodyPr/>
                  <a:lstStyle/>
                  <a:p>
                    <a:fld id="{43C60AF3-65D2-4020-BD20-8D28B0C7B11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DD8-40C1-8030-7128BBA2618F}"/>
                </c:ext>
              </c:extLst>
            </c:dLbl>
            <c:dLbl>
              <c:idx val="3"/>
              <c:layout>
                <c:manualLayout>
                  <c:x val="0.10406993464052287"/>
                  <c:y val="-7.6088445638519489E-17"/>
                </c:manualLayout>
              </c:layout>
              <c:tx>
                <c:rich>
                  <a:bodyPr/>
                  <a:lstStyle/>
                  <a:p>
                    <a:fld id="{33BBFCD4-F822-4A29-9D55-61960FB77E1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4DD8-40C1-8030-7128BBA2618F}"/>
                </c:ext>
              </c:extLst>
            </c:dLbl>
            <c:dLbl>
              <c:idx val="4"/>
              <c:delete val="1"/>
              <c:extLst>
                <c:ext xmlns:c15="http://schemas.microsoft.com/office/drawing/2012/chart" uri="{CE6537A1-D6FC-4f65-9D91-7224C49458BB}"/>
                <c:ext xmlns:c16="http://schemas.microsoft.com/office/drawing/2014/chart" uri="{C3380CC4-5D6E-409C-BE32-E72D297353CC}">
                  <c16:uniqueId val="{0000000D-4DD8-40C1-8030-7128BBA2618F}"/>
                </c:ext>
              </c:extLst>
            </c:dLbl>
            <c:dLbl>
              <c:idx val="5"/>
              <c:delete val="1"/>
              <c:extLst>
                <c:ext xmlns:c15="http://schemas.microsoft.com/office/drawing/2012/chart" uri="{CE6537A1-D6FC-4f65-9D91-7224C49458BB}"/>
                <c:ext xmlns:c16="http://schemas.microsoft.com/office/drawing/2014/chart" uri="{C3380CC4-5D6E-409C-BE32-E72D297353CC}">
                  <c16:uniqueId val="{0000000E-4DD8-40C1-8030-7128BBA261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-0.11335066166762017</c:v>
              </c:pt>
              <c:pt idx="1">
                <c:v>0.22542538503612725</c:v>
              </c:pt>
              <c:pt idx="2">
                <c:v>0.67329537566887254</c:v>
              </c:pt>
              <c:pt idx="3">
                <c:v>0.98931817270097699</c:v>
              </c:pt>
            </c:numLit>
          </c:val>
          <c:extLst>
            <c:ext xmlns:c15="http://schemas.microsoft.com/office/drawing/2012/chart" uri="{02D57815-91ED-43cb-92C2-25804820EDAC}">
              <c15:datalabelsRange>
                <c15:f>'Dominio 04'!$B$51:$G$51</c15:f>
                <c15:dlblRangeCache>
                  <c:ptCount val="6"/>
                  <c:pt idx="0">
                    <c:v>TN</c:v>
                  </c:pt>
                  <c:pt idx="1">
                    <c:v>TN</c:v>
                  </c:pt>
                  <c:pt idx="2">
                    <c:v>TN</c:v>
                  </c:pt>
                  <c:pt idx="3">
                    <c:v>TN</c:v>
                  </c:pt>
                  <c:pt idx="4">
                    <c:v>#N/D</c:v>
                  </c:pt>
                  <c:pt idx="5">
                    <c:v>#N/D</c:v>
                  </c:pt>
                </c15:dlblRangeCache>
              </c15:datalabelsRange>
            </c:ext>
            <c:ext xmlns:c16="http://schemas.microsoft.com/office/drawing/2014/chart" uri="{C3380CC4-5D6E-409C-BE32-E72D297353CC}">
              <c16:uniqueId val="{0000000F-4DD8-40C1-8030-7128BBA2618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5" Type="http://schemas.openxmlformats.org/officeDocument/2006/relationships/chart" Target="../charts/chart26.xml"/><Relationship Id="rId4" Type="http://schemas.openxmlformats.org/officeDocument/2006/relationships/chart" Target="../charts/chart25.xml"/><Relationship Id="rId9"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180974</xdr:colOff>
      <xdr:row>0</xdr:row>
      <xdr:rowOff>364229</xdr:rowOff>
    </xdr:from>
    <xdr:to>
      <xdr:col>10</xdr:col>
      <xdr:colOff>609599</xdr:colOff>
      <xdr:row>22</xdr:row>
      <xdr:rowOff>19051</xdr:rowOff>
    </xdr:to>
    <xdr:graphicFrame macro="">
      <xdr:nvGraphicFramePr>
        <xdr:cNvPr id="3" name="Grafico 2">
          <a:extLst>
            <a:ext uri="{FF2B5EF4-FFF2-40B4-BE49-F238E27FC236}">
              <a16:creationId xmlns:a16="http://schemas.microsoft.com/office/drawing/2014/main" id="{0E9D1031-23C0-48D6-AEC9-D45C7540114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19</xdr:row>
      <xdr:rowOff>0</xdr:rowOff>
    </xdr:from>
    <xdr:to>
      <xdr:col>2</xdr:col>
      <xdr:colOff>783525</xdr:colOff>
      <xdr:row>33</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19</xdr:row>
      <xdr:rowOff>0</xdr:rowOff>
    </xdr:from>
    <xdr:to>
      <xdr:col>7</xdr:col>
      <xdr:colOff>345375</xdr:colOff>
      <xdr:row>33</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556846</xdr:colOff>
      <xdr:row>21</xdr:row>
      <xdr:rowOff>212481</xdr:rowOff>
    </xdr:from>
    <xdr:to>
      <xdr:col>4</xdr:col>
      <xdr:colOff>253788</xdr:colOff>
      <xdr:row>34</xdr:row>
      <xdr:rowOff>77942</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133350</xdr:colOff>
      <xdr:row>21</xdr:row>
      <xdr:rowOff>249115</xdr:rowOff>
    </xdr:from>
    <xdr:to>
      <xdr:col>11</xdr:col>
      <xdr:colOff>117230</xdr:colOff>
      <xdr:row>34</xdr:row>
      <xdr:rowOff>190499</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285750</xdr:colOff>
      <xdr:row>19</xdr:row>
      <xdr:rowOff>95250</xdr:rowOff>
    </xdr:from>
    <xdr:to>
      <xdr:col>7</xdr:col>
      <xdr:colOff>338325</xdr:colOff>
      <xdr:row>33</xdr:row>
      <xdr:rowOff>221550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21</xdr:row>
      <xdr:rowOff>0</xdr:rowOff>
    </xdr:from>
    <xdr:to>
      <xdr:col>3</xdr:col>
      <xdr:colOff>77874</xdr:colOff>
      <xdr:row>35</xdr:row>
      <xdr:rowOff>68972</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9</xdr:col>
      <xdr:colOff>68972</xdr:colOff>
      <xdr:row>35</xdr:row>
      <xdr:rowOff>68972</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522516</xdr:colOff>
      <xdr:row>3</xdr:row>
      <xdr:rowOff>49585</xdr:rowOff>
    </xdr:from>
    <xdr:to>
      <xdr:col>17</xdr:col>
      <xdr:colOff>571500</xdr:colOff>
      <xdr:row>16</xdr:row>
      <xdr:rowOff>156246</xdr:rowOff>
    </xdr:to>
    <xdr:graphicFrame macro="">
      <xdr:nvGraphicFramePr>
        <xdr:cNvPr id="11" name="Grafico 10">
          <a:extLst>
            <a:ext uri="{FF2B5EF4-FFF2-40B4-BE49-F238E27FC236}">
              <a16:creationId xmlns:a16="http://schemas.microsoft.com/office/drawing/2014/main" id="{92B43B3D-B640-41CA-BB26-CCE4B08BB10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661147</xdr:colOff>
      <xdr:row>3</xdr:row>
      <xdr:rowOff>67764</xdr:rowOff>
    </xdr:from>
    <xdr:to>
      <xdr:col>25</xdr:col>
      <xdr:colOff>324969</xdr:colOff>
      <xdr:row>16</xdr:row>
      <xdr:rowOff>174425</xdr:rowOff>
    </xdr:to>
    <xdr:graphicFrame macro="">
      <xdr:nvGraphicFramePr>
        <xdr:cNvPr id="12" name="Grafico 11">
          <a:extLst>
            <a:ext uri="{FF2B5EF4-FFF2-40B4-BE49-F238E27FC236}">
              <a16:creationId xmlns:a16="http://schemas.microsoft.com/office/drawing/2014/main" id="{40DF65DE-E273-4926-8436-1D262DB9B06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885265</xdr:colOff>
      <xdr:row>3</xdr:row>
      <xdr:rowOff>56029</xdr:rowOff>
    </xdr:from>
    <xdr:to>
      <xdr:col>10</xdr:col>
      <xdr:colOff>459441</xdr:colOff>
      <xdr:row>16</xdr:row>
      <xdr:rowOff>162690</xdr:rowOff>
    </xdr:to>
    <xdr:graphicFrame macro="">
      <xdr:nvGraphicFramePr>
        <xdr:cNvPr id="13" name="Grafico 12">
          <a:extLst>
            <a:ext uri="{FF2B5EF4-FFF2-40B4-BE49-F238E27FC236}">
              <a16:creationId xmlns:a16="http://schemas.microsoft.com/office/drawing/2014/main" id="{D94972AB-DC2D-42C1-97E5-2DFDFE5D908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862853</xdr:colOff>
      <xdr:row>19</xdr:row>
      <xdr:rowOff>67235</xdr:rowOff>
    </xdr:from>
    <xdr:to>
      <xdr:col>10</xdr:col>
      <xdr:colOff>459441</xdr:colOff>
      <xdr:row>33</xdr:row>
      <xdr:rowOff>81842</xdr:rowOff>
    </xdr:to>
    <xdr:graphicFrame macro="">
      <xdr:nvGraphicFramePr>
        <xdr:cNvPr id="14" name="Grafico 13">
          <a:extLst>
            <a:ext uri="{FF2B5EF4-FFF2-40B4-BE49-F238E27FC236}">
              <a16:creationId xmlns:a16="http://schemas.microsoft.com/office/drawing/2014/main" id="{4978B180-5840-45D4-840F-B8E7D869A74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539276</xdr:colOff>
      <xdr:row>19</xdr:row>
      <xdr:rowOff>55217</xdr:rowOff>
    </xdr:from>
    <xdr:to>
      <xdr:col>17</xdr:col>
      <xdr:colOff>627530</xdr:colOff>
      <xdr:row>33</xdr:row>
      <xdr:rowOff>69824</xdr:rowOff>
    </xdr:to>
    <xdr:graphicFrame macro="">
      <xdr:nvGraphicFramePr>
        <xdr:cNvPr id="15" name="Grafico 14">
          <a:extLst>
            <a:ext uri="{FF2B5EF4-FFF2-40B4-BE49-F238E27FC236}">
              <a16:creationId xmlns:a16="http://schemas.microsoft.com/office/drawing/2014/main" id="{2C4C4041-8B52-41F8-87BC-4369251C95F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694765</xdr:colOff>
      <xdr:row>19</xdr:row>
      <xdr:rowOff>56029</xdr:rowOff>
    </xdr:from>
    <xdr:to>
      <xdr:col>25</xdr:col>
      <xdr:colOff>333375</xdr:colOff>
      <xdr:row>33</xdr:row>
      <xdr:rowOff>75428</xdr:rowOff>
    </xdr:to>
    <xdr:graphicFrame macro="">
      <xdr:nvGraphicFramePr>
        <xdr:cNvPr id="16" name="Grafico 15">
          <a:extLst>
            <a:ext uri="{FF2B5EF4-FFF2-40B4-BE49-F238E27FC236}">
              <a16:creationId xmlns:a16="http://schemas.microsoft.com/office/drawing/2014/main" id="{04B621AF-D19E-41A9-A572-375621598EE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857251</xdr:colOff>
      <xdr:row>36</xdr:row>
      <xdr:rowOff>67236</xdr:rowOff>
    </xdr:from>
    <xdr:to>
      <xdr:col>10</xdr:col>
      <xdr:colOff>457200</xdr:colOff>
      <xdr:row>49</xdr:row>
      <xdr:rowOff>182696</xdr:rowOff>
    </xdr:to>
    <xdr:graphicFrame macro="">
      <xdr:nvGraphicFramePr>
        <xdr:cNvPr id="17" name="Grafico 16">
          <a:extLst>
            <a:ext uri="{FF2B5EF4-FFF2-40B4-BE49-F238E27FC236}">
              <a16:creationId xmlns:a16="http://schemas.microsoft.com/office/drawing/2014/main" id="{DABA89F2-A11F-49B9-998A-011F692A8D2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542925</xdr:colOff>
      <xdr:row>36</xdr:row>
      <xdr:rowOff>48954</xdr:rowOff>
    </xdr:from>
    <xdr:to>
      <xdr:col>17</xdr:col>
      <xdr:colOff>617435</xdr:colOff>
      <xdr:row>49</xdr:row>
      <xdr:rowOff>164414</xdr:rowOff>
    </xdr:to>
    <xdr:graphicFrame macro="">
      <xdr:nvGraphicFramePr>
        <xdr:cNvPr id="18" name="Grafico 17">
          <a:extLst>
            <a:ext uri="{FF2B5EF4-FFF2-40B4-BE49-F238E27FC236}">
              <a16:creationId xmlns:a16="http://schemas.microsoft.com/office/drawing/2014/main" id="{52A159CA-C83F-4AF1-99B9-0BA8FADE49E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685801</xdr:colOff>
      <xdr:row>36</xdr:row>
      <xdr:rowOff>41943</xdr:rowOff>
    </xdr:from>
    <xdr:to>
      <xdr:col>25</xdr:col>
      <xdr:colOff>342901</xdr:colOff>
      <xdr:row>49</xdr:row>
      <xdr:rowOff>157403</xdr:rowOff>
    </xdr:to>
    <xdr:graphicFrame macro="">
      <xdr:nvGraphicFramePr>
        <xdr:cNvPr id="28" name="Grafico 27">
          <a:extLst>
            <a:ext uri="{FF2B5EF4-FFF2-40B4-BE49-F238E27FC236}">
              <a16:creationId xmlns:a16="http://schemas.microsoft.com/office/drawing/2014/main" id="{B2C25903-057B-42AC-BC9B-5BB37FF3E24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18</xdr:row>
      <xdr:rowOff>47625</xdr:rowOff>
    </xdr:from>
    <xdr:to>
      <xdr:col>5</xdr:col>
      <xdr:colOff>88200</xdr:colOff>
      <xdr:row>32</xdr:row>
      <xdr:rowOff>173925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18</xdr:row>
      <xdr:rowOff>95250</xdr:rowOff>
    </xdr:from>
    <xdr:to>
      <xdr:col>12</xdr:col>
      <xdr:colOff>240600</xdr:colOff>
      <xdr:row>33</xdr:row>
      <xdr:rowOff>12000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198120</xdr:colOff>
      <xdr:row>18</xdr:row>
      <xdr:rowOff>45720</xdr:rowOff>
    </xdr:from>
    <xdr:to>
      <xdr:col>4</xdr:col>
      <xdr:colOff>55815</xdr:colOff>
      <xdr:row>33</xdr:row>
      <xdr:rowOff>172020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449580</xdr:colOff>
      <xdr:row>18</xdr:row>
      <xdr:rowOff>38100</xdr:rowOff>
    </xdr:from>
    <xdr:to>
      <xdr:col>10</xdr:col>
      <xdr:colOff>34860</xdr:colOff>
      <xdr:row>33</xdr:row>
      <xdr:rowOff>164400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0</xdr:rowOff>
    </xdr:from>
    <xdr:to>
      <xdr:col>5</xdr:col>
      <xdr:colOff>122383</xdr:colOff>
      <xdr:row>32</xdr:row>
      <xdr:rowOff>86776</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462897</xdr:colOff>
      <xdr:row>19</xdr:row>
      <xdr:rowOff>133528</xdr:rowOff>
    </xdr:from>
    <xdr:to>
      <xdr:col>13</xdr:col>
      <xdr:colOff>202500</xdr:colOff>
      <xdr:row>33</xdr:row>
      <xdr:rowOff>6659</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0</xdr:rowOff>
    </xdr:from>
    <xdr:to>
      <xdr:col>2</xdr:col>
      <xdr:colOff>593025</xdr:colOff>
      <xdr:row>33</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342900</xdr:colOff>
      <xdr:row>19</xdr:row>
      <xdr:rowOff>57150</xdr:rowOff>
    </xdr:from>
    <xdr:to>
      <xdr:col>10</xdr:col>
      <xdr:colOff>40575</xdr:colOff>
      <xdr:row>33</xdr:row>
      <xdr:rowOff>183450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495300</xdr:colOff>
      <xdr:row>18</xdr:row>
      <xdr:rowOff>180975</xdr:rowOff>
    </xdr:from>
    <xdr:to>
      <xdr:col>10</xdr:col>
      <xdr:colOff>328800</xdr:colOff>
      <xdr:row>33</xdr:row>
      <xdr:rowOff>97725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18</xdr:row>
      <xdr:rowOff>0</xdr:rowOff>
    </xdr:from>
    <xdr:to>
      <xdr:col>2</xdr:col>
      <xdr:colOff>40575</xdr:colOff>
      <xdr:row>32</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0</xdr:rowOff>
    </xdr:from>
    <xdr:to>
      <xdr:col>9</xdr:col>
      <xdr:colOff>164400</xdr:colOff>
      <xdr:row>32</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0.20858</cdr:x>
      <cdr:y>0.1996</cdr:y>
    </cdr:from>
    <cdr:to>
      <cdr:x>0.51691</cdr:x>
      <cdr:y>0.27513</cdr:y>
    </cdr:to>
    <cdr:sp macro="" textlink="">
      <cdr:nvSpPr>
        <cdr:cNvPr id="2" name="CasellaDiTesto 1"/>
        <cdr:cNvSpPr txBox="1"/>
      </cdr:nvSpPr>
      <cdr:spPr>
        <a:xfrm xmlns:a="http://schemas.openxmlformats.org/drawingml/2006/main">
          <a:off x="655178" y="526990"/>
          <a:ext cx="968523" cy="1994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900">
              <a:solidFill>
                <a:schemeClr val="bg1">
                  <a:lumMod val="50000"/>
                </a:schemeClr>
              </a:solidFill>
            </a:rPr>
            <a:t>**</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152400</xdr:colOff>
      <xdr:row>18</xdr:row>
      <xdr:rowOff>161925</xdr:rowOff>
    </xdr:from>
    <xdr:to>
      <xdr:col>3</xdr:col>
      <xdr:colOff>231075</xdr:colOff>
      <xdr:row>33</xdr:row>
      <xdr:rowOff>78675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xdr:colOff>
      <xdr:row>19</xdr:row>
      <xdr:rowOff>28575</xdr:rowOff>
    </xdr:from>
    <xdr:to>
      <xdr:col>9</xdr:col>
      <xdr:colOff>12000</xdr:colOff>
      <xdr:row>33</xdr:row>
      <xdr:rowOff>154875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ATTIVITA/BES/BES%20DEI%20TERRITORI/BesT%202023/TAA/Trentino%20Alto%20Adige_Radar_M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K_Sheets"/>
      <sheetName val="01_salute"/>
      <sheetName val="02_istruzione"/>
      <sheetName val="02_istruzione senza 2-05"/>
      <sheetName val="03_lavoro"/>
      <sheetName val="04_Benessere economico"/>
      <sheetName val="05_Relazioni sociali"/>
      <sheetName val="06_politica"/>
      <sheetName val="07_sicurezza"/>
      <sheetName val="09_paesaggio"/>
      <sheetName val="10_ambiente"/>
      <sheetName val="11_innovazione"/>
      <sheetName val="12_qualità"/>
    </sheetNames>
    <sheetDataSet>
      <sheetData sheetId="0"/>
      <sheetData sheetId="1"/>
      <sheetData sheetId="2"/>
      <sheetData sheetId="3">
        <row r="19">
          <cell r="B19" t="str">
            <v>02-01</v>
          </cell>
          <cell r="C19" t="str">
            <v>02-02</v>
          </cell>
          <cell r="D19" t="str">
            <v>02-03</v>
          </cell>
          <cell r="E19" t="str">
            <v>02-04</v>
          </cell>
          <cell r="F19" t="str">
            <v>02-06</v>
          </cell>
          <cell r="G19" t="str">
            <v>02-07</v>
          </cell>
          <cell r="H19" t="str">
            <v>02-08</v>
          </cell>
          <cell r="I19" t="str">
            <v>02-09</v>
          </cell>
        </row>
        <row r="20">
          <cell r="A20" t="str">
            <v>Trentino-Alto Adige/Südtirol</v>
          </cell>
          <cell r="B20">
            <v>1.3544401458141813</v>
          </cell>
          <cell r="C20">
            <v>0.39938462300175448</v>
          </cell>
          <cell r="D20">
            <v>1.2207499606570114</v>
          </cell>
          <cell r="E20">
            <v>-2.411811879589849E-2</v>
          </cell>
          <cell r="F20">
            <v>1.368373353396688</v>
          </cell>
          <cell r="G20">
            <v>2.4953885968360709</v>
          </cell>
          <cell r="H20">
            <v>0.77442208255545575</v>
          </cell>
          <cell r="I20">
            <v>0.43275950780517197</v>
          </cell>
        </row>
        <row r="22">
          <cell r="A22" t="str">
            <v>Italia</v>
          </cell>
          <cell r="B22">
            <v>0</v>
          </cell>
          <cell r="C22">
            <v>0</v>
          </cell>
          <cell r="D22">
            <v>0</v>
          </cell>
          <cell r="E22">
            <v>0</v>
          </cell>
          <cell r="F22">
            <v>0</v>
          </cell>
          <cell r="G22">
            <v>0</v>
          </cell>
          <cell r="H22">
            <v>0</v>
          </cell>
          <cell r="I22">
            <v>0</v>
          </cell>
        </row>
        <row r="23">
          <cell r="A23" t="str">
            <v>Miglior valore provinciale</v>
          </cell>
          <cell r="B23">
            <v>1.9198631065935849</v>
          </cell>
          <cell r="C23">
            <v>0.9868927358919648</v>
          </cell>
          <cell r="D23">
            <v>1.2132053766322595</v>
          </cell>
          <cell r="E23">
            <v>0.44193769213555001</v>
          </cell>
          <cell r="F23">
            <v>1.2603836635669259</v>
          </cell>
          <cell r="G23">
            <v>1.6275604800834378</v>
          </cell>
          <cell r="H23">
            <v>1.2506839544729553</v>
          </cell>
          <cell r="I23">
            <v>0.87469895294878575</v>
          </cell>
        </row>
        <row r="24">
          <cell r="A24" t="str">
            <v>Peggior valore provinciale</v>
          </cell>
          <cell r="B24">
            <v>0.65888793007353796</v>
          </cell>
          <cell r="C24">
            <v>-0.14620633124325078</v>
          </cell>
          <cell r="D24">
            <v>0.87620388312329855</v>
          </cell>
          <cell r="E24">
            <v>-0.47467381747892456</v>
          </cell>
          <cell r="F24">
            <v>1.0941792244152435</v>
          </cell>
          <cell r="G24">
            <v>1.4322532224734255</v>
          </cell>
          <cell r="H24">
            <v>0.20203356187640062</v>
          </cell>
          <cell r="I24">
            <v>-1.2838323341667657</v>
          </cell>
        </row>
        <row r="25">
          <cell r="B25" t="str">
            <v>TN</v>
          </cell>
          <cell r="C25" t="str">
            <v>TN</v>
          </cell>
          <cell r="D25" t="str">
            <v>TN</v>
          </cell>
          <cell r="E25" t="str">
            <v>TN</v>
          </cell>
          <cell r="F25" t="str">
            <v>BZ</v>
          </cell>
          <cell r="G25" t="str">
            <v>BZ</v>
          </cell>
          <cell r="H25" t="str">
            <v>TN</v>
          </cell>
          <cell r="I25" t="str">
            <v>TN</v>
          </cell>
        </row>
        <row r="26">
          <cell r="B26" t="str">
            <v>BZ</v>
          </cell>
          <cell r="C26" t="str">
            <v>BZ</v>
          </cell>
          <cell r="D26" t="str">
            <v>BZ</v>
          </cell>
          <cell r="E26" t="str">
            <v>BZ</v>
          </cell>
          <cell r="F26" t="str">
            <v>TN</v>
          </cell>
          <cell r="G26" t="str">
            <v>TN</v>
          </cell>
          <cell r="H26" t="str">
            <v>BZ</v>
          </cell>
          <cell r="I26" t="str">
            <v>BZ</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sqref="A1:J1"/>
    </sheetView>
  </sheetViews>
  <sheetFormatPr defaultColWidth="9.109375" defaultRowHeight="14.4" x14ac:dyDescent="0.3"/>
  <cols>
    <col min="1" max="1" width="24.88671875" style="104" customWidth="1"/>
    <col min="2" max="2" width="20.109375" style="1" customWidth="1"/>
    <col min="3" max="9" width="9.109375" style="1"/>
    <col min="10" max="10" width="29.44140625" style="1" customWidth="1"/>
    <col min="11" max="16384" width="9.109375" style="1"/>
  </cols>
  <sheetData>
    <row r="1" spans="1:11" ht="25.2" x14ac:dyDescent="0.3">
      <c r="A1" s="272" t="s">
        <v>495</v>
      </c>
      <c r="B1" s="272"/>
      <c r="C1" s="272"/>
      <c r="D1" s="272"/>
      <c r="E1" s="272"/>
      <c r="F1" s="272"/>
      <c r="G1" s="272"/>
      <c r="H1" s="272"/>
      <c r="I1" s="272"/>
      <c r="J1" s="272"/>
    </row>
    <row r="2" spans="1:11" ht="25.2" x14ac:dyDescent="0.3">
      <c r="A2" s="272" t="s">
        <v>365</v>
      </c>
      <c r="B2" s="272"/>
      <c r="C2" s="272"/>
      <c r="D2" s="272"/>
      <c r="E2" s="272"/>
      <c r="F2" s="272"/>
      <c r="G2" s="272"/>
      <c r="H2" s="272"/>
      <c r="I2" s="272"/>
      <c r="J2" s="272"/>
    </row>
    <row r="3" spans="1:11" ht="30" customHeight="1" x14ac:dyDescent="0.3">
      <c r="A3" s="166" t="s">
        <v>523</v>
      </c>
      <c r="B3" s="167"/>
      <c r="C3" s="168"/>
      <c r="D3" s="168"/>
      <c r="E3" s="168"/>
      <c r="F3" s="168"/>
      <c r="G3" s="168"/>
      <c r="H3" s="168"/>
      <c r="I3" s="168"/>
      <c r="J3" s="169"/>
      <c r="K3" s="2"/>
    </row>
    <row r="4" spans="1:11" ht="30" customHeight="1" x14ac:dyDescent="0.3">
      <c r="A4" s="215" t="s">
        <v>366</v>
      </c>
      <c r="B4" s="273" t="s">
        <v>496</v>
      </c>
      <c r="C4" s="274"/>
      <c r="D4" s="274"/>
      <c r="E4" s="274"/>
      <c r="F4" s="274"/>
      <c r="G4" s="274"/>
      <c r="H4" s="274"/>
      <c r="I4" s="274"/>
      <c r="J4" s="274"/>
    </row>
    <row r="5" spans="1:11" ht="30" customHeight="1" x14ac:dyDescent="0.3">
      <c r="A5" s="210" t="s">
        <v>367</v>
      </c>
      <c r="B5" s="217" t="s">
        <v>497</v>
      </c>
      <c r="C5" s="218"/>
      <c r="D5" s="218"/>
      <c r="E5" s="218"/>
      <c r="F5" s="218"/>
      <c r="G5" s="218"/>
      <c r="H5" s="218"/>
      <c r="I5" s="219"/>
      <c r="J5" s="219"/>
    </row>
    <row r="6" spans="1:11" ht="30" customHeight="1" x14ac:dyDescent="0.3">
      <c r="A6" s="170" t="s">
        <v>368</v>
      </c>
      <c r="B6" s="275" t="s">
        <v>498</v>
      </c>
      <c r="C6" s="275"/>
      <c r="D6" s="275"/>
      <c r="E6" s="275"/>
      <c r="F6" s="275"/>
      <c r="G6" s="275"/>
      <c r="H6" s="275"/>
      <c r="I6" s="275"/>
      <c r="J6" s="275"/>
    </row>
    <row r="7" spans="1:11" ht="30" customHeight="1" x14ac:dyDescent="0.3">
      <c r="A7" s="276" t="s">
        <v>312</v>
      </c>
      <c r="B7" s="276"/>
      <c r="C7" s="168"/>
      <c r="D7" s="168"/>
      <c r="E7" s="168"/>
      <c r="F7" s="168"/>
      <c r="G7" s="168"/>
      <c r="H7" s="168"/>
      <c r="I7" s="168"/>
      <c r="J7" s="169"/>
      <c r="K7" s="2"/>
    </row>
    <row r="8" spans="1:11" ht="30" customHeight="1" x14ac:dyDescent="0.3">
      <c r="A8" s="267" t="s">
        <v>355</v>
      </c>
      <c r="B8" s="213" t="s">
        <v>369</v>
      </c>
      <c r="C8" s="269" t="s">
        <v>499</v>
      </c>
      <c r="D8" s="270"/>
      <c r="E8" s="270"/>
      <c r="F8" s="270"/>
      <c r="G8" s="270"/>
      <c r="H8" s="270"/>
      <c r="I8" s="270"/>
      <c r="J8" s="270"/>
      <c r="K8" s="2"/>
    </row>
    <row r="9" spans="1:11" ht="30" customHeight="1" x14ac:dyDescent="0.3">
      <c r="A9" s="268"/>
      <c r="B9" s="214" t="s">
        <v>370</v>
      </c>
      <c r="C9" s="271" t="s">
        <v>500</v>
      </c>
      <c r="D9" s="271"/>
      <c r="E9" s="271"/>
      <c r="F9" s="271"/>
      <c r="G9" s="271"/>
      <c r="H9" s="271"/>
      <c r="I9" s="271"/>
      <c r="J9" s="271"/>
      <c r="K9" s="2"/>
    </row>
    <row r="10" spans="1:11" ht="30" customHeight="1" x14ac:dyDescent="0.3">
      <c r="A10" s="277" t="s">
        <v>371</v>
      </c>
      <c r="B10" s="212" t="s">
        <v>372</v>
      </c>
      <c r="C10" s="279" t="s">
        <v>501</v>
      </c>
      <c r="D10" s="279"/>
      <c r="E10" s="279"/>
      <c r="F10" s="279"/>
      <c r="G10" s="279"/>
      <c r="H10" s="279"/>
      <c r="I10" s="279"/>
      <c r="J10" s="279"/>
      <c r="K10" s="2"/>
    </row>
    <row r="11" spans="1:11" ht="30" customHeight="1" x14ac:dyDescent="0.3">
      <c r="A11" s="278"/>
      <c r="B11" s="214" t="s">
        <v>373</v>
      </c>
      <c r="C11" s="271" t="s">
        <v>502</v>
      </c>
      <c r="D11" s="271"/>
      <c r="E11" s="271"/>
      <c r="F11" s="271"/>
      <c r="G11" s="271"/>
      <c r="H11" s="271"/>
      <c r="I11" s="271"/>
      <c r="J11" s="271"/>
      <c r="K11" s="2"/>
    </row>
    <row r="12" spans="1:11" ht="30" customHeight="1" x14ac:dyDescent="0.3">
      <c r="A12" s="277" t="s">
        <v>374</v>
      </c>
      <c r="B12" s="212" t="s">
        <v>375</v>
      </c>
      <c r="C12" s="279" t="s">
        <v>503</v>
      </c>
      <c r="D12" s="279"/>
      <c r="E12" s="279"/>
      <c r="F12" s="279"/>
      <c r="G12" s="279"/>
      <c r="H12" s="279"/>
      <c r="I12" s="279"/>
      <c r="J12" s="279"/>
      <c r="K12" s="2"/>
    </row>
    <row r="13" spans="1:11" ht="30" customHeight="1" x14ac:dyDescent="0.3">
      <c r="A13" s="278"/>
      <c r="B13" s="214" t="s">
        <v>376</v>
      </c>
      <c r="C13" s="271" t="s">
        <v>504</v>
      </c>
      <c r="D13" s="271"/>
      <c r="E13" s="271"/>
      <c r="F13" s="271"/>
      <c r="G13" s="271"/>
      <c r="H13" s="271"/>
      <c r="I13" s="271"/>
      <c r="J13" s="271"/>
      <c r="K13" s="2"/>
    </row>
    <row r="14" spans="1:11" ht="30" customHeight="1" x14ac:dyDescent="0.3">
      <c r="A14" s="280" t="s">
        <v>356</v>
      </c>
      <c r="B14" s="212" t="s">
        <v>377</v>
      </c>
      <c r="C14" s="279" t="s">
        <v>505</v>
      </c>
      <c r="D14" s="279"/>
      <c r="E14" s="279"/>
      <c r="F14" s="279"/>
      <c r="G14" s="279"/>
      <c r="H14" s="279"/>
      <c r="I14" s="279"/>
      <c r="J14" s="279"/>
      <c r="K14" s="2"/>
    </row>
    <row r="15" spans="1:11" ht="30" customHeight="1" x14ac:dyDescent="0.3">
      <c r="A15" s="268"/>
      <c r="B15" s="214" t="s">
        <v>378</v>
      </c>
      <c r="C15" s="271" t="s">
        <v>506</v>
      </c>
      <c r="D15" s="271"/>
      <c r="E15" s="271"/>
      <c r="F15" s="271"/>
      <c r="G15" s="271"/>
      <c r="H15" s="271"/>
      <c r="I15" s="271"/>
      <c r="J15" s="271"/>
      <c r="K15" s="2"/>
    </row>
    <row r="16" spans="1:11" ht="30" customHeight="1" x14ac:dyDescent="0.3">
      <c r="A16" s="280" t="s">
        <v>357</v>
      </c>
      <c r="B16" s="212" t="s">
        <v>379</v>
      </c>
      <c r="C16" s="279" t="s">
        <v>507</v>
      </c>
      <c r="D16" s="279"/>
      <c r="E16" s="279"/>
      <c r="F16" s="279"/>
      <c r="G16" s="279"/>
      <c r="H16" s="279"/>
      <c r="I16" s="279"/>
      <c r="J16" s="279"/>
      <c r="K16" s="2"/>
    </row>
    <row r="17" spans="1:11" ht="30" customHeight="1" x14ac:dyDescent="0.3">
      <c r="A17" s="268"/>
      <c r="B17" s="214" t="s">
        <v>380</v>
      </c>
      <c r="C17" s="271" t="s">
        <v>508</v>
      </c>
      <c r="D17" s="271"/>
      <c r="E17" s="271"/>
      <c r="F17" s="271"/>
      <c r="G17" s="271"/>
      <c r="H17" s="271"/>
      <c r="I17" s="271"/>
      <c r="J17" s="271"/>
      <c r="K17" s="2"/>
    </row>
    <row r="18" spans="1:11" ht="30" customHeight="1" x14ac:dyDescent="0.3">
      <c r="A18" s="280" t="s">
        <v>381</v>
      </c>
      <c r="B18" s="212" t="s">
        <v>382</v>
      </c>
      <c r="C18" s="279" t="s">
        <v>509</v>
      </c>
      <c r="D18" s="279"/>
      <c r="E18" s="279"/>
      <c r="F18" s="279"/>
      <c r="G18" s="279"/>
      <c r="H18" s="279"/>
      <c r="I18" s="279"/>
      <c r="J18" s="279"/>
      <c r="K18" s="2"/>
    </row>
    <row r="19" spans="1:11" ht="30" customHeight="1" x14ac:dyDescent="0.3">
      <c r="A19" s="268"/>
      <c r="B19" s="214" t="s">
        <v>383</v>
      </c>
      <c r="C19" s="271" t="s">
        <v>510</v>
      </c>
      <c r="D19" s="271"/>
      <c r="E19" s="271"/>
      <c r="F19" s="271"/>
      <c r="G19" s="271"/>
      <c r="H19" s="271"/>
      <c r="I19" s="271"/>
      <c r="J19" s="271"/>
      <c r="K19" s="2"/>
    </row>
    <row r="20" spans="1:11" ht="30" customHeight="1" x14ac:dyDescent="0.3">
      <c r="A20" s="280" t="s">
        <v>358</v>
      </c>
      <c r="B20" s="212" t="s">
        <v>384</v>
      </c>
      <c r="C20" s="279" t="s">
        <v>511</v>
      </c>
      <c r="D20" s="279"/>
      <c r="E20" s="279"/>
      <c r="F20" s="279"/>
      <c r="G20" s="279"/>
      <c r="H20" s="279"/>
      <c r="I20" s="279"/>
      <c r="J20" s="279"/>
      <c r="K20" s="2"/>
    </row>
    <row r="21" spans="1:11" ht="30" customHeight="1" x14ac:dyDescent="0.3">
      <c r="A21" s="268"/>
      <c r="B21" s="214" t="s">
        <v>385</v>
      </c>
      <c r="C21" s="271" t="s">
        <v>512</v>
      </c>
      <c r="D21" s="271"/>
      <c r="E21" s="271"/>
      <c r="F21" s="271"/>
      <c r="G21" s="271"/>
      <c r="H21" s="271"/>
      <c r="I21" s="271"/>
      <c r="J21" s="271"/>
      <c r="K21" s="2"/>
    </row>
    <row r="22" spans="1:11" ht="30" customHeight="1" x14ac:dyDescent="0.3">
      <c r="A22" s="277" t="s">
        <v>386</v>
      </c>
      <c r="B22" s="212" t="s">
        <v>387</v>
      </c>
      <c r="C22" s="279" t="s">
        <v>513</v>
      </c>
      <c r="D22" s="279"/>
      <c r="E22" s="279"/>
      <c r="F22" s="279"/>
      <c r="G22" s="279"/>
      <c r="H22" s="279"/>
      <c r="I22" s="279"/>
      <c r="J22" s="279"/>
      <c r="K22" s="2"/>
    </row>
    <row r="23" spans="1:11" ht="30" customHeight="1" x14ac:dyDescent="0.3">
      <c r="A23" s="278"/>
      <c r="B23" s="214" t="s">
        <v>388</v>
      </c>
      <c r="C23" s="271" t="s">
        <v>514</v>
      </c>
      <c r="D23" s="271"/>
      <c r="E23" s="271"/>
      <c r="F23" s="271"/>
      <c r="G23" s="271"/>
      <c r="H23" s="271"/>
      <c r="I23" s="271"/>
      <c r="J23" s="271"/>
      <c r="K23" s="2"/>
    </row>
    <row r="24" spans="1:11" ht="30" customHeight="1" x14ac:dyDescent="0.3">
      <c r="A24" s="280" t="s">
        <v>359</v>
      </c>
      <c r="B24" s="212" t="s">
        <v>389</v>
      </c>
      <c r="C24" s="279" t="s">
        <v>515</v>
      </c>
      <c r="D24" s="281"/>
      <c r="E24" s="281"/>
      <c r="F24" s="281"/>
      <c r="G24" s="281"/>
      <c r="H24" s="281"/>
      <c r="I24" s="281"/>
      <c r="J24" s="281"/>
      <c r="K24" s="2"/>
    </row>
    <row r="25" spans="1:11" ht="30" customHeight="1" x14ac:dyDescent="0.3">
      <c r="A25" s="268"/>
      <c r="B25" s="214" t="s">
        <v>390</v>
      </c>
      <c r="C25" s="271" t="s">
        <v>516</v>
      </c>
      <c r="D25" s="282"/>
      <c r="E25" s="282"/>
      <c r="F25" s="282"/>
      <c r="G25" s="282"/>
      <c r="H25" s="282"/>
      <c r="I25" s="282"/>
      <c r="J25" s="282"/>
      <c r="K25" s="2"/>
    </row>
    <row r="26" spans="1:11" ht="30" customHeight="1" x14ac:dyDescent="0.3">
      <c r="A26" s="277" t="s">
        <v>391</v>
      </c>
      <c r="B26" s="212" t="s">
        <v>392</v>
      </c>
      <c r="C26" s="279" t="s">
        <v>517</v>
      </c>
      <c r="D26" s="279"/>
      <c r="E26" s="279"/>
      <c r="F26" s="279"/>
      <c r="G26" s="279"/>
      <c r="H26" s="279"/>
      <c r="I26" s="279"/>
      <c r="J26" s="279"/>
      <c r="K26" s="2"/>
    </row>
    <row r="27" spans="1:11" ht="30" customHeight="1" x14ac:dyDescent="0.3">
      <c r="A27" s="278"/>
      <c r="B27" s="214" t="s">
        <v>393</v>
      </c>
      <c r="C27" s="271" t="s">
        <v>518</v>
      </c>
      <c r="D27" s="271"/>
      <c r="E27" s="271"/>
      <c r="F27" s="271"/>
      <c r="G27" s="271"/>
      <c r="H27" s="271"/>
      <c r="I27" s="271"/>
      <c r="J27" s="271"/>
      <c r="K27" s="2"/>
    </row>
    <row r="28" spans="1:11" ht="28.95" customHeight="1" x14ac:dyDescent="0.3">
      <c r="A28" s="283" t="s">
        <v>394</v>
      </c>
      <c r="B28" s="171" t="s">
        <v>395</v>
      </c>
      <c r="C28" s="285" t="s">
        <v>519</v>
      </c>
      <c r="D28" s="285"/>
      <c r="E28" s="285"/>
      <c r="F28" s="285"/>
      <c r="G28" s="285"/>
      <c r="H28" s="285"/>
      <c r="I28" s="285"/>
      <c r="J28" s="285"/>
      <c r="K28" s="2"/>
    </row>
    <row r="29" spans="1:11" ht="28.95" customHeight="1" x14ac:dyDescent="0.3">
      <c r="A29" s="284"/>
      <c r="B29" s="171" t="s">
        <v>396</v>
      </c>
      <c r="C29" s="285" t="s">
        <v>520</v>
      </c>
      <c r="D29" s="285"/>
      <c r="E29" s="285"/>
      <c r="F29" s="285"/>
      <c r="G29" s="285"/>
      <c r="H29" s="285"/>
      <c r="I29" s="285"/>
      <c r="J29" s="285"/>
    </row>
    <row r="30" spans="1:11" ht="30" customHeight="1" x14ac:dyDescent="0.3">
      <c r="A30" s="232" t="s">
        <v>524</v>
      </c>
      <c r="B30" s="232"/>
      <c r="C30" s="172"/>
      <c r="D30" s="172"/>
      <c r="E30" s="172"/>
      <c r="F30" s="172"/>
      <c r="G30" s="172"/>
      <c r="H30" s="172"/>
      <c r="I30" s="172"/>
      <c r="J30" s="173"/>
      <c r="K30" s="2"/>
    </row>
    <row r="31" spans="1:11" ht="28.2" customHeight="1" x14ac:dyDescent="0.3">
      <c r="A31" s="146" t="s">
        <v>397</v>
      </c>
      <c r="B31" s="287" t="s">
        <v>521</v>
      </c>
      <c r="C31" s="287"/>
      <c r="D31" s="287"/>
      <c r="E31" s="287"/>
      <c r="F31" s="287"/>
      <c r="G31" s="287"/>
      <c r="H31" s="287"/>
      <c r="I31" s="287"/>
      <c r="J31" s="287"/>
    </row>
    <row r="32" spans="1:11" ht="28.2" customHeight="1" x14ac:dyDescent="0.3">
      <c r="A32" s="146" t="s">
        <v>398</v>
      </c>
      <c r="B32" s="288" t="s">
        <v>522</v>
      </c>
      <c r="C32" s="289"/>
      <c r="D32" s="289"/>
      <c r="E32" s="289"/>
      <c r="F32" s="289"/>
      <c r="G32" s="289"/>
      <c r="H32" s="289"/>
      <c r="I32" s="289"/>
      <c r="J32" s="289"/>
    </row>
    <row r="33" spans="1:11" ht="30" customHeight="1" x14ac:dyDescent="0.3">
      <c r="A33" s="174" t="s">
        <v>313</v>
      </c>
      <c r="B33" s="175"/>
      <c r="C33" s="172"/>
      <c r="D33" s="172"/>
      <c r="E33" s="172"/>
      <c r="F33" s="172"/>
      <c r="G33" s="172"/>
      <c r="H33" s="172"/>
      <c r="I33" s="172"/>
      <c r="J33" s="173"/>
      <c r="K33" s="2"/>
    </row>
    <row r="34" spans="1:11" ht="30" customHeight="1" x14ac:dyDescent="0.3">
      <c r="A34" s="215" t="s">
        <v>399</v>
      </c>
      <c r="B34" s="290" t="s">
        <v>525</v>
      </c>
      <c r="C34" s="290"/>
      <c r="D34" s="290"/>
      <c r="E34" s="290"/>
      <c r="F34" s="290"/>
      <c r="G34" s="290"/>
      <c r="H34" s="290"/>
      <c r="I34" s="290"/>
      <c r="J34" s="290"/>
    </row>
    <row r="35" spans="1:11" ht="30" customHeight="1" x14ac:dyDescent="0.3">
      <c r="A35" s="210" t="s">
        <v>400</v>
      </c>
      <c r="B35" s="291" t="s">
        <v>526</v>
      </c>
      <c r="C35" s="291"/>
      <c r="D35" s="291"/>
      <c r="E35" s="291"/>
      <c r="F35" s="291"/>
      <c r="G35" s="291"/>
      <c r="H35" s="291"/>
      <c r="I35" s="291"/>
      <c r="J35" s="291"/>
    </row>
    <row r="36" spans="1:11" ht="30" customHeight="1" x14ac:dyDescent="0.3">
      <c r="A36" s="210" t="s">
        <v>401</v>
      </c>
      <c r="B36" s="292" t="s">
        <v>527</v>
      </c>
      <c r="C36" s="292"/>
      <c r="D36" s="292"/>
      <c r="E36" s="292"/>
      <c r="F36" s="292"/>
      <c r="G36" s="292"/>
      <c r="H36" s="292"/>
      <c r="I36" s="292"/>
      <c r="J36" s="292"/>
    </row>
    <row r="37" spans="1:11" ht="30" customHeight="1" x14ac:dyDescent="0.3">
      <c r="A37" s="170" t="s">
        <v>402</v>
      </c>
      <c r="B37" s="286" t="s">
        <v>528</v>
      </c>
      <c r="C37" s="286"/>
      <c r="D37" s="286"/>
      <c r="E37" s="286"/>
      <c r="F37" s="286"/>
      <c r="G37" s="286"/>
      <c r="H37" s="286"/>
      <c r="I37" s="286"/>
      <c r="J37" s="286"/>
    </row>
    <row r="38" spans="1:11" x14ac:dyDescent="0.3">
      <c r="A38" s="103"/>
      <c r="B38" s="100"/>
    </row>
    <row r="39" spans="1:11" x14ac:dyDescent="0.3">
      <c r="A39" s="103"/>
      <c r="B39" s="100"/>
    </row>
    <row r="40" spans="1:11" x14ac:dyDescent="0.3">
      <c r="A40" s="103"/>
      <c r="B40" s="100"/>
    </row>
    <row r="41" spans="1:11" x14ac:dyDescent="0.3">
      <c r="A41" s="103"/>
      <c r="B41" s="100"/>
    </row>
    <row r="42" spans="1:11" x14ac:dyDescent="0.3">
      <c r="A42" s="103"/>
      <c r="B42" s="100"/>
    </row>
    <row r="43" spans="1:11" x14ac:dyDescent="0.3">
      <c r="A43" s="103"/>
      <c r="B43" s="100"/>
    </row>
    <row r="44" spans="1:11" x14ac:dyDescent="0.3">
      <c r="A44" s="103"/>
      <c r="B44" s="100"/>
    </row>
    <row r="45" spans="1:11" x14ac:dyDescent="0.3">
      <c r="A45" s="103"/>
      <c r="B45" s="100"/>
    </row>
    <row r="46" spans="1:11" x14ac:dyDescent="0.3">
      <c r="A46" s="103"/>
      <c r="B46" s="100"/>
    </row>
    <row r="47" spans="1:11" x14ac:dyDescent="0.3">
      <c r="A47" s="103"/>
      <c r="B47" s="100"/>
    </row>
    <row r="48" spans="1:11" x14ac:dyDescent="0.3">
      <c r="A48" s="103"/>
      <c r="B48" s="100"/>
    </row>
    <row r="49" spans="1:2" x14ac:dyDescent="0.3">
      <c r="A49" s="103"/>
      <c r="B49" s="100"/>
    </row>
    <row r="50" spans="1:2" x14ac:dyDescent="0.3">
      <c r="A50" s="103"/>
      <c r="B50" s="100"/>
    </row>
    <row r="51" spans="1:2" x14ac:dyDescent="0.3">
      <c r="A51" s="103"/>
      <c r="B51" s="100"/>
    </row>
    <row r="52" spans="1:2" x14ac:dyDescent="0.3">
      <c r="A52" s="103"/>
      <c r="B52" s="100"/>
    </row>
    <row r="53" spans="1:2" x14ac:dyDescent="0.3">
      <c r="A53" s="103"/>
      <c r="B53" s="100"/>
    </row>
    <row r="54" spans="1:2" x14ac:dyDescent="0.3">
      <c r="A54" s="103"/>
      <c r="B54" s="100"/>
    </row>
    <row r="55" spans="1:2" x14ac:dyDescent="0.3">
      <c r="A55" s="103"/>
      <c r="B55" s="100"/>
    </row>
    <row r="56" spans="1:2" x14ac:dyDescent="0.3">
      <c r="A56" s="103"/>
      <c r="B56" s="100"/>
    </row>
    <row r="57" spans="1:2" x14ac:dyDescent="0.3">
      <c r="A57" s="103"/>
      <c r="B57" s="100"/>
    </row>
    <row r="58" spans="1:2" x14ac:dyDescent="0.3">
      <c r="A58" s="103"/>
      <c r="B58" s="100"/>
    </row>
    <row r="59" spans="1:2" x14ac:dyDescent="0.3">
      <c r="A59" s="103"/>
      <c r="B59" s="100"/>
    </row>
    <row r="60" spans="1:2" x14ac:dyDescent="0.3">
      <c r="A60" s="103"/>
      <c r="B60" s="100"/>
    </row>
    <row r="61" spans="1:2" x14ac:dyDescent="0.3">
      <c r="A61" s="103"/>
      <c r="B61" s="100"/>
    </row>
    <row r="62" spans="1:2" x14ac:dyDescent="0.3">
      <c r="A62" s="103"/>
      <c r="B62" s="100"/>
    </row>
    <row r="63" spans="1:2" x14ac:dyDescent="0.3">
      <c r="A63" s="103"/>
      <c r="B63" s="100"/>
    </row>
    <row r="64" spans="1:2" x14ac:dyDescent="0.3">
      <c r="A64" s="103"/>
      <c r="B64" s="100"/>
    </row>
    <row r="65" spans="1:2" x14ac:dyDescent="0.3">
      <c r="A65" s="103"/>
      <c r="B65" s="100"/>
    </row>
    <row r="66" spans="1:2" x14ac:dyDescent="0.3">
      <c r="A66" s="103"/>
      <c r="B66" s="100"/>
    </row>
    <row r="67" spans="1:2" x14ac:dyDescent="0.3">
      <c r="A67" s="103"/>
      <c r="B67" s="100"/>
    </row>
    <row r="68" spans="1:2" x14ac:dyDescent="0.3">
      <c r="A68" s="103"/>
      <c r="B68" s="100"/>
    </row>
    <row r="69" spans="1:2" x14ac:dyDescent="0.3">
      <c r="A69" s="103"/>
      <c r="B69" s="100"/>
    </row>
    <row r="70" spans="1:2" x14ac:dyDescent="0.3">
      <c r="A70" s="103"/>
      <c r="B70" s="100"/>
    </row>
  </sheetData>
  <mergeCells count="44">
    <mergeCell ref="B37:J37"/>
    <mergeCell ref="B31:J31"/>
    <mergeCell ref="B32:J32"/>
    <mergeCell ref="B34:J34"/>
    <mergeCell ref="B35:J35"/>
    <mergeCell ref="B36:J36"/>
    <mergeCell ref="A26:A27"/>
    <mergeCell ref="C26:J26"/>
    <mergeCell ref="C27:J27"/>
    <mergeCell ref="A28:A29"/>
    <mergeCell ref="C28:J28"/>
    <mergeCell ref="C29:J29"/>
    <mergeCell ref="A22:A23"/>
    <mergeCell ref="C22:J22"/>
    <mergeCell ref="C23:J23"/>
    <mergeCell ref="A24:A25"/>
    <mergeCell ref="C24:J24"/>
    <mergeCell ref="C25:J25"/>
    <mergeCell ref="A18:A19"/>
    <mergeCell ref="C18:J18"/>
    <mergeCell ref="C19:J19"/>
    <mergeCell ref="A20:A21"/>
    <mergeCell ref="C20:J20"/>
    <mergeCell ref="C21:J21"/>
    <mergeCell ref="A14:A15"/>
    <mergeCell ref="C14:J14"/>
    <mergeCell ref="C15:J15"/>
    <mergeCell ref="A16:A17"/>
    <mergeCell ref="C16:J16"/>
    <mergeCell ref="C17:J17"/>
    <mergeCell ref="A10:A11"/>
    <mergeCell ref="C10:J10"/>
    <mergeCell ref="C11:J11"/>
    <mergeCell ref="A12:A13"/>
    <mergeCell ref="C12:J12"/>
    <mergeCell ref="C13:J13"/>
    <mergeCell ref="A8:A9"/>
    <mergeCell ref="C8:J8"/>
    <mergeCell ref="C9:J9"/>
    <mergeCell ref="A1:J1"/>
    <mergeCell ref="A2:J2"/>
    <mergeCell ref="B4:J4"/>
    <mergeCell ref="B6:J6"/>
    <mergeCell ref="A7:B7"/>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1"/>
  <sheetViews>
    <sheetView zoomScaleNormal="100" workbookViewId="0">
      <selection activeCell="O8" sqref="O8:S8"/>
    </sheetView>
  </sheetViews>
  <sheetFormatPr defaultColWidth="8.6640625" defaultRowHeight="13.8" x14ac:dyDescent="0.25"/>
  <cols>
    <col min="1" max="1" width="28.44140625" style="68" bestFit="1" customWidth="1"/>
    <col min="2" max="2" width="5.5546875" style="69" bestFit="1" customWidth="1"/>
    <col min="3" max="3" width="10.6640625" style="69" bestFit="1" customWidth="1"/>
    <col min="4" max="4" width="5.5546875" style="69" bestFit="1" customWidth="1"/>
    <col min="5" max="5" width="10.6640625" style="69" bestFit="1" customWidth="1"/>
    <col min="6" max="6" width="7.33203125" style="69" bestFit="1" customWidth="1"/>
    <col min="7" max="7" width="10.6640625" style="69" bestFit="1" customWidth="1"/>
    <col min="8" max="8" width="7.33203125" style="69" bestFit="1" customWidth="1"/>
    <col min="9" max="9" width="10.6640625" style="69" bestFit="1" customWidth="1"/>
    <col min="10" max="10" width="6" style="69" bestFit="1" customWidth="1"/>
    <col min="11" max="11" width="10.6640625" style="69" bestFit="1" customWidth="1"/>
    <col min="12" max="12" width="6" style="69" bestFit="1" customWidth="1"/>
    <col min="13" max="13" width="10.6640625" style="69" bestFit="1" customWidth="1"/>
    <col min="14" max="14" width="6" style="69" bestFit="1" customWidth="1"/>
    <col min="15" max="18" width="8.6640625" style="69"/>
    <col min="19" max="19" width="28.44140625" style="69" bestFit="1" customWidth="1"/>
    <col min="20" max="20" width="3.6640625" style="69" bestFit="1" customWidth="1"/>
    <col min="21" max="21" width="3.5546875" style="69" bestFit="1" customWidth="1"/>
    <col min="22" max="22" width="4.33203125" style="69" bestFit="1" customWidth="1"/>
    <col min="23" max="24" width="3.6640625" style="69" bestFit="1" customWidth="1"/>
    <col min="25" max="25" width="4.44140625" style="69" bestFit="1" customWidth="1"/>
    <col min="26" max="32" width="6" style="69" bestFit="1" customWidth="1"/>
    <col min="33" max="49" width="8.6640625" style="69"/>
    <col min="50" max="16384" width="8.6640625" style="68"/>
  </cols>
  <sheetData>
    <row r="1" spans="1:36" ht="15.6" x14ac:dyDescent="0.25">
      <c r="A1" s="329" t="s">
        <v>548</v>
      </c>
      <c r="B1" s="329"/>
      <c r="C1" s="329"/>
      <c r="D1" s="329"/>
      <c r="E1" s="329"/>
      <c r="F1" s="329"/>
      <c r="G1" s="329"/>
      <c r="H1" s="329"/>
      <c r="I1" s="329"/>
      <c r="J1" s="329"/>
      <c r="K1" s="329"/>
      <c r="L1" s="329"/>
      <c r="M1" s="329"/>
    </row>
    <row r="3" spans="1:36" x14ac:dyDescent="0.25">
      <c r="A3" s="306" t="s">
        <v>405</v>
      </c>
      <c r="B3" s="309" t="s">
        <v>218</v>
      </c>
      <c r="C3" s="310"/>
      <c r="D3" s="309" t="s">
        <v>219</v>
      </c>
      <c r="E3" s="310"/>
      <c r="F3" s="309" t="s">
        <v>220</v>
      </c>
      <c r="G3" s="310"/>
      <c r="H3" s="309" t="s">
        <v>221</v>
      </c>
      <c r="I3" s="310"/>
      <c r="J3" s="309" t="s">
        <v>222</v>
      </c>
      <c r="K3" s="310"/>
      <c r="L3" s="309" t="s">
        <v>223</v>
      </c>
      <c r="M3" s="311"/>
      <c r="N3" s="70"/>
    </row>
    <row r="4" spans="1:36" ht="51" customHeight="1" x14ac:dyDescent="0.25">
      <c r="A4" s="307"/>
      <c r="B4" s="312" t="s">
        <v>281</v>
      </c>
      <c r="C4" s="313"/>
      <c r="D4" s="312" t="s">
        <v>282</v>
      </c>
      <c r="E4" s="313"/>
      <c r="F4" s="312" t="s">
        <v>283</v>
      </c>
      <c r="G4" s="313"/>
      <c r="H4" s="312" t="s">
        <v>284</v>
      </c>
      <c r="I4" s="313"/>
      <c r="J4" s="312" t="s">
        <v>285</v>
      </c>
      <c r="K4" s="313"/>
      <c r="L4" s="314" t="s">
        <v>286</v>
      </c>
      <c r="M4" s="315"/>
      <c r="N4" s="70"/>
    </row>
    <row r="5" spans="1:36" x14ac:dyDescent="0.25">
      <c r="A5" s="308"/>
      <c r="B5" s="115">
        <v>2021</v>
      </c>
      <c r="C5" s="116" t="s">
        <v>252</v>
      </c>
      <c r="D5" s="117">
        <v>2021</v>
      </c>
      <c r="E5" s="116" t="s">
        <v>252</v>
      </c>
      <c r="F5" s="117">
        <v>2021</v>
      </c>
      <c r="G5" s="116" t="s">
        <v>252</v>
      </c>
      <c r="H5" s="117">
        <v>2021</v>
      </c>
      <c r="I5" s="116" t="s">
        <v>252</v>
      </c>
      <c r="J5" s="117">
        <v>2021</v>
      </c>
      <c r="K5" s="116" t="s">
        <v>252</v>
      </c>
      <c r="L5" s="117">
        <v>2021</v>
      </c>
      <c r="M5" s="117" t="s">
        <v>252</v>
      </c>
      <c r="N5" s="70"/>
      <c r="O5" s="70"/>
      <c r="P5" s="70"/>
      <c r="Q5" s="70"/>
      <c r="R5" s="70"/>
      <c r="S5" s="70"/>
      <c r="T5" s="70"/>
      <c r="U5" s="70"/>
      <c r="V5" s="70"/>
      <c r="W5" s="70"/>
      <c r="X5" s="70"/>
      <c r="Y5" s="70"/>
      <c r="Z5" s="70"/>
      <c r="AA5" s="70"/>
      <c r="AB5" s="70"/>
      <c r="AC5" s="70"/>
      <c r="AD5" s="70"/>
      <c r="AE5" s="70"/>
      <c r="AF5" s="70"/>
      <c r="AG5" s="70"/>
      <c r="AH5" s="70"/>
      <c r="AI5" s="70"/>
      <c r="AJ5" s="70"/>
    </row>
    <row r="6" spans="1:36" ht="14.4" x14ac:dyDescent="0.3">
      <c r="A6" s="71" t="s">
        <v>100</v>
      </c>
      <c r="B6" s="76">
        <v>0.6</v>
      </c>
      <c r="C6" s="72">
        <v>0.39999999999999997</v>
      </c>
      <c r="D6" s="76">
        <v>2.4</v>
      </c>
      <c r="E6" s="72">
        <v>-1.4</v>
      </c>
      <c r="F6" s="76">
        <v>121.2</v>
      </c>
      <c r="G6" s="72">
        <v>-114.39999999999999</v>
      </c>
      <c r="H6" s="76">
        <v>127.2</v>
      </c>
      <c r="I6" s="72">
        <v>-40.399999999999991</v>
      </c>
      <c r="J6" s="76" t="s">
        <v>451</v>
      </c>
      <c r="K6" s="72">
        <v>9.8000000000000007</v>
      </c>
      <c r="L6" s="76" t="s">
        <v>427</v>
      </c>
      <c r="M6" s="73">
        <v>-2.2999999999999998</v>
      </c>
      <c r="N6" s="70"/>
    </row>
    <row r="7" spans="1:36" ht="14.4" x14ac:dyDescent="0.3">
      <c r="A7" s="71" t="s">
        <v>102</v>
      </c>
      <c r="B7" s="76">
        <v>0.2</v>
      </c>
      <c r="C7" s="72">
        <v>-0.39999999999999997</v>
      </c>
      <c r="D7" s="76">
        <v>2.4</v>
      </c>
      <c r="E7" s="72">
        <v>0.7</v>
      </c>
      <c r="F7" s="76">
        <v>104.3</v>
      </c>
      <c r="G7" s="72">
        <v>-149.69999999999999</v>
      </c>
      <c r="H7" s="76">
        <v>51.1</v>
      </c>
      <c r="I7" s="72">
        <v>-40.9</v>
      </c>
      <c r="J7" s="76">
        <v>15.9</v>
      </c>
      <c r="K7" s="72">
        <v>9.9999999999999645E-2</v>
      </c>
      <c r="L7" s="76">
        <v>3.7</v>
      </c>
      <c r="M7" s="73">
        <v>0.30000000000000027</v>
      </c>
      <c r="N7" s="70"/>
    </row>
    <row r="8" spans="1:36" ht="14.4" x14ac:dyDescent="0.3">
      <c r="A8" s="118" t="s">
        <v>456</v>
      </c>
      <c r="B8" s="119">
        <v>0.4</v>
      </c>
      <c r="C8" s="120">
        <v>0</v>
      </c>
      <c r="D8" s="119">
        <v>2.4</v>
      </c>
      <c r="E8" s="120">
        <v>-0.30000000000000027</v>
      </c>
      <c r="F8" s="119">
        <v>112.7</v>
      </c>
      <c r="G8" s="120">
        <v>-132.19999999999999</v>
      </c>
      <c r="H8" s="119">
        <v>88.9</v>
      </c>
      <c r="I8" s="120">
        <v>-40.5</v>
      </c>
      <c r="J8" s="119" t="s">
        <v>484</v>
      </c>
      <c r="K8" s="120">
        <v>5.1000000000000014</v>
      </c>
      <c r="L8" s="119">
        <v>3.3</v>
      </c>
      <c r="M8" s="121">
        <v>-1.1000000000000005</v>
      </c>
      <c r="N8" s="70"/>
      <c r="O8" s="265"/>
      <c r="P8" s="266"/>
      <c r="Q8" s="266"/>
    </row>
    <row r="9" spans="1:36" ht="14.4" x14ac:dyDescent="0.3">
      <c r="A9" s="118" t="s">
        <v>435</v>
      </c>
      <c r="B9" s="119">
        <v>0.5</v>
      </c>
      <c r="C9" s="120">
        <v>9.9999999999999978E-2</v>
      </c>
      <c r="D9" s="119">
        <v>2.9</v>
      </c>
      <c r="E9" s="120">
        <v>-0.89999999999999991</v>
      </c>
      <c r="F9" s="119">
        <v>279.89999999999998</v>
      </c>
      <c r="G9" s="120">
        <v>-58.400000000000034</v>
      </c>
      <c r="H9" s="119" t="s">
        <v>438</v>
      </c>
      <c r="I9" s="120">
        <v>-117.5</v>
      </c>
      <c r="J9" s="119">
        <v>32.6</v>
      </c>
      <c r="K9" s="120">
        <v>3.7000000000000028</v>
      </c>
      <c r="L9" s="119">
        <v>3.6</v>
      </c>
      <c r="M9" s="121">
        <v>-0.69999999999999973</v>
      </c>
      <c r="N9" s="70"/>
    </row>
    <row r="10" spans="1:36" ht="14.4" x14ac:dyDescent="0.3">
      <c r="A10" s="122" t="s">
        <v>8</v>
      </c>
      <c r="B10" s="123">
        <v>0.5</v>
      </c>
      <c r="C10" s="124">
        <v>0</v>
      </c>
      <c r="D10" s="123">
        <v>3.1</v>
      </c>
      <c r="E10" s="125">
        <v>0.10000000000000009</v>
      </c>
      <c r="F10" s="123">
        <v>210.9</v>
      </c>
      <c r="G10" s="124">
        <v>-65.900000000000006</v>
      </c>
      <c r="H10" s="123">
        <v>157.19999999999999</v>
      </c>
      <c r="I10" s="124">
        <v>-72.400000000000006</v>
      </c>
      <c r="J10" s="123">
        <v>37.4</v>
      </c>
      <c r="K10" s="124">
        <v>-3.2000000000000028</v>
      </c>
      <c r="L10" s="123">
        <v>4.0999999999999996</v>
      </c>
      <c r="M10" s="126">
        <v>-0.10000000000000053</v>
      </c>
      <c r="N10" s="70"/>
    </row>
    <row r="11" spans="1:36" ht="5.4" customHeight="1" x14ac:dyDescent="0.25"/>
    <row r="12" spans="1:36" x14ac:dyDescent="0.25">
      <c r="A12" s="316" t="s">
        <v>343</v>
      </c>
      <c r="B12" s="316"/>
      <c r="C12" s="316"/>
      <c r="D12" s="316"/>
      <c r="E12" s="316"/>
      <c r="F12" s="316"/>
      <c r="G12" s="316"/>
      <c r="H12" s="316"/>
      <c r="I12" s="316"/>
      <c r="J12" s="316"/>
      <c r="K12" s="316"/>
      <c r="L12" s="316"/>
      <c r="M12" s="316"/>
    </row>
    <row r="13" spans="1:36" ht="32.25" customHeight="1" x14ac:dyDescent="0.25">
      <c r="A13" s="304" t="s">
        <v>337</v>
      </c>
      <c r="B13" s="304"/>
      <c r="C13" s="304"/>
      <c r="D13" s="304"/>
      <c r="E13" s="304"/>
      <c r="F13" s="304"/>
      <c r="G13" s="304"/>
      <c r="H13" s="304"/>
      <c r="I13" s="304"/>
      <c r="J13" s="304"/>
      <c r="K13" s="304"/>
      <c r="L13" s="304"/>
      <c r="M13" s="304"/>
    </row>
    <row r="14" spans="1:36" x14ac:dyDescent="0.25">
      <c r="A14" s="90" t="s">
        <v>344</v>
      </c>
      <c r="B14" s="207"/>
      <c r="C14" s="207"/>
      <c r="D14" s="207"/>
      <c r="E14" s="207"/>
      <c r="F14" s="207"/>
      <c r="G14" s="207"/>
      <c r="H14" s="207"/>
      <c r="I14" s="207"/>
      <c r="J14" s="207"/>
      <c r="K14" s="207"/>
      <c r="L14" s="207"/>
      <c r="M14" s="207"/>
    </row>
    <row r="15" spans="1:36" x14ac:dyDescent="0.25">
      <c r="A15" s="90" t="s">
        <v>336</v>
      </c>
      <c r="B15" s="91"/>
      <c r="C15" s="91"/>
      <c r="D15" s="91"/>
      <c r="E15" s="91"/>
      <c r="F15" s="91"/>
      <c r="G15" s="91"/>
      <c r="H15" s="91"/>
      <c r="I15" s="91"/>
      <c r="J15" s="91"/>
      <c r="K15" s="91"/>
      <c r="L15" s="91"/>
      <c r="M15" s="91"/>
    </row>
    <row r="16" spans="1:36" x14ac:dyDescent="0.25">
      <c r="A16" s="90"/>
      <c r="B16" s="91"/>
      <c r="C16" s="91"/>
      <c r="D16" s="91"/>
      <c r="E16" s="91"/>
      <c r="F16" s="91"/>
      <c r="G16" s="91"/>
      <c r="H16" s="91"/>
      <c r="I16" s="91"/>
      <c r="J16" s="91"/>
      <c r="K16" s="91"/>
      <c r="L16" s="91"/>
      <c r="M16" s="91"/>
    </row>
    <row r="17" spans="1:13" ht="15.6" x14ac:dyDescent="0.25">
      <c r="A17" s="319" t="s">
        <v>549</v>
      </c>
      <c r="B17" s="319"/>
      <c r="C17" s="319"/>
      <c r="D17" s="319"/>
      <c r="E17" s="319"/>
      <c r="F17" s="319"/>
      <c r="G17" s="319"/>
      <c r="H17" s="319"/>
      <c r="I17" s="319"/>
      <c r="J17" s="319"/>
      <c r="K17" s="319"/>
      <c r="L17" s="319"/>
      <c r="M17" s="319"/>
    </row>
    <row r="18" spans="1:13" ht="15.6" x14ac:dyDescent="0.25">
      <c r="A18" s="318" t="s">
        <v>353</v>
      </c>
      <c r="B18" s="318"/>
      <c r="C18" s="318"/>
      <c r="D18" s="91"/>
      <c r="E18" s="91"/>
      <c r="F18" s="91"/>
      <c r="G18" s="91"/>
      <c r="H18" s="91"/>
      <c r="I18" s="91"/>
      <c r="J18" s="91"/>
      <c r="K18" s="91"/>
      <c r="L18" s="91"/>
      <c r="M18" s="91"/>
    </row>
    <row r="35" spans="1:32" x14ac:dyDescent="0.25">
      <c r="A35" s="316" t="s">
        <v>343</v>
      </c>
      <c r="B35" s="316"/>
      <c r="C35" s="316"/>
      <c r="D35" s="316"/>
      <c r="E35" s="316"/>
      <c r="F35" s="316"/>
      <c r="G35" s="316"/>
      <c r="H35" s="316"/>
      <c r="I35" s="316"/>
      <c r="J35" s="316"/>
      <c r="K35" s="316"/>
      <c r="L35" s="316"/>
      <c r="M35" s="316"/>
    </row>
    <row r="36" spans="1:32" ht="28.8" customHeight="1" x14ac:dyDescent="0.25">
      <c r="A36" s="304" t="s">
        <v>352</v>
      </c>
      <c r="B36" s="304"/>
      <c r="C36" s="304"/>
      <c r="D36" s="304"/>
      <c r="E36" s="304"/>
      <c r="F36" s="304"/>
      <c r="G36" s="304"/>
      <c r="H36" s="304"/>
      <c r="I36" s="304"/>
      <c r="J36" s="304"/>
      <c r="K36" s="304"/>
      <c r="L36" s="304"/>
      <c r="M36" s="304"/>
    </row>
    <row r="37" spans="1:32" x14ac:dyDescent="0.25">
      <c r="A37" s="304" t="s">
        <v>560</v>
      </c>
      <c r="B37" s="304"/>
      <c r="C37" s="304"/>
      <c r="D37" s="304"/>
      <c r="E37" s="304"/>
      <c r="F37" s="304"/>
      <c r="G37" s="304"/>
      <c r="H37" s="304"/>
      <c r="I37" s="304"/>
      <c r="J37" s="304"/>
      <c r="K37" s="304"/>
      <c r="L37" s="304"/>
      <c r="M37" s="304"/>
    </row>
    <row r="43" spans="1:32" s="77" customFormat="1" ht="14.4" x14ac:dyDescent="0.3">
      <c r="B43" s="78"/>
      <c r="C43" s="78"/>
      <c r="D43" s="78"/>
      <c r="E43" s="78"/>
      <c r="F43" s="78"/>
      <c r="G43" s="78"/>
      <c r="H43" s="78"/>
      <c r="I43" s="78"/>
      <c r="J43" s="78"/>
      <c r="K43" s="78"/>
      <c r="L43" s="78"/>
      <c r="M43" s="78"/>
      <c r="N43" s="78"/>
      <c r="T43" s="78"/>
      <c r="U43" s="78"/>
      <c r="V43" s="78"/>
      <c r="W43" s="78"/>
      <c r="X43" s="78"/>
      <c r="Y43" s="78"/>
      <c r="Z43" s="78"/>
      <c r="AA43" s="78"/>
      <c r="AB43" s="78"/>
      <c r="AC43" s="78"/>
      <c r="AD43" s="78"/>
      <c r="AE43" s="78"/>
      <c r="AF43" s="78"/>
    </row>
    <row r="44" spans="1:32" s="77" customFormat="1" ht="14.4" x14ac:dyDescent="0.3">
      <c r="B44" s="78"/>
      <c r="C44" s="78"/>
      <c r="D44" s="78"/>
      <c r="E44" s="78"/>
      <c r="F44" s="78"/>
      <c r="G44" s="78"/>
      <c r="H44" s="78"/>
      <c r="I44" s="78"/>
      <c r="J44" s="78"/>
      <c r="K44" s="78"/>
      <c r="L44" s="78"/>
      <c r="M44" s="78"/>
      <c r="N44" s="78"/>
      <c r="T44" s="78"/>
      <c r="U44" s="78"/>
      <c r="V44" s="78"/>
      <c r="W44" s="78"/>
      <c r="X44" s="78"/>
      <c r="Y44" s="78"/>
      <c r="Z44" s="78"/>
      <c r="AA44" s="78"/>
      <c r="AB44" s="78"/>
      <c r="AC44" s="78"/>
      <c r="AD44" s="78"/>
      <c r="AE44" s="78"/>
      <c r="AF44" s="78"/>
    </row>
    <row r="50" spans="1:32" s="77" customFormat="1" ht="14.4" hidden="1" x14ac:dyDescent="0.3">
      <c r="A50" s="77" t="s">
        <v>189</v>
      </c>
      <c r="B50" s="78" t="s">
        <v>460</v>
      </c>
      <c r="C50" s="78" t="s">
        <v>461</v>
      </c>
      <c r="D50" s="78" t="s">
        <v>460</v>
      </c>
      <c r="E50" s="78" t="s">
        <v>460</v>
      </c>
      <c r="F50" s="78" t="s">
        <v>460</v>
      </c>
      <c r="G50" s="78" t="s">
        <v>461</v>
      </c>
      <c r="H50" s="78" t="e">
        <v>#N/A</v>
      </c>
      <c r="I50" s="78" t="e">
        <v>#N/A</v>
      </c>
      <c r="J50" s="78" t="e">
        <v>#N/A</v>
      </c>
      <c r="K50" s="78" t="e">
        <v>#N/A</v>
      </c>
      <c r="L50" s="78" t="e">
        <v>#N/A</v>
      </c>
      <c r="M50" s="78" t="e">
        <v>#N/A</v>
      </c>
      <c r="N50" s="78" t="e">
        <v>#N/A</v>
      </c>
      <c r="S50" s="77" t="s">
        <v>189</v>
      </c>
      <c r="T50" s="78" t="s">
        <v>461</v>
      </c>
      <c r="U50" s="78" t="s">
        <v>460</v>
      </c>
      <c r="V50" s="78" t="s">
        <v>461</v>
      </c>
      <c r="W50" s="78" t="s">
        <v>460</v>
      </c>
      <c r="X50" s="78" t="s">
        <v>460</v>
      </c>
      <c r="Y50" s="78" t="s">
        <v>460</v>
      </c>
      <c r="Z50" s="78" t="e">
        <v>#N/A</v>
      </c>
      <c r="AA50" s="78" t="e">
        <v>#N/A</v>
      </c>
      <c r="AB50" s="78" t="e">
        <v>#N/A</v>
      </c>
      <c r="AC50" s="78" t="e">
        <v>#N/A</v>
      </c>
      <c r="AD50" s="78" t="e">
        <v>#N/A</v>
      </c>
      <c r="AE50" s="78" t="e">
        <v>#N/A</v>
      </c>
      <c r="AF50" s="78" t="e">
        <v>#N/A</v>
      </c>
    </row>
    <row r="51" spans="1:32" s="77" customFormat="1" ht="14.4" hidden="1" x14ac:dyDescent="0.3">
      <c r="A51" s="77" t="s">
        <v>190</v>
      </c>
      <c r="B51" s="78" t="s">
        <v>461</v>
      </c>
      <c r="C51" s="78" t="s">
        <v>461</v>
      </c>
      <c r="D51" s="78" t="s">
        <v>461</v>
      </c>
      <c r="E51" s="78" t="s">
        <v>461</v>
      </c>
      <c r="F51" s="78" t="s">
        <v>461</v>
      </c>
      <c r="G51" s="78" t="s">
        <v>460</v>
      </c>
      <c r="H51" s="78" t="e">
        <v>#N/A</v>
      </c>
      <c r="I51" s="78" t="e">
        <v>#N/A</v>
      </c>
      <c r="J51" s="78" t="e">
        <v>#N/A</v>
      </c>
      <c r="K51" s="78" t="e">
        <v>#N/A</v>
      </c>
      <c r="L51" s="78" t="e">
        <v>#N/A</v>
      </c>
      <c r="M51" s="78" t="e">
        <v>#N/A</v>
      </c>
      <c r="N51" s="78" t="e">
        <v>#N/A</v>
      </c>
      <c r="S51" s="77" t="s">
        <v>190</v>
      </c>
      <c r="T51" s="78" t="s">
        <v>460</v>
      </c>
      <c r="U51" s="78" t="s">
        <v>461</v>
      </c>
      <c r="V51" s="78" t="s">
        <v>460</v>
      </c>
      <c r="W51" s="78" t="s">
        <v>461</v>
      </c>
      <c r="X51" s="78" t="s">
        <v>461</v>
      </c>
      <c r="Y51" s="78" t="s">
        <v>461</v>
      </c>
      <c r="Z51" s="78" t="e">
        <v>#N/A</v>
      </c>
      <c r="AA51" s="78" t="e">
        <v>#N/A</v>
      </c>
      <c r="AB51" s="78" t="e">
        <v>#N/A</v>
      </c>
      <c r="AC51" s="78" t="e">
        <v>#N/A</v>
      </c>
      <c r="AD51" s="78" t="e">
        <v>#N/A</v>
      </c>
      <c r="AE51" s="78" t="e">
        <v>#N/A</v>
      </c>
      <c r="AF51" s="78" t="e">
        <v>#N/A</v>
      </c>
    </row>
  </sheetData>
  <mergeCells count="21">
    <mergeCell ref="H4:I4"/>
    <mergeCell ref="J4:K4"/>
    <mergeCell ref="L4:M4"/>
    <mergeCell ref="A12:M12"/>
    <mergeCell ref="A13:M13"/>
    <mergeCell ref="A37:M37"/>
    <mergeCell ref="A1:M1"/>
    <mergeCell ref="A3:A5"/>
    <mergeCell ref="B3:C3"/>
    <mergeCell ref="D3:E3"/>
    <mergeCell ref="F3:G3"/>
    <mergeCell ref="H3:I3"/>
    <mergeCell ref="J3:K3"/>
    <mergeCell ref="L3:M3"/>
    <mergeCell ref="B4:C4"/>
    <mergeCell ref="D4:E4"/>
    <mergeCell ref="A17:M17"/>
    <mergeCell ref="A18:C18"/>
    <mergeCell ref="A35:M35"/>
    <mergeCell ref="A36:M36"/>
    <mergeCell ref="F4:G4"/>
  </mergeCells>
  <conditionalFormatting sqref="E6:E10">
    <cfRule type="dataBar" priority="277">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0">
    <cfRule type="dataBar" priority="278">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0">
    <cfRule type="dataBar" priority="279">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0">
    <cfRule type="dataBar" priority="280">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0">
    <cfRule type="dataBar" priority="281">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0">
    <cfRule type="dataBar" priority="282">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J6 L6 J8 H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K6:K10</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M6:M10</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1"/>
  <sheetViews>
    <sheetView zoomScale="115" zoomScaleNormal="115" workbookViewId="0">
      <selection sqref="A1:F1"/>
    </sheetView>
  </sheetViews>
  <sheetFormatPr defaultColWidth="8.6640625" defaultRowHeight="13.8" x14ac:dyDescent="0.25"/>
  <cols>
    <col min="1" max="1" width="28.44140625" style="68" bestFit="1" customWidth="1"/>
    <col min="2" max="2" width="5.6640625" style="69" bestFit="1" customWidth="1"/>
    <col min="3" max="3" width="13.5546875" style="69" customWidth="1"/>
    <col min="4" max="4" width="5.5546875" style="69" bestFit="1" customWidth="1"/>
    <col min="5" max="5" width="13.5546875" style="69" customWidth="1"/>
    <col min="6" max="6" width="21.109375" style="69" customWidth="1"/>
    <col min="7" max="14" width="6" style="69" bestFit="1" customWidth="1"/>
    <col min="15" max="18" width="8.6640625" style="69"/>
    <col min="19" max="19" width="28.44140625" style="69" bestFit="1" customWidth="1"/>
    <col min="20" max="21" width="3.6640625" style="69" bestFit="1" customWidth="1"/>
    <col min="22" max="22" width="4.33203125" style="69" bestFit="1" customWidth="1"/>
    <col min="23" max="32" width="6" style="69" bestFit="1" customWidth="1"/>
    <col min="33" max="49" width="8.6640625" style="69"/>
    <col min="50" max="16384" width="8.6640625" style="68"/>
  </cols>
  <sheetData>
    <row r="1" spans="1:49" ht="42" customHeight="1" x14ac:dyDescent="0.25">
      <c r="A1" s="305" t="s">
        <v>550</v>
      </c>
      <c r="B1" s="305"/>
      <c r="C1" s="305"/>
      <c r="D1" s="305"/>
      <c r="E1" s="305"/>
      <c r="F1" s="305"/>
    </row>
    <row r="3" spans="1:49" x14ac:dyDescent="0.25">
      <c r="A3" s="306" t="s">
        <v>405</v>
      </c>
      <c r="B3" s="309" t="s">
        <v>224</v>
      </c>
      <c r="C3" s="310"/>
      <c r="D3" s="309" t="s">
        <v>225</v>
      </c>
      <c r="E3" s="310"/>
      <c r="F3" s="148" t="s">
        <v>226</v>
      </c>
      <c r="G3" s="70"/>
      <c r="AW3" s="68"/>
    </row>
    <row r="4" spans="1:49" ht="51" customHeight="1" x14ac:dyDescent="0.25">
      <c r="A4" s="307"/>
      <c r="B4" s="314" t="s">
        <v>287</v>
      </c>
      <c r="C4" s="322"/>
      <c r="D4" s="314" t="s">
        <v>288</v>
      </c>
      <c r="E4" s="322"/>
      <c r="F4" s="149" t="s">
        <v>364</v>
      </c>
      <c r="G4" s="70"/>
      <c r="AW4" s="68"/>
    </row>
    <row r="5" spans="1:49" x14ac:dyDescent="0.25">
      <c r="A5" s="308"/>
      <c r="B5" s="115">
        <v>2021</v>
      </c>
      <c r="C5" s="116" t="s">
        <v>252</v>
      </c>
      <c r="D5" s="117">
        <v>2021</v>
      </c>
      <c r="E5" s="116" t="s">
        <v>252</v>
      </c>
      <c r="F5" s="117">
        <v>2021</v>
      </c>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W5" s="68"/>
    </row>
    <row r="6" spans="1:49" ht="14.4" x14ac:dyDescent="0.3">
      <c r="A6" s="71" t="s">
        <v>100</v>
      </c>
      <c r="B6" s="76">
        <v>1.1499999999999999</v>
      </c>
      <c r="C6" s="72">
        <v>0.18999999999999995</v>
      </c>
      <c r="D6" s="76" t="s">
        <v>485</v>
      </c>
      <c r="E6" s="72">
        <v>1.7000000000000028</v>
      </c>
      <c r="F6" s="76">
        <v>0.1</v>
      </c>
      <c r="G6" s="70"/>
      <c r="AW6" s="68"/>
    </row>
    <row r="7" spans="1:49" ht="14.4" x14ac:dyDescent="0.3">
      <c r="A7" s="71" t="s">
        <v>102</v>
      </c>
      <c r="B7" s="76">
        <v>1.24</v>
      </c>
      <c r="C7" s="72">
        <v>0.17999999999999994</v>
      </c>
      <c r="D7" s="76" t="s">
        <v>253</v>
      </c>
      <c r="E7" s="72">
        <v>0.40000000000000036</v>
      </c>
      <c r="F7" s="76">
        <v>0.3</v>
      </c>
      <c r="G7" s="70"/>
      <c r="AW7" s="68"/>
    </row>
    <row r="8" spans="1:49" ht="14.4" x14ac:dyDescent="0.3">
      <c r="A8" s="118" t="s">
        <v>456</v>
      </c>
      <c r="B8" s="119">
        <v>1.19</v>
      </c>
      <c r="C8" s="120">
        <v>0.17999999999999994</v>
      </c>
      <c r="D8" s="119">
        <v>27.6</v>
      </c>
      <c r="E8" s="120">
        <v>1.1000000000000014</v>
      </c>
      <c r="F8" s="119">
        <v>0.3</v>
      </c>
      <c r="G8" s="70"/>
      <c r="AW8" s="68"/>
    </row>
    <row r="9" spans="1:49" ht="14.4" x14ac:dyDescent="0.3">
      <c r="A9" s="118" t="s">
        <v>435</v>
      </c>
      <c r="B9" s="119">
        <v>1.42</v>
      </c>
      <c r="C9" s="120">
        <v>2.0000000000000018E-2</v>
      </c>
      <c r="D9" s="119">
        <v>11.7</v>
      </c>
      <c r="E9" s="120">
        <v>0.59999999999999964</v>
      </c>
      <c r="F9" s="119">
        <v>1.9</v>
      </c>
      <c r="G9" s="70"/>
      <c r="AW9" s="68"/>
    </row>
    <row r="10" spans="1:49" ht="14.4" x14ac:dyDescent="0.3">
      <c r="A10" s="122" t="s">
        <v>8</v>
      </c>
      <c r="B10" s="123">
        <v>1.42</v>
      </c>
      <c r="C10" s="124">
        <v>-0.20000000000000018</v>
      </c>
      <c r="D10" s="123">
        <v>8.4</v>
      </c>
      <c r="E10" s="125">
        <v>0.30000000000000071</v>
      </c>
      <c r="F10" s="123">
        <v>1.7</v>
      </c>
      <c r="G10" s="70"/>
      <c r="AW10" s="68"/>
    </row>
    <row r="11" spans="1:49" ht="3.6" customHeight="1" x14ac:dyDescent="0.25"/>
    <row r="12" spans="1:49" x14ac:dyDescent="0.25">
      <c r="A12" s="316" t="s">
        <v>328</v>
      </c>
      <c r="B12" s="316"/>
      <c r="C12" s="316"/>
      <c r="D12" s="316"/>
      <c r="E12" s="316"/>
      <c r="F12" s="316"/>
    </row>
    <row r="13" spans="1:49" ht="23.4" customHeight="1" x14ac:dyDescent="0.25">
      <c r="A13" s="304" t="s">
        <v>337</v>
      </c>
      <c r="B13" s="304"/>
      <c r="C13" s="304"/>
      <c r="D13" s="304"/>
      <c r="E13" s="304"/>
      <c r="F13" s="304"/>
    </row>
    <row r="14" spans="1:49" x14ac:dyDescent="0.25">
      <c r="A14" s="90" t="s">
        <v>338</v>
      </c>
    </row>
    <row r="15" spans="1:49" x14ac:dyDescent="0.25">
      <c r="A15" s="90" t="s">
        <v>339</v>
      </c>
    </row>
    <row r="16" spans="1:49" x14ac:dyDescent="0.25">
      <c r="A16" s="90"/>
    </row>
    <row r="17" spans="1:13" ht="28.5" customHeight="1" x14ac:dyDescent="0.25">
      <c r="A17" s="293" t="s">
        <v>551</v>
      </c>
      <c r="B17" s="293"/>
      <c r="C17" s="293"/>
      <c r="D17" s="293"/>
      <c r="E17" s="293"/>
      <c r="F17" s="293"/>
      <c r="G17" s="293"/>
      <c r="H17" s="293"/>
      <c r="I17" s="293"/>
      <c r="J17" s="293"/>
      <c r="K17" s="293"/>
      <c r="L17" s="293"/>
      <c r="M17" s="293"/>
    </row>
    <row r="18" spans="1:13" ht="15.6" x14ac:dyDescent="0.25">
      <c r="A18" s="330" t="s">
        <v>353</v>
      </c>
      <c r="B18" s="330"/>
    </row>
    <row r="34" spans="1:32" x14ac:dyDescent="0.25">
      <c r="A34" s="316" t="s">
        <v>343</v>
      </c>
      <c r="B34" s="316"/>
      <c r="C34" s="316"/>
      <c r="D34" s="316"/>
      <c r="E34" s="316"/>
      <c r="F34" s="316"/>
      <c r="G34" s="316"/>
      <c r="H34" s="316"/>
      <c r="I34" s="316"/>
      <c r="J34" s="316"/>
      <c r="K34" s="316"/>
      <c r="L34" s="316"/>
      <c r="M34" s="316"/>
    </row>
    <row r="35" spans="1:32" ht="33.75" customHeight="1" x14ac:dyDescent="0.25">
      <c r="A35" s="304" t="s">
        <v>352</v>
      </c>
      <c r="B35" s="304"/>
      <c r="C35" s="304"/>
      <c r="D35" s="304"/>
      <c r="E35" s="304"/>
      <c r="F35" s="304"/>
      <c r="G35" s="304"/>
      <c r="H35" s="304"/>
      <c r="I35" s="304"/>
      <c r="J35" s="304"/>
      <c r="K35" s="304"/>
      <c r="L35" s="304"/>
      <c r="M35" s="304"/>
    </row>
    <row r="43" spans="1:32" s="77" customFormat="1" ht="14.4" x14ac:dyDescent="0.3">
      <c r="B43" s="78"/>
      <c r="C43" s="78"/>
      <c r="D43" s="78"/>
      <c r="E43" s="78"/>
      <c r="F43" s="78"/>
      <c r="G43" s="78"/>
      <c r="H43" s="78"/>
      <c r="I43" s="78"/>
      <c r="J43" s="78"/>
      <c r="K43" s="78"/>
      <c r="L43" s="78"/>
      <c r="M43" s="78"/>
      <c r="N43" s="78"/>
      <c r="T43" s="78"/>
      <c r="U43" s="78"/>
      <c r="V43" s="78"/>
      <c r="W43" s="78"/>
      <c r="X43" s="78"/>
      <c r="Y43" s="78"/>
      <c r="Z43" s="78"/>
      <c r="AA43" s="78"/>
      <c r="AB43" s="78"/>
      <c r="AC43" s="78"/>
      <c r="AD43" s="78"/>
      <c r="AE43" s="78"/>
      <c r="AF43" s="78"/>
    </row>
    <row r="44" spans="1:32" s="77" customFormat="1" ht="14.4" x14ac:dyDescent="0.3">
      <c r="B44" s="78"/>
      <c r="C44" s="78"/>
      <c r="D44" s="78"/>
      <c r="E44" s="78"/>
      <c r="F44" s="78"/>
      <c r="G44" s="78"/>
      <c r="H44" s="78"/>
      <c r="I44" s="78"/>
      <c r="J44" s="78"/>
      <c r="K44" s="78"/>
      <c r="L44" s="78"/>
      <c r="M44" s="78"/>
      <c r="N44" s="78"/>
      <c r="T44" s="78"/>
      <c r="U44" s="78"/>
      <c r="V44" s="78"/>
      <c r="W44" s="78"/>
      <c r="X44" s="78"/>
      <c r="Y44" s="78"/>
      <c r="Z44" s="78"/>
      <c r="AA44" s="78"/>
      <c r="AB44" s="78"/>
      <c r="AC44" s="78"/>
      <c r="AD44" s="78"/>
      <c r="AE44" s="78"/>
      <c r="AF44" s="78"/>
    </row>
    <row r="50" spans="1:32" s="77" customFormat="1" ht="14.4" hidden="1" x14ac:dyDescent="0.3">
      <c r="A50" s="77" t="s">
        <v>189</v>
      </c>
      <c r="B50" s="78" t="s">
        <v>460</v>
      </c>
      <c r="C50" s="78" t="s">
        <v>461</v>
      </c>
      <c r="D50" s="78" t="s">
        <v>460</v>
      </c>
      <c r="E50" s="78" t="e">
        <v>#N/A</v>
      </c>
      <c r="F50" s="78" t="e">
        <v>#N/A</v>
      </c>
      <c r="G50" s="78" t="e">
        <v>#N/A</v>
      </c>
      <c r="H50" s="78" t="e">
        <v>#N/A</v>
      </c>
      <c r="I50" s="78" t="e">
        <v>#N/A</v>
      </c>
      <c r="J50" s="78" t="e">
        <v>#N/A</v>
      </c>
      <c r="K50" s="78" t="e">
        <v>#N/A</v>
      </c>
      <c r="L50" s="78" t="e">
        <v>#N/A</v>
      </c>
      <c r="M50" s="78" t="e">
        <v>#N/A</v>
      </c>
      <c r="N50" s="78" t="e">
        <v>#N/A</v>
      </c>
      <c r="S50" s="77" t="s">
        <v>189</v>
      </c>
      <c r="T50" s="78" t="s">
        <v>460</v>
      </c>
      <c r="U50" s="78" t="s">
        <v>461</v>
      </c>
      <c r="V50" s="78" t="s">
        <v>460</v>
      </c>
      <c r="W50" s="78" t="e">
        <v>#N/A</v>
      </c>
      <c r="X50" s="78" t="e">
        <v>#N/A</v>
      </c>
      <c r="Y50" s="78" t="e">
        <v>#N/A</v>
      </c>
      <c r="Z50" s="78" t="e">
        <v>#N/A</v>
      </c>
      <c r="AA50" s="78" t="e">
        <v>#N/A</v>
      </c>
      <c r="AB50" s="78" t="e">
        <v>#N/A</v>
      </c>
      <c r="AC50" s="78" t="e">
        <v>#N/A</v>
      </c>
      <c r="AD50" s="78" t="e">
        <v>#N/A</v>
      </c>
      <c r="AE50" s="78" t="e">
        <v>#N/A</v>
      </c>
      <c r="AF50" s="78" t="e">
        <v>#N/A</v>
      </c>
    </row>
    <row r="51" spans="1:32" s="77" customFormat="1" ht="14.4" hidden="1" x14ac:dyDescent="0.3">
      <c r="A51" s="77" t="s">
        <v>190</v>
      </c>
      <c r="B51" s="78" t="s">
        <v>461</v>
      </c>
      <c r="C51" s="78" t="s">
        <v>460</v>
      </c>
      <c r="D51" s="78" t="s">
        <v>461</v>
      </c>
      <c r="E51" s="78" t="e">
        <v>#N/A</v>
      </c>
      <c r="F51" s="78" t="e">
        <v>#N/A</v>
      </c>
      <c r="G51" s="78" t="e">
        <v>#N/A</v>
      </c>
      <c r="H51" s="78" t="e">
        <v>#N/A</v>
      </c>
      <c r="I51" s="78" t="e">
        <v>#N/A</v>
      </c>
      <c r="J51" s="78" t="e">
        <v>#N/A</v>
      </c>
      <c r="K51" s="78" t="e">
        <v>#N/A</v>
      </c>
      <c r="L51" s="78" t="e">
        <v>#N/A</v>
      </c>
      <c r="M51" s="78" t="e">
        <v>#N/A</v>
      </c>
      <c r="N51" s="78" t="e">
        <v>#N/A</v>
      </c>
      <c r="S51" s="77" t="s">
        <v>190</v>
      </c>
      <c r="T51" s="78" t="s">
        <v>461</v>
      </c>
      <c r="U51" s="78" t="s">
        <v>460</v>
      </c>
      <c r="V51" s="78" t="s">
        <v>461</v>
      </c>
      <c r="W51" s="78" t="e">
        <v>#N/A</v>
      </c>
      <c r="X51" s="78" t="e">
        <v>#N/A</v>
      </c>
      <c r="Y51" s="78" t="e">
        <v>#N/A</v>
      </c>
      <c r="Z51" s="78" t="e">
        <v>#N/A</v>
      </c>
      <c r="AA51" s="78" t="e">
        <v>#N/A</v>
      </c>
      <c r="AB51" s="78" t="e">
        <v>#N/A</v>
      </c>
      <c r="AC51" s="78" t="e">
        <v>#N/A</v>
      </c>
      <c r="AD51" s="78" t="e">
        <v>#N/A</v>
      </c>
      <c r="AE51" s="78" t="e">
        <v>#N/A</v>
      </c>
      <c r="AF51" s="78" t="e">
        <v>#N/A</v>
      </c>
    </row>
  </sheetData>
  <mergeCells count="12">
    <mergeCell ref="A35:M35"/>
    <mergeCell ref="A1:F1"/>
    <mergeCell ref="A3:A5"/>
    <mergeCell ref="B3:C3"/>
    <mergeCell ref="D3:E3"/>
    <mergeCell ref="B4:C4"/>
    <mergeCell ref="D4:E4"/>
    <mergeCell ref="A12:F12"/>
    <mergeCell ref="A13:F13"/>
    <mergeCell ref="A17:M17"/>
    <mergeCell ref="A18:B18"/>
    <mergeCell ref="A34:M34"/>
  </mergeCells>
  <conditionalFormatting sqref="C6:C10">
    <cfRule type="dataBar" priority="283">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0">
    <cfRule type="dataBar" priority="284">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D6:D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4"/>
  <sheetViews>
    <sheetView zoomScaleNormal="100" workbookViewId="0">
      <selection sqref="A1:Y1"/>
    </sheetView>
  </sheetViews>
  <sheetFormatPr defaultColWidth="9.109375" defaultRowHeight="13.8" x14ac:dyDescent="0.25"/>
  <cols>
    <col min="1" max="1" width="28.44140625" style="68" bestFit="1" customWidth="1"/>
    <col min="2" max="2" width="5.5546875" style="69" bestFit="1" customWidth="1"/>
    <col min="3" max="3" width="10.6640625" style="69" bestFit="1" customWidth="1"/>
    <col min="4" max="4" width="5.5546875" style="69" bestFit="1" customWidth="1"/>
    <col min="5" max="5" width="10.6640625" style="69" bestFit="1" customWidth="1"/>
    <col min="6" max="6" width="5.6640625" style="69" bestFit="1" customWidth="1"/>
    <col min="7" max="7" width="10.6640625" style="69" bestFit="1" customWidth="1"/>
    <col min="8" max="8" width="6" style="69" bestFit="1" customWidth="1"/>
    <col min="9" max="9" width="10.6640625" style="69" bestFit="1" customWidth="1"/>
    <col min="10" max="11" width="7.33203125" style="69" customWidth="1"/>
    <col min="12" max="13" width="8.109375" style="69" bestFit="1" customWidth="1"/>
    <col min="14" max="14" width="6" style="69" bestFit="1" customWidth="1"/>
    <col min="15" max="15" width="11" style="69" bestFit="1" customWidth="1"/>
    <col min="16" max="16" width="19.33203125" style="69" customWidth="1"/>
    <col min="17" max="17" width="3.6640625" style="69" hidden="1" customWidth="1"/>
    <col min="18" max="18" width="6" style="69" bestFit="1" customWidth="1"/>
    <col min="19" max="19" width="10.6640625" style="69" bestFit="1" customWidth="1"/>
    <col min="20" max="20" width="5.5546875" style="69" bestFit="1" customWidth="1"/>
    <col min="21" max="21" width="10.6640625" style="69" bestFit="1" customWidth="1"/>
    <col min="22" max="22" width="6" style="69" bestFit="1" customWidth="1"/>
    <col min="23" max="23" width="10.6640625" style="69" bestFit="1" customWidth="1"/>
    <col min="24" max="24" width="8" style="69" bestFit="1" customWidth="1"/>
    <col min="25" max="25" width="10.6640625" style="69" bestFit="1" customWidth="1"/>
    <col min="26" max="26" width="3.6640625" style="69" bestFit="1" customWidth="1"/>
    <col min="27" max="28" width="4.44140625" style="69" bestFit="1" customWidth="1"/>
    <col min="29" max="29" width="3.6640625" style="69" bestFit="1" customWidth="1"/>
    <col min="30" max="30" width="3" style="69" bestFit="1" customWidth="1"/>
    <col min="31" max="31" width="3.88671875" style="69" bestFit="1" customWidth="1"/>
    <col min="32" max="33" width="3" style="69" bestFit="1" customWidth="1"/>
    <col min="34" max="35" width="4.33203125" style="69" bestFit="1" customWidth="1"/>
    <col min="36" max="37" width="8.109375" style="69" bestFit="1" customWidth="1"/>
    <col min="38" max="39" width="3.88671875" style="69" bestFit="1" customWidth="1"/>
    <col min="40" max="41" width="8.109375" style="69" bestFit="1" customWidth="1"/>
    <col min="42" max="43" width="3.88671875" style="69" bestFit="1" customWidth="1"/>
    <col min="44" max="45" width="8.109375" style="69" bestFit="1" customWidth="1"/>
    <col min="46" max="47" width="4.88671875" style="69" bestFit="1" customWidth="1"/>
    <col min="48" max="49" width="8.109375" style="69" bestFit="1" customWidth="1"/>
    <col min="50" max="16384" width="9.109375" style="68"/>
  </cols>
  <sheetData>
    <row r="1" spans="1:49" ht="15.6" x14ac:dyDescent="0.25">
      <c r="A1" s="329" t="s">
        <v>552</v>
      </c>
      <c r="B1" s="329"/>
      <c r="C1" s="329"/>
      <c r="D1" s="329"/>
      <c r="E1" s="329"/>
      <c r="F1" s="329"/>
      <c r="G1" s="329"/>
      <c r="H1" s="329"/>
      <c r="I1" s="329"/>
      <c r="J1" s="329"/>
      <c r="K1" s="329"/>
      <c r="L1" s="329"/>
      <c r="M1" s="329"/>
      <c r="N1" s="329"/>
      <c r="O1" s="329"/>
      <c r="P1" s="329"/>
      <c r="Q1" s="329"/>
      <c r="R1" s="329"/>
      <c r="S1" s="329"/>
      <c r="T1" s="329"/>
      <c r="U1" s="329"/>
      <c r="V1" s="329"/>
      <c r="W1" s="329"/>
      <c r="X1" s="329"/>
      <c r="Y1" s="329"/>
    </row>
    <row r="2" spans="1:49" x14ac:dyDescent="0.25">
      <c r="AL2" s="68"/>
      <c r="AM2" s="68"/>
      <c r="AN2" s="68"/>
      <c r="AO2" s="68"/>
      <c r="AP2" s="68"/>
      <c r="AQ2" s="68"/>
      <c r="AR2" s="68"/>
      <c r="AS2" s="68"/>
      <c r="AT2" s="68"/>
      <c r="AU2" s="68"/>
      <c r="AV2" s="68"/>
      <c r="AW2" s="68"/>
    </row>
    <row r="3" spans="1:49" ht="16.5" customHeight="1" x14ac:dyDescent="0.25">
      <c r="A3" s="306" t="s">
        <v>405</v>
      </c>
      <c r="B3" s="309" t="s">
        <v>237</v>
      </c>
      <c r="C3" s="310"/>
      <c r="D3" s="309" t="s">
        <v>238</v>
      </c>
      <c r="E3" s="310"/>
      <c r="F3" s="309" t="s">
        <v>227</v>
      </c>
      <c r="G3" s="310"/>
      <c r="H3" s="309" t="s">
        <v>228</v>
      </c>
      <c r="I3" s="310"/>
      <c r="J3" s="309" t="s">
        <v>229</v>
      </c>
      <c r="K3" s="310"/>
      <c r="L3" s="309" t="s">
        <v>230</v>
      </c>
      <c r="M3" s="310"/>
      <c r="N3" s="309" t="s">
        <v>231</v>
      </c>
      <c r="O3" s="310"/>
      <c r="P3" s="309" t="s">
        <v>232</v>
      </c>
      <c r="Q3" s="310"/>
      <c r="R3" s="320" t="s">
        <v>233</v>
      </c>
      <c r="S3" s="310"/>
      <c r="T3" s="309" t="s">
        <v>234</v>
      </c>
      <c r="U3" s="310"/>
      <c r="V3" s="309" t="s">
        <v>235</v>
      </c>
      <c r="W3" s="310"/>
      <c r="X3" s="320" t="s">
        <v>236</v>
      </c>
      <c r="Y3" s="310"/>
      <c r="AK3" s="68"/>
      <c r="AL3" s="68"/>
      <c r="AM3" s="68"/>
      <c r="AN3" s="68"/>
      <c r="AO3" s="68"/>
      <c r="AP3" s="68"/>
      <c r="AQ3" s="68"/>
      <c r="AR3" s="68"/>
      <c r="AS3" s="68"/>
      <c r="AT3" s="68"/>
      <c r="AU3" s="68"/>
      <c r="AV3" s="68"/>
      <c r="AW3" s="68"/>
    </row>
    <row r="4" spans="1:49" ht="51" customHeight="1" x14ac:dyDescent="0.25">
      <c r="A4" s="307"/>
      <c r="B4" s="312" t="s">
        <v>292</v>
      </c>
      <c r="C4" s="313"/>
      <c r="D4" s="312" t="s">
        <v>293</v>
      </c>
      <c r="E4" s="313"/>
      <c r="F4" s="312" t="s">
        <v>294</v>
      </c>
      <c r="G4" s="313"/>
      <c r="H4" s="312" t="s">
        <v>295</v>
      </c>
      <c r="I4" s="313"/>
      <c r="J4" s="314" t="s">
        <v>296</v>
      </c>
      <c r="K4" s="322"/>
      <c r="L4" s="314" t="s">
        <v>297</v>
      </c>
      <c r="M4" s="312"/>
      <c r="N4" s="314" t="s">
        <v>298</v>
      </c>
      <c r="O4" s="313"/>
      <c r="P4" s="331" t="s">
        <v>299</v>
      </c>
      <c r="Q4" s="332"/>
      <c r="R4" s="314" t="s">
        <v>300</v>
      </c>
      <c r="S4" s="313"/>
      <c r="T4" s="312" t="s">
        <v>301</v>
      </c>
      <c r="U4" s="313"/>
      <c r="V4" s="312" t="s">
        <v>302</v>
      </c>
      <c r="W4" s="313"/>
      <c r="X4" s="314" t="s">
        <v>303</v>
      </c>
      <c r="Y4" s="315"/>
      <c r="AK4" s="68"/>
      <c r="AL4" s="68"/>
      <c r="AM4" s="68"/>
      <c r="AN4" s="68"/>
      <c r="AO4" s="68"/>
      <c r="AP4" s="68"/>
      <c r="AQ4" s="68"/>
      <c r="AR4" s="68"/>
      <c r="AS4" s="68"/>
      <c r="AT4" s="68"/>
      <c r="AU4" s="68"/>
      <c r="AV4" s="68"/>
      <c r="AW4" s="68"/>
    </row>
    <row r="5" spans="1:49" x14ac:dyDescent="0.25">
      <c r="A5" s="308"/>
      <c r="B5" s="115">
        <v>2021</v>
      </c>
      <c r="C5" s="116" t="s">
        <v>252</v>
      </c>
      <c r="D5" s="117">
        <v>2021</v>
      </c>
      <c r="E5" s="116" t="s">
        <v>252</v>
      </c>
      <c r="F5" s="117">
        <v>2021</v>
      </c>
      <c r="G5" s="116" t="s">
        <v>252</v>
      </c>
      <c r="H5" s="117">
        <v>2021</v>
      </c>
      <c r="I5" s="116" t="s">
        <v>252</v>
      </c>
      <c r="J5" s="333">
        <v>2020</v>
      </c>
      <c r="K5" s="334" t="s">
        <v>289</v>
      </c>
      <c r="L5" s="333">
        <v>2020</v>
      </c>
      <c r="M5" s="334" t="s">
        <v>289</v>
      </c>
      <c r="N5" s="115">
        <v>2020</v>
      </c>
      <c r="O5" s="116" t="s">
        <v>290</v>
      </c>
      <c r="P5" s="333">
        <v>2022</v>
      </c>
      <c r="Q5" s="334" t="s">
        <v>275</v>
      </c>
      <c r="R5" s="153">
        <v>2021</v>
      </c>
      <c r="S5" s="116" t="s">
        <v>252</v>
      </c>
      <c r="T5" s="117">
        <v>2021</v>
      </c>
      <c r="U5" s="116" t="s">
        <v>252</v>
      </c>
      <c r="V5" s="117">
        <v>2021</v>
      </c>
      <c r="W5" s="116" t="s">
        <v>252</v>
      </c>
      <c r="X5" s="115">
        <v>2021</v>
      </c>
      <c r="Y5" s="117" t="s">
        <v>252</v>
      </c>
      <c r="Z5" s="70"/>
      <c r="AA5" s="70"/>
      <c r="AK5" s="68"/>
      <c r="AL5" s="68"/>
      <c r="AM5" s="68"/>
      <c r="AN5" s="68"/>
      <c r="AO5" s="68"/>
      <c r="AP5" s="68"/>
      <c r="AQ5" s="68"/>
      <c r="AR5" s="68"/>
      <c r="AS5" s="68"/>
      <c r="AT5" s="68"/>
      <c r="AU5" s="68"/>
      <c r="AV5" s="68"/>
      <c r="AW5" s="68"/>
    </row>
    <row r="6" spans="1:49" ht="14.4" x14ac:dyDescent="0.3">
      <c r="A6" s="71" t="s">
        <v>100</v>
      </c>
      <c r="B6" s="76">
        <v>19</v>
      </c>
      <c r="C6" s="72">
        <v>1</v>
      </c>
      <c r="D6" s="76">
        <v>12</v>
      </c>
      <c r="E6" s="72">
        <v>0</v>
      </c>
      <c r="F6" s="76" t="s">
        <v>146</v>
      </c>
      <c r="G6" s="72">
        <v>-16</v>
      </c>
      <c r="H6" s="76" t="s">
        <v>486</v>
      </c>
      <c r="I6" s="72">
        <v>4</v>
      </c>
      <c r="J6" s="113">
        <v>2.2999999999999998</v>
      </c>
      <c r="K6" s="114" t="s">
        <v>260</v>
      </c>
      <c r="L6" s="113">
        <v>9.8000000000000007</v>
      </c>
      <c r="M6" s="114" t="s">
        <v>260</v>
      </c>
      <c r="N6" s="76">
        <v>30.8</v>
      </c>
      <c r="O6" s="72">
        <v>3.9000000000000021</v>
      </c>
      <c r="P6" s="113" t="s">
        <v>487</v>
      </c>
      <c r="Q6" s="114" t="s">
        <v>188</v>
      </c>
      <c r="R6" s="113">
        <v>225.8</v>
      </c>
      <c r="S6" s="72">
        <v>2</v>
      </c>
      <c r="T6" s="76">
        <v>484</v>
      </c>
      <c r="U6" s="72">
        <v>-13</v>
      </c>
      <c r="V6" s="76">
        <v>67.099999999999994</v>
      </c>
      <c r="W6" s="72">
        <v>-1.3000000000000114</v>
      </c>
      <c r="X6" s="113">
        <v>192.7</v>
      </c>
      <c r="Y6" s="73">
        <v>-0.20000000000001705</v>
      </c>
      <c r="Z6" s="70"/>
      <c r="AA6" s="70"/>
      <c r="AK6" s="68"/>
      <c r="AL6" s="68"/>
      <c r="AM6" s="68"/>
      <c r="AN6" s="68"/>
      <c r="AO6" s="68"/>
      <c r="AP6" s="68"/>
      <c r="AQ6" s="68"/>
      <c r="AR6" s="68"/>
      <c r="AS6" s="68"/>
      <c r="AT6" s="68"/>
      <c r="AU6" s="68"/>
      <c r="AV6" s="68"/>
      <c r="AW6" s="68"/>
    </row>
    <row r="7" spans="1:49" ht="14.4" x14ac:dyDescent="0.3">
      <c r="A7" s="71" t="s">
        <v>102</v>
      </c>
      <c r="B7" s="76">
        <v>23</v>
      </c>
      <c r="C7" s="72">
        <v>1</v>
      </c>
      <c r="D7" s="76">
        <v>14</v>
      </c>
      <c r="E7" s="72">
        <v>1</v>
      </c>
      <c r="F7" s="76" t="s">
        <v>146</v>
      </c>
      <c r="G7" s="72">
        <v>-17</v>
      </c>
      <c r="H7" s="76" t="s">
        <v>436</v>
      </c>
      <c r="I7" s="72">
        <v>2</v>
      </c>
      <c r="J7" s="113" t="s">
        <v>255</v>
      </c>
      <c r="K7" s="114" t="s">
        <v>260</v>
      </c>
      <c r="L7" s="113">
        <v>25.9</v>
      </c>
      <c r="M7" s="114" t="s">
        <v>260</v>
      </c>
      <c r="N7" s="76">
        <v>31.4</v>
      </c>
      <c r="O7" s="72">
        <v>-2.5</v>
      </c>
      <c r="P7" s="113" t="s">
        <v>488</v>
      </c>
      <c r="Q7" s="114" t="s">
        <v>188</v>
      </c>
      <c r="R7" s="113">
        <v>403.6</v>
      </c>
      <c r="S7" s="72">
        <v>6.1000000000000227</v>
      </c>
      <c r="T7" s="76">
        <v>525</v>
      </c>
      <c r="U7" s="72">
        <v>6</v>
      </c>
      <c r="V7" s="76">
        <v>77.5</v>
      </c>
      <c r="W7" s="72">
        <v>0</v>
      </c>
      <c r="X7" s="113">
        <v>103.3</v>
      </c>
      <c r="Y7" s="73">
        <v>-5.7999999999999972</v>
      </c>
      <c r="Z7" s="70"/>
      <c r="AA7" s="70"/>
      <c r="AK7" s="68"/>
      <c r="AL7" s="68"/>
      <c r="AM7" s="68"/>
      <c r="AN7" s="68"/>
      <c r="AO7" s="68"/>
      <c r="AP7" s="68"/>
      <c r="AQ7" s="68"/>
      <c r="AR7" s="68"/>
      <c r="AS7" s="68"/>
      <c r="AT7" s="68"/>
      <c r="AU7" s="68"/>
      <c r="AV7" s="68"/>
      <c r="AW7" s="68"/>
    </row>
    <row r="8" spans="1:49" ht="14.4" x14ac:dyDescent="0.3">
      <c r="A8" s="118" t="s">
        <v>456</v>
      </c>
      <c r="B8" s="119">
        <v>1</v>
      </c>
      <c r="C8" s="120" t="s">
        <v>260</v>
      </c>
      <c r="D8" s="119">
        <v>2</v>
      </c>
      <c r="E8" s="120" t="s">
        <v>260</v>
      </c>
      <c r="F8" s="119" t="s">
        <v>255</v>
      </c>
      <c r="G8" s="120">
        <v>-15</v>
      </c>
      <c r="H8" s="119" t="s">
        <v>439</v>
      </c>
      <c r="I8" s="120">
        <v>1.5</v>
      </c>
      <c r="J8" s="139">
        <v>2.1</v>
      </c>
      <c r="K8" s="140" t="s">
        <v>260</v>
      </c>
      <c r="L8" s="139" t="s">
        <v>486</v>
      </c>
      <c r="M8" s="140" t="s">
        <v>260</v>
      </c>
      <c r="N8" s="119">
        <v>31.2</v>
      </c>
      <c r="O8" s="120">
        <v>9.9999999999997868E-2</v>
      </c>
      <c r="P8" s="139">
        <v>26.4</v>
      </c>
      <c r="Q8" s="140" t="s">
        <v>188</v>
      </c>
      <c r="R8" s="139">
        <v>319.2</v>
      </c>
      <c r="S8" s="120">
        <v>3.8000000000000114</v>
      </c>
      <c r="T8" s="119">
        <v>505</v>
      </c>
      <c r="U8" s="120">
        <v>-3</v>
      </c>
      <c r="V8" s="119">
        <v>72.599999999999994</v>
      </c>
      <c r="W8" s="120">
        <v>-0.5</v>
      </c>
      <c r="X8" s="139">
        <v>144.69999999999999</v>
      </c>
      <c r="Y8" s="121">
        <v>-4.3000000000000114</v>
      </c>
      <c r="Z8" s="70"/>
      <c r="AA8" s="70"/>
      <c r="AK8" s="68"/>
      <c r="AL8" s="68"/>
      <c r="AM8" s="68"/>
      <c r="AN8" s="68"/>
      <c r="AO8" s="68"/>
      <c r="AP8" s="68"/>
      <c r="AQ8" s="68"/>
      <c r="AR8" s="68"/>
      <c r="AS8" s="68"/>
      <c r="AT8" s="68"/>
      <c r="AU8" s="68"/>
      <c r="AV8" s="68"/>
      <c r="AW8" s="68"/>
    </row>
    <row r="9" spans="1:49" ht="14.4" x14ac:dyDescent="0.3">
      <c r="A9" s="118" t="s">
        <v>435</v>
      </c>
      <c r="B9" s="119">
        <v>18</v>
      </c>
      <c r="C9" s="120" t="s">
        <v>260</v>
      </c>
      <c r="D9" s="119">
        <v>22</v>
      </c>
      <c r="E9" s="120" t="s">
        <v>260</v>
      </c>
      <c r="F9" s="119" t="s">
        <v>255</v>
      </c>
      <c r="G9" s="120">
        <v>-16</v>
      </c>
      <c r="H9" s="119" t="s">
        <v>439</v>
      </c>
      <c r="I9" s="120">
        <v>-5</v>
      </c>
      <c r="J9" s="139" t="s">
        <v>262</v>
      </c>
      <c r="K9" s="140" t="s">
        <v>260</v>
      </c>
      <c r="L9" s="139">
        <v>31.4</v>
      </c>
      <c r="M9" s="140" t="s">
        <v>260</v>
      </c>
      <c r="N9" s="119">
        <v>37.799999999999997</v>
      </c>
      <c r="O9" s="120">
        <v>0.59999999999999432</v>
      </c>
      <c r="P9" s="139">
        <v>19.399999999999999</v>
      </c>
      <c r="Q9" s="140" t="s">
        <v>188</v>
      </c>
      <c r="R9" s="139">
        <v>63.2</v>
      </c>
      <c r="S9" s="120">
        <v>1.2000000000000028</v>
      </c>
      <c r="T9" s="119">
        <v>549</v>
      </c>
      <c r="U9" s="120">
        <v>-11</v>
      </c>
      <c r="V9" s="119">
        <v>73.3</v>
      </c>
      <c r="W9" s="120">
        <v>1.2999999999999972</v>
      </c>
      <c r="X9" s="141" t="s">
        <v>426</v>
      </c>
      <c r="Y9" s="121">
        <v>-1</v>
      </c>
      <c r="Z9" s="70"/>
      <c r="AA9" s="70"/>
      <c r="AK9" s="68"/>
      <c r="AL9" s="68"/>
      <c r="AM9" s="68"/>
      <c r="AN9" s="68"/>
      <c r="AO9" s="68"/>
      <c r="AP9" s="68"/>
      <c r="AQ9" s="68"/>
      <c r="AR9" s="68"/>
      <c r="AS9" s="68"/>
      <c r="AT9" s="68"/>
      <c r="AU9" s="68"/>
      <c r="AV9" s="68"/>
      <c r="AW9" s="68"/>
    </row>
    <row r="10" spans="1:49" ht="14.4" x14ac:dyDescent="0.3">
      <c r="A10" s="122" t="s">
        <v>8</v>
      </c>
      <c r="B10" s="123">
        <v>80</v>
      </c>
      <c r="C10" s="124" t="s">
        <v>260</v>
      </c>
      <c r="D10" s="123">
        <v>83</v>
      </c>
      <c r="E10" s="125" t="s">
        <v>260</v>
      </c>
      <c r="F10" s="123" t="s">
        <v>254</v>
      </c>
      <c r="G10" s="124">
        <v>-1</v>
      </c>
      <c r="H10" s="123" t="s">
        <v>261</v>
      </c>
      <c r="I10" s="124">
        <v>-3</v>
      </c>
      <c r="J10" s="142">
        <v>2.2000000000000002</v>
      </c>
      <c r="K10" s="143" t="s">
        <v>260</v>
      </c>
      <c r="L10" s="142">
        <v>11.5</v>
      </c>
      <c r="M10" s="143" t="s">
        <v>260</v>
      </c>
      <c r="N10" s="123">
        <v>42.2</v>
      </c>
      <c r="O10" s="124">
        <v>0.20000000000000284</v>
      </c>
      <c r="P10" s="142">
        <v>21.7</v>
      </c>
      <c r="Q10" s="143" t="s">
        <v>188</v>
      </c>
      <c r="R10" s="144">
        <v>32.5</v>
      </c>
      <c r="S10" s="124">
        <v>0.69999999999999929</v>
      </c>
      <c r="T10" s="123">
        <v>501</v>
      </c>
      <c r="U10" s="124">
        <v>-2</v>
      </c>
      <c r="V10" s="123" t="s">
        <v>291</v>
      </c>
      <c r="W10" s="124">
        <v>2.7000000000000028</v>
      </c>
      <c r="X10" s="144">
        <v>35.1</v>
      </c>
      <c r="Y10" s="126">
        <v>0.20000000000000284</v>
      </c>
      <c r="Z10" s="70"/>
      <c r="AA10" s="70"/>
      <c r="AK10" s="68"/>
      <c r="AL10" s="68"/>
      <c r="AM10" s="68"/>
      <c r="AN10" s="68"/>
      <c r="AO10" s="68"/>
      <c r="AP10" s="68"/>
      <c r="AQ10" s="68"/>
      <c r="AR10" s="68"/>
      <c r="AS10" s="68"/>
      <c r="AT10" s="68"/>
      <c r="AU10" s="68"/>
      <c r="AV10" s="68"/>
      <c r="AW10" s="68"/>
    </row>
    <row r="11" spans="1:49" x14ac:dyDescent="0.25">
      <c r="A11" s="90" t="s">
        <v>432</v>
      </c>
      <c r="AK11" s="68"/>
      <c r="AL11" s="68"/>
      <c r="AM11" s="68"/>
      <c r="AN11" s="68"/>
      <c r="AO11" s="68"/>
      <c r="AP11" s="68"/>
      <c r="AQ11" s="68"/>
      <c r="AR11" s="68"/>
      <c r="AS11" s="68"/>
      <c r="AT11" s="68"/>
      <c r="AU11" s="68"/>
      <c r="AV11" s="68"/>
      <c r="AW11" s="68"/>
    </row>
    <row r="12" spans="1:49" x14ac:dyDescent="0.25">
      <c r="A12" s="316" t="s">
        <v>328</v>
      </c>
      <c r="B12" s="316"/>
      <c r="C12" s="316"/>
      <c r="D12" s="316"/>
      <c r="E12" s="316"/>
      <c r="F12" s="316"/>
      <c r="G12" s="316"/>
      <c r="H12" s="316"/>
      <c r="I12" s="316"/>
      <c r="J12" s="316"/>
      <c r="K12" s="316"/>
      <c r="L12" s="316"/>
      <c r="M12" s="316"/>
      <c r="N12" s="316"/>
      <c r="O12" s="316"/>
      <c r="P12" s="316"/>
      <c r="Q12" s="316"/>
      <c r="R12" s="316"/>
      <c r="S12" s="316"/>
      <c r="T12" s="316"/>
      <c r="U12" s="316"/>
      <c r="V12" s="316"/>
      <c r="W12" s="316"/>
      <c r="X12" s="316"/>
      <c r="Y12" s="316"/>
      <c r="AK12" s="68"/>
      <c r="AL12" s="68"/>
      <c r="AM12" s="68"/>
      <c r="AN12" s="68"/>
      <c r="AO12" s="68"/>
      <c r="AP12" s="68"/>
      <c r="AQ12" s="68"/>
      <c r="AR12" s="68"/>
      <c r="AS12" s="68"/>
      <c r="AT12" s="68"/>
      <c r="AU12" s="68"/>
      <c r="AV12" s="68"/>
      <c r="AW12" s="68"/>
    </row>
    <row r="13" spans="1:49" x14ac:dyDescent="0.25">
      <c r="A13" s="317" t="s">
        <v>337</v>
      </c>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AK13" s="68"/>
      <c r="AL13" s="68"/>
      <c r="AM13" s="68"/>
      <c r="AN13" s="68"/>
      <c r="AO13" s="68"/>
      <c r="AP13" s="68"/>
      <c r="AQ13" s="68"/>
      <c r="AR13" s="68"/>
      <c r="AS13" s="68"/>
      <c r="AT13" s="68"/>
      <c r="AU13" s="68"/>
      <c r="AV13" s="68"/>
      <c r="AW13" s="68"/>
    </row>
    <row r="14" spans="1:49" x14ac:dyDescent="0.25">
      <c r="A14" s="324" t="s">
        <v>561</v>
      </c>
      <c r="B14" s="324"/>
      <c r="C14" s="324"/>
      <c r="D14" s="324"/>
      <c r="E14" s="324"/>
      <c r="F14" s="324"/>
      <c r="G14" s="324"/>
      <c r="H14" s="324"/>
      <c r="I14" s="324"/>
      <c r="J14" s="324"/>
      <c r="K14" s="324"/>
      <c r="L14" s="324"/>
      <c r="M14" s="324"/>
      <c r="N14" s="324"/>
      <c r="O14" s="324"/>
      <c r="P14" s="324"/>
      <c r="Q14" s="324"/>
      <c r="R14" s="324"/>
      <c r="S14" s="324"/>
      <c r="T14" s="324"/>
      <c r="U14" s="324"/>
      <c r="V14" s="324"/>
      <c r="W14" s="324"/>
      <c r="X14" s="324"/>
      <c r="Y14" s="324"/>
      <c r="AK14" s="68"/>
      <c r="AL14" s="68"/>
      <c r="AM14" s="68"/>
      <c r="AN14" s="68"/>
      <c r="AO14" s="68"/>
      <c r="AP14" s="68"/>
      <c r="AQ14" s="68"/>
      <c r="AR14" s="68"/>
      <c r="AS14" s="68"/>
      <c r="AT14" s="68"/>
      <c r="AU14" s="68"/>
      <c r="AV14" s="68"/>
      <c r="AW14" s="68"/>
    </row>
    <row r="15" spans="1:49" x14ac:dyDescent="0.25">
      <c r="A15" s="90" t="s">
        <v>340</v>
      </c>
      <c r="B15" s="91"/>
      <c r="C15" s="91"/>
      <c r="D15" s="91"/>
      <c r="E15" s="91"/>
      <c r="F15" s="91"/>
      <c r="G15" s="91"/>
      <c r="H15" s="91"/>
      <c r="I15" s="91"/>
      <c r="J15" s="91"/>
      <c r="K15" s="91"/>
      <c r="L15" s="91"/>
      <c r="M15" s="91"/>
      <c r="N15" s="91"/>
      <c r="O15" s="91"/>
      <c r="P15" s="91"/>
      <c r="Q15" s="91"/>
      <c r="R15" s="91"/>
      <c r="S15" s="91"/>
      <c r="T15" s="91"/>
      <c r="U15" s="91"/>
      <c r="V15" s="207"/>
      <c r="W15" s="91"/>
      <c r="X15" s="91"/>
      <c r="Y15" s="91"/>
      <c r="AK15" s="68"/>
      <c r="AL15" s="68"/>
      <c r="AM15" s="68"/>
      <c r="AN15" s="68"/>
      <c r="AO15" s="68"/>
      <c r="AP15" s="68"/>
      <c r="AQ15" s="68"/>
      <c r="AR15" s="68"/>
      <c r="AS15" s="68"/>
      <c r="AT15" s="68"/>
      <c r="AU15" s="68"/>
      <c r="AV15" s="68"/>
      <c r="AW15" s="68"/>
    </row>
    <row r="16" spans="1:49" x14ac:dyDescent="0.25">
      <c r="A16" s="90" t="s">
        <v>332</v>
      </c>
      <c r="B16" s="91"/>
      <c r="C16" s="91"/>
      <c r="D16" s="91"/>
      <c r="E16" s="91"/>
      <c r="F16" s="91"/>
      <c r="G16" s="91"/>
      <c r="H16" s="91"/>
      <c r="I16" s="91"/>
      <c r="J16" s="91"/>
      <c r="K16" s="91"/>
      <c r="L16" s="91"/>
      <c r="M16" s="91"/>
      <c r="N16" s="91"/>
      <c r="O16" s="91"/>
      <c r="P16" s="91"/>
      <c r="Q16" s="91"/>
      <c r="R16" s="91"/>
      <c r="S16" s="91"/>
      <c r="T16" s="91"/>
      <c r="U16" s="91"/>
      <c r="V16" s="91"/>
      <c r="W16" s="91"/>
      <c r="X16" s="91"/>
      <c r="Y16" s="91"/>
      <c r="AK16" s="68"/>
      <c r="AL16" s="68"/>
      <c r="AM16" s="68"/>
      <c r="AN16" s="68"/>
      <c r="AO16" s="68"/>
      <c r="AP16" s="68"/>
      <c r="AQ16" s="68"/>
      <c r="AR16" s="68"/>
      <c r="AS16" s="68"/>
      <c r="AT16" s="68"/>
      <c r="AU16" s="68"/>
      <c r="AV16" s="68"/>
      <c r="AW16" s="68"/>
    </row>
    <row r="17" spans="1:49" x14ac:dyDescent="0.25">
      <c r="A17" s="90" t="s">
        <v>341</v>
      </c>
      <c r="B17" s="91"/>
      <c r="C17" s="91"/>
      <c r="D17" s="91"/>
      <c r="E17" s="91"/>
      <c r="F17" s="91"/>
      <c r="G17" s="91"/>
      <c r="H17" s="91"/>
      <c r="I17" s="91"/>
      <c r="J17" s="91"/>
      <c r="K17" s="91"/>
      <c r="L17" s="91"/>
      <c r="M17" s="91"/>
      <c r="N17" s="91"/>
      <c r="O17" s="91"/>
      <c r="P17" s="91"/>
      <c r="Q17" s="91"/>
      <c r="R17" s="91"/>
      <c r="S17" s="91"/>
      <c r="T17" s="91"/>
      <c r="U17" s="91"/>
      <c r="V17" s="91"/>
      <c r="W17" s="91"/>
      <c r="X17" s="91"/>
      <c r="Y17" s="91"/>
      <c r="AW17" s="68"/>
    </row>
    <row r="18" spans="1:49" x14ac:dyDescent="0.25">
      <c r="A18" s="90" t="s">
        <v>342</v>
      </c>
      <c r="B18" s="91"/>
      <c r="C18" s="91"/>
      <c r="D18" s="91"/>
      <c r="E18" s="91"/>
      <c r="F18" s="91"/>
      <c r="G18" s="91"/>
      <c r="H18" s="91"/>
      <c r="I18" s="91"/>
      <c r="J18" s="91"/>
      <c r="K18" s="91"/>
      <c r="L18" s="207"/>
      <c r="M18" s="91"/>
      <c r="N18" s="91"/>
      <c r="O18" s="91"/>
      <c r="P18" s="91"/>
      <c r="Q18" s="91"/>
      <c r="R18" s="91"/>
      <c r="S18" s="91"/>
      <c r="T18" s="91"/>
      <c r="U18" s="91"/>
      <c r="V18" s="91"/>
      <c r="W18" s="91"/>
      <c r="X18" s="91"/>
      <c r="Y18" s="91"/>
      <c r="AL18" s="68"/>
      <c r="AM18" s="68"/>
      <c r="AN18" s="68"/>
      <c r="AO18" s="68"/>
      <c r="AP18" s="68"/>
      <c r="AQ18" s="68"/>
      <c r="AR18" s="68"/>
      <c r="AS18" s="68"/>
      <c r="AT18" s="68"/>
      <c r="AU18" s="68"/>
      <c r="AV18" s="68"/>
      <c r="AW18" s="68"/>
    </row>
    <row r="19" spans="1:49" x14ac:dyDescent="0.25">
      <c r="A19" s="90"/>
      <c r="B19" s="91"/>
      <c r="C19" s="91"/>
      <c r="D19" s="91"/>
      <c r="E19" s="91"/>
      <c r="F19" s="91"/>
      <c r="G19" s="91"/>
      <c r="H19" s="91"/>
      <c r="I19" s="91"/>
      <c r="J19" s="91"/>
      <c r="K19" s="91"/>
      <c r="L19" s="91"/>
      <c r="M19" s="91"/>
      <c r="N19" s="87"/>
      <c r="O19" s="87"/>
      <c r="P19" s="91"/>
      <c r="Q19" s="91"/>
      <c r="R19" s="91"/>
      <c r="S19" s="91"/>
      <c r="T19" s="91"/>
      <c r="U19" s="91"/>
      <c r="V19" s="91"/>
      <c r="W19" s="91"/>
      <c r="X19" s="91"/>
      <c r="Y19" s="91"/>
      <c r="AL19" s="68"/>
      <c r="AM19" s="68"/>
      <c r="AN19" s="68"/>
      <c r="AO19" s="68"/>
      <c r="AP19" s="68"/>
      <c r="AQ19" s="68"/>
      <c r="AR19" s="68"/>
      <c r="AS19" s="68"/>
      <c r="AT19" s="68"/>
      <c r="AU19" s="68"/>
      <c r="AV19" s="68"/>
      <c r="AW19" s="68"/>
    </row>
    <row r="20" spans="1:49" ht="27" customHeight="1" x14ac:dyDescent="0.25">
      <c r="A20" s="293" t="s">
        <v>553</v>
      </c>
      <c r="B20" s="293"/>
      <c r="C20" s="293"/>
      <c r="D20" s="293"/>
      <c r="E20" s="293"/>
      <c r="F20" s="293"/>
      <c r="G20" s="293"/>
      <c r="H20" s="293"/>
      <c r="I20" s="293"/>
      <c r="J20" s="293"/>
      <c r="K20" s="293"/>
      <c r="L20" s="293"/>
      <c r="M20" s="293"/>
      <c r="N20" s="293"/>
      <c r="O20" s="87"/>
      <c r="P20" s="91"/>
      <c r="Q20" s="91"/>
      <c r="R20" s="91"/>
      <c r="S20" s="91"/>
      <c r="T20" s="91"/>
      <c r="U20" s="91"/>
      <c r="V20" s="91"/>
      <c r="W20" s="91"/>
      <c r="X20" s="91"/>
      <c r="Y20" s="91"/>
      <c r="AL20" s="68"/>
      <c r="AM20" s="68"/>
      <c r="AN20" s="68"/>
      <c r="AO20" s="68"/>
      <c r="AP20" s="68"/>
      <c r="AQ20" s="68"/>
      <c r="AR20" s="68"/>
      <c r="AS20" s="68"/>
      <c r="AT20" s="68"/>
      <c r="AU20" s="68"/>
      <c r="AV20" s="68"/>
      <c r="AW20" s="68"/>
    </row>
    <row r="21" spans="1:49" ht="15.6" x14ac:dyDescent="0.3">
      <c r="A21" s="176" t="s">
        <v>353</v>
      </c>
      <c r="B21" s="91"/>
      <c r="C21" s="91"/>
      <c r="D21" s="91"/>
      <c r="E21" s="91"/>
      <c r="F21" s="91"/>
      <c r="G21" s="91"/>
      <c r="H21" s="91"/>
      <c r="I21" s="91"/>
      <c r="J21" s="91"/>
      <c r="K21" s="91"/>
      <c r="L21" s="91"/>
      <c r="M21" s="91"/>
      <c r="N21" s="87"/>
      <c r="O21" s="87"/>
      <c r="P21" s="91"/>
      <c r="Q21" s="91"/>
      <c r="R21" s="91"/>
      <c r="S21" s="91"/>
      <c r="T21" s="91"/>
      <c r="U21" s="91"/>
      <c r="V21" s="91"/>
      <c r="W21" s="91"/>
      <c r="X21" s="91"/>
      <c r="Y21" s="91"/>
      <c r="AL21" s="68"/>
      <c r="AM21" s="68"/>
      <c r="AN21" s="68"/>
      <c r="AO21" s="68"/>
      <c r="AP21" s="68"/>
      <c r="AQ21" s="68"/>
      <c r="AR21" s="68"/>
      <c r="AS21" s="68"/>
      <c r="AT21" s="68"/>
      <c r="AU21" s="68"/>
      <c r="AV21" s="68"/>
      <c r="AW21" s="68"/>
    </row>
    <row r="22" spans="1:49" ht="51" customHeight="1" x14ac:dyDescent="0.25">
      <c r="N22" s="70"/>
      <c r="O22" s="70"/>
      <c r="AL22" s="68"/>
      <c r="AM22" s="68"/>
      <c r="AN22" s="68"/>
      <c r="AO22" s="68"/>
      <c r="AP22" s="68"/>
      <c r="AQ22" s="68"/>
      <c r="AR22" s="68"/>
      <c r="AS22" s="68"/>
      <c r="AT22" s="68"/>
      <c r="AU22" s="68"/>
      <c r="AV22" s="68"/>
      <c r="AW22" s="68"/>
    </row>
    <row r="23" spans="1:49" x14ac:dyDescent="0.25">
      <c r="N23" s="70"/>
      <c r="O23" s="70"/>
      <c r="P23" s="70"/>
      <c r="Q23" s="70"/>
      <c r="R23" s="70"/>
      <c r="S23" s="70"/>
      <c r="T23" s="70"/>
      <c r="U23" s="70"/>
      <c r="V23" s="70"/>
      <c r="W23" s="70"/>
      <c r="X23" s="70"/>
      <c r="AL23" s="68"/>
      <c r="AM23" s="68"/>
      <c r="AN23" s="68"/>
      <c r="AO23" s="68"/>
      <c r="AP23" s="68"/>
      <c r="AQ23" s="68"/>
      <c r="AR23" s="68"/>
      <c r="AS23" s="68"/>
      <c r="AT23" s="68"/>
      <c r="AU23" s="68"/>
      <c r="AV23" s="68"/>
      <c r="AW23" s="68"/>
    </row>
    <row r="24" spans="1:49" x14ac:dyDescent="0.25">
      <c r="B24" s="68"/>
      <c r="C24" s="68"/>
      <c r="D24" s="68"/>
      <c r="E24" s="68"/>
      <c r="F24" s="68"/>
      <c r="G24" s="68"/>
      <c r="H24" s="68"/>
      <c r="I24" s="68"/>
      <c r="J24" s="68"/>
      <c r="K24" s="68"/>
      <c r="L24" s="68"/>
      <c r="M24" s="68"/>
      <c r="N24" s="70"/>
      <c r="O24" s="70"/>
      <c r="AL24" s="68"/>
      <c r="AM24" s="68"/>
      <c r="AN24" s="68"/>
      <c r="AO24" s="68"/>
      <c r="AP24" s="68"/>
      <c r="AQ24" s="68"/>
      <c r="AR24" s="68"/>
      <c r="AS24" s="68"/>
      <c r="AT24" s="68"/>
      <c r="AU24" s="68"/>
      <c r="AV24" s="68"/>
      <c r="AW24" s="68"/>
    </row>
    <row r="25" spans="1:49" x14ac:dyDescent="0.25">
      <c r="B25" s="68"/>
      <c r="C25" s="68"/>
      <c r="D25" s="68"/>
      <c r="E25" s="68"/>
      <c r="F25" s="68"/>
      <c r="G25" s="68"/>
      <c r="H25" s="68"/>
      <c r="I25" s="68"/>
      <c r="J25" s="68"/>
      <c r="K25" s="68"/>
      <c r="L25" s="68"/>
      <c r="M25" s="68"/>
      <c r="N25" s="70"/>
      <c r="O25" s="70"/>
      <c r="AL25" s="68"/>
      <c r="AM25" s="68"/>
      <c r="AN25" s="68"/>
      <c r="AO25" s="68"/>
      <c r="AP25" s="68"/>
      <c r="AQ25" s="68"/>
      <c r="AR25" s="68"/>
      <c r="AS25" s="68"/>
      <c r="AT25" s="68"/>
      <c r="AU25" s="68"/>
      <c r="AV25" s="68"/>
      <c r="AW25" s="68"/>
    </row>
    <row r="26" spans="1:49" x14ac:dyDescent="0.25">
      <c r="B26" s="68"/>
      <c r="C26" s="68"/>
      <c r="D26" s="68"/>
      <c r="E26" s="68"/>
      <c r="F26" s="68"/>
      <c r="G26" s="68"/>
      <c r="H26" s="68"/>
      <c r="I26" s="68"/>
      <c r="J26" s="68"/>
      <c r="K26" s="68"/>
      <c r="L26" s="68"/>
      <c r="M26" s="68"/>
      <c r="N26" s="70"/>
      <c r="O26" s="70"/>
      <c r="AL26" s="68"/>
      <c r="AM26" s="68"/>
      <c r="AN26" s="68"/>
      <c r="AO26" s="68"/>
      <c r="AP26" s="68"/>
      <c r="AQ26" s="68"/>
      <c r="AR26" s="68"/>
      <c r="AS26" s="68"/>
      <c r="AT26" s="68"/>
      <c r="AU26" s="68"/>
      <c r="AV26" s="68"/>
      <c r="AW26" s="68"/>
    </row>
    <row r="27" spans="1:49" x14ac:dyDescent="0.25">
      <c r="B27" s="68"/>
      <c r="C27" s="68"/>
      <c r="D27" s="68"/>
      <c r="E27" s="68"/>
      <c r="F27" s="68"/>
      <c r="G27" s="68"/>
      <c r="H27" s="68"/>
      <c r="I27" s="68"/>
      <c r="J27" s="68"/>
      <c r="K27" s="68"/>
      <c r="L27" s="68"/>
      <c r="M27" s="68"/>
      <c r="N27" s="70"/>
      <c r="O27" s="70"/>
      <c r="AL27" s="68"/>
      <c r="AM27" s="68"/>
      <c r="AN27" s="68"/>
      <c r="AO27" s="68"/>
      <c r="AP27" s="68"/>
      <c r="AQ27" s="68"/>
      <c r="AR27" s="68"/>
      <c r="AS27" s="68"/>
      <c r="AT27" s="68"/>
      <c r="AU27" s="68"/>
      <c r="AV27" s="68"/>
      <c r="AW27" s="68"/>
    </row>
    <row r="28" spans="1:49" x14ac:dyDescent="0.25">
      <c r="B28" s="68"/>
      <c r="C28" s="68"/>
      <c r="D28" s="68"/>
      <c r="E28" s="68"/>
      <c r="F28" s="68"/>
      <c r="G28" s="68"/>
      <c r="H28" s="68"/>
      <c r="I28" s="68"/>
      <c r="J28" s="68"/>
      <c r="K28" s="68"/>
      <c r="L28" s="68"/>
      <c r="M28" s="68"/>
      <c r="N28" s="70"/>
      <c r="O28" s="70"/>
      <c r="AL28" s="68"/>
      <c r="AM28" s="68"/>
      <c r="AN28" s="68"/>
      <c r="AO28" s="68"/>
      <c r="AP28" s="68"/>
      <c r="AQ28" s="68"/>
      <c r="AR28" s="68"/>
      <c r="AS28" s="68"/>
      <c r="AT28" s="68"/>
      <c r="AU28" s="68"/>
      <c r="AV28" s="68"/>
      <c r="AW28" s="68"/>
    </row>
    <row r="29" spans="1:49" x14ac:dyDescent="0.25">
      <c r="B29" s="68"/>
      <c r="C29" s="68"/>
      <c r="D29" s="68"/>
      <c r="E29" s="68"/>
      <c r="F29" s="68"/>
      <c r="G29" s="68"/>
      <c r="H29" s="68"/>
      <c r="I29" s="68"/>
      <c r="J29" s="68"/>
      <c r="K29" s="68"/>
      <c r="L29" s="68"/>
      <c r="M29" s="68"/>
      <c r="N29" s="70"/>
      <c r="O29" s="70"/>
      <c r="AL29" s="68"/>
      <c r="AM29" s="68"/>
      <c r="AN29" s="68"/>
      <c r="AO29" s="68"/>
      <c r="AP29" s="68"/>
      <c r="AQ29" s="68"/>
      <c r="AR29" s="68"/>
      <c r="AS29" s="68"/>
      <c r="AT29" s="68"/>
      <c r="AU29" s="68"/>
      <c r="AV29" s="68"/>
      <c r="AW29" s="68"/>
    </row>
    <row r="30" spans="1:49" x14ac:dyDescent="0.25">
      <c r="B30" s="68"/>
      <c r="C30" s="68"/>
      <c r="D30" s="68"/>
      <c r="E30" s="68"/>
      <c r="F30" s="68"/>
      <c r="G30" s="68"/>
      <c r="H30" s="68"/>
      <c r="I30" s="68"/>
      <c r="J30" s="68"/>
      <c r="K30" s="68"/>
      <c r="L30" s="68"/>
      <c r="M30" s="68"/>
      <c r="N30" s="70"/>
      <c r="O30" s="70"/>
      <c r="AL30" s="68"/>
      <c r="AM30" s="68"/>
      <c r="AN30" s="68"/>
      <c r="AO30" s="68"/>
      <c r="AP30" s="68"/>
      <c r="AQ30" s="68"/>
      <c r="AR30" s="68"/>
      <c r="AS30" s="68"/>
      <c r="AT30" s="68"/>
      <c r="AU30" s="68"/>
      <c r="AV30" s="68"/>
      <c r="AW30" s="68"/>
    </row>
    <row r="31" spans="1:49" x14ac:dyDescent="0.25">
      <c r="B31" s="68"/>
      <c r="C31" s="68"/>
      <c r="D31" s="68"/>
      <c r="E31" s="68"/>
      <c r="F31" s="68"/>
      <c r="G31" s="68"/>
      <c r="H31" s="68"/>
      <c r="I31" s="68"/>
      <c r="J31" s="68"/>
      <c r="K31" s="68"/>
      <c r="L31" s="68"/>
      <c r="M31" s="68"/>
      <c r="N31" s="70"/>
      <c r="O31" s="70"/>
      <c r="AL31" s="68"/>
      <c r="AM31" s="68"/>
      <c r="AN31" s="68"/>
      <c r="AO31" s="68"/>
      <c r="AP31" s="68"/>
      <c r="AQ31" s="68"/>
      <c r="AR31" s="68"/>
      <c r="AS31" s="68"/>
      <c r="AT31" s="68"/>
      <c r="AU31" s="68"/>
      <c r="AV31" s="68"/>
      <c r="AW31" s="68"/>
    </row>
    <row r="32" spans="1:49" x14ac:dyDescent="0.25">
      <c r="B32" s="68"/>
      <c r="C32" s="68"/>
      <c r="D32" s="68"/>
      <c r="E32" s="68"/>
      <c r="F32" s="68"/>
      <c r="G32" s="68"/>
      <c r="H32" s="68"/>
      <c r="I32" s="68"/>
      <c r="J32" s="68"/>
      <c r="K32" s="68"/>
      <c r="L32" s="68"/>
      <c r="M32" s="68"/>
      <c r="N32" s="70"/>
      <c r="O32" s="70"/>
      <c r="AL32" s="68"/>
      <c r="AM32" s="68"/>
      <c r="AN32" s="68"/>
      <c r="AO32" s="68"/>
      <c r="AP32" s="68"/>
      <c r="AQ32" s="68"/>
      <c r="AR32" s="68"/>
      <c r="AS32" s="68"/>
      <c r="AT32" s="68"/>
      <c r="AU32" s="68"/>
      <c r="AV32" s="68"/>
      <c r="AW32" s="68"/>
    </row>
    <row r="33" spans="1:49" x14ac:dyDescent="0.25">
      <c r="B33" s="68"/>
      <c r="C33" s="68"/>
      <c r="D33" s="68"/>
      <c r="E33" s="68"/>
      <c r="F33" s="68"/>
      <c r="G33" s="68"/>
      <c r="H33" s="68"/>
      <c r="I33" s="68"/>
      <c r="J33" s="68"/>
      <c r="K33" s="68"/>
      <c r="L33" s="68"/>
      <c r="M33" s="68"/>
      <c r="N33" s="70"/>
      <c r="O33" s="70"/>
      <c r="AL33" s="68"/>
      <c r="AM33" s="68"/>
      <c r="AN33" s="68"/>
      <c r="AO33" s="68"/>
      <c r="AP33" s="68"/>
      <c r="AQ33" s="68"/>
      <c r="AR33" s="68"/>
      <c r="AS33" s="68"/>
      <c r="AT33" s="68"/>
      <c r="AU33" s="68"/>
      <c r="AV33" s="68"/>
      <c r="AW33" s="68"/>
    </row>
    <row r="34" spans="1:49" x14ac:dyDescent="0.25">
      <c r="N34" s="70"/>
      <c r="O34" s="70"/>
      <c r="AL34" s="68"/>
      <c r="AM34" s="68"/>
      <c r="AN34" s="68"/>
      <c r="AO34" s="68"/>
      <c r="AP34" s="68"/>
      <c r="AQ34" s="68"/>
      <c r="AR34" s="68"/>
      <c r="AS34" s="68"/>
      <c r="AT34" s="68"/>
      <c r="AU34" s="68"/>
      <c r="AV34" s="68"/>
      <c r="AW34" s="68"/>
    </row>
    <row r="35" spans="1:49" x14ac:dyDescent="0.25">
      <c r="N35" s="70"/>
      <c r="O35" s="70"/>
      <c r="AL35" s="68"/>
      <c r="AM35" s="68"/>
      <c r="AN35" s="68"/>
      <c r="AO35" s="68"/>
      <c r="AP35" s="68"/>
      <c r="AQ35" s="68"/>
      <c r="AR35" s="68"/>
      <c r="AS35" s="68"/>
      <c r="AT35" s="68"/>
      <c r="AU35" s="68"/>
      <c r="AV35" s="68"/>
      <c r="AW35" s="68"/>
    </row>
    <row r="36" spans="1:49" ht="18.75" customHeight="1" x14ac:dyDescent="0.25">
      <c r="A36" s="316" t="s">
        <v>343</v>
      </c>
      <c r="B36" s="316"/>
      <c r="C36" s="316"/>
      <c r="D36" s="316"/>
      <c r="E36" s="316"/>
      <c r="F36" s="316"/>
      <c r="G36" s="316"/>
      <c r="H36" s="316"/>
      <c r="I36" s="316"/>
      <c r="J36" s="316"/>
      <c r="K36" s="316"/>
      <c r="L36" s="316"/>
      <c r="M36" s="316"/>
      <c r="N36" s="70"/>
      <c r="O36" s="70"/>
      <c r="AL36" s="68"/>
      <c r="AM36" s="68"/>
      <c r="AN36" s="68"/>
      <c r="AO36" s="68"/>
      <c r="AP36" s="68"/>
      <c r="AQ36" s="68"/>
      <c r="AR36" s="68"/>
      <c r="AS36" s="68"/>
      <c r="AT36" s="68"/>
      <c r="AU36" s="68"/>
      <c r="AV36" s="68"/>
      <c r="AW36" s="68"/>
    </row>
    <row r="37" spans="1:49" ht="21" customHeight="1" x14ac:dyDescent="0.25">
      <c r="A37" s="304" t="s">
        <v>352</v>
      </c>
      <c r="B37" s="304"/>
      <c r="C37" s="304"/>
      <c r="D37" s="304"/>
      <c r="E37" s="304"/>
      <c r="F37" s="304"/>
      <c r="G37" s="304"/>
      <c r="H37" s="304"/>
      <c r="I37" s="304"/>
      <c r="J37" s="304"/>
      <c r="K37" s="304"/>
      <c r="L37" s="304"/>
      <c r="M37" s="304"/>
      <c r="N37" s="70"/>
      <c r="O37" s="70"/>
      <c r="AL37" s="68"/>
      <c r="AM37" s="68"/>
      <c r="AN37" s="68"/>
      <c r="AO37" s="68"/>
      <c r="AP37" s="68"/>
      <c r="AQ37" s="68"/>
      <c r="AR37" s="68"/>
      <c r="AS37" s="68"/>
      <c r="AT37" s="68"/>
      <c r="AU37" s="68"/>
      <c r="AV37" s="68"/>
      <c r="AW37" s="68"/>
    </row>
    <row r="38" spans="1:49" ht="17.25" customHeight="1" x14ac:dyDescent="0.25">
      <c r="A38" s="304" t="s">
        <v>560</v>
      </c>
      <c r="B38" s="304"/>
      <c r="C38" s="304"/>
      <c r="D38" s="304"/>
      <c r="E38" s="304"/>
      <c r="F38" s="304"/>
      <c r="G38" s="304"/>
      <c r="H38" s="304"/>
      <c r="I38" s="304"/>
      <c r="J38" s="304"/>
      <c r="K38" s="304"/>
      <c r="L38" s="304"/>
      <c r="M38" s="304"/>
      <c r="AL38" s="68"/>
      <c r="AM38" s="68"/>
      <c r="AN38" s="68"/>
      <c r="AO38" s="68"/>
      <c r="AP38" s="68"/>
      <c r="AQ38" s="68"/>
      <c r="AR38" s="68"/>
      <c r="AS38" s="68"/>
      <c r="AT38" s="68"/>
      <c r="AU38" s="68"/>
      <c r="AV38" s="68"/>
      <c r="AW38" s="68"/>
    </row>
    <row r="53" spans="1:29" s="77" customFormat="1" ht="14.4" hidden="1" x14ac:dyDescent="0.3">
      <c r="A53" s="1" t="s">
        <v>189</v>
      </c>
      <c r="B53" s="264" t="s">
        <v>461</v>
      </c>
      <c r="C53" s="264" t="s">
        <v>461</v>
      </c>
      <c r="D53" s="264" t="s">
        <v>460</v>
      </c>
      <c r="E53" s="264" t="s">
        <v>461</v>
      </c>
      <c r="F53" s="264" t="s">
        <v>461</v>
      </c>
      <c r="G53" s="264" t="s">
        <v>460</v>
      </c>
      <c r="H53" s="264" t="s">
        <v>460</v>
      </c>
      <c r="I53" s="264" t="s">
        <v>461</v>
      </c>
      <c r="J53" s="264" t="s">
        <v>460</v>
      </c>
      <c r="K53" s="264" t="s">
        <v>461</v>
      </c>
      <c r="L53" s="1"/>
      <c r="M53" s="1"/>
      <c r="N53" s="1"/>
      <c r="O53" s="1"/>
      <c r="P53" s="1" t="s">
        <v>189</v>
      </c>
      <c r="Q53" s="264" t="s">
        <v>461</v>
      </c>
      <c r="R53" s="264" t="s">
        <v>461</v>
      </c>
      <c r="S53" s="264" t="s">
        <v>461</v>
      </c>
      <c r="T53" s="264" t="s">
        <v>461</v>
      </c>
      <c r="U53" s="264" t="s">
        <v>461</v>
      </c>
      <c r="V53" s="264" t="e">
        <v>#N/A</v>
      </c>
      <c r="W53" s="264" t="e">
        <v>#N/A</v>
      </c>
      <c r="X53" s="264" t="e">
        <v>#N/A</v>
      </c>
      <c r="Y53" s="264" t="e">
        <v>#N/A</v>
      </c>
      <c r="Z53" s="264" t="s">
        <v>460</v>
      </c>
      <c r="AA53" s="264" t="s">
        <v>461</v>
      </c>
      <c r="AB53" s="264" t="s">
        <v>460</v>
      </c>
      <c r="AC53" s="264" t="s">
        <v>461</v>
      </c>
    </row>
    <row r="54" spans="1:29" s="77" customFormat="1" ht="14.4" hidden="1" x14ac:dyDescent="0.3">
      <c r="A54" s="1" t="s">
        <v>190</v>
      </c>
      <c r="B54" s="264" t="s">
        <v>461</v>
      </c>
      <c r="C54" s="264" t="s">
        <v>460</v>
      </c>
      <c r="D54" s="264" t="s">
        <v>461</v>
      </c>
      <c r="E54" s="264" t="s">
        <v>460</v>
      </c>
      <c r="F54" s="264" t="s">
        <v>460</v>
      </c>
      <c r="G54" s="264" t="s">
        <v>461</v>
      </c>
      <c r="H54" s="264" t="s">
        <v>461</v>
      </c>
      <c r="I54" s="264" t="s">
        <v>460</v>
      </c>
      <c r="J54" s="264" t="s">
        <v>461</v>
      </c>
      <c r="K54" s="264" t="s">
        <v>460</v>
      </c>
      <c r="L54" s="1"/>
      <c r="M54" s="1"/>
      <c r="N54" s="1"/>
      <c r="O54" s="1"/>
      <c r="P54" s="1" t="s">
        <v>190</v>
      </c>
      <c r="Q54" s="264" t="s">
        <v>460</v>
      </c>
      <c r="R54" s="264" t="s">
        <v>460</v>
      </c>
      <c r="S54" s="264" t="s">
        <v>460</v>
      </c>
      <c r="T54" s="264" t="s">
        <v>460</v>
      </c>
      <c r="U54" s="264" t="s">
        <v>460</v>
      </c>
      <c r="V54" s="264" t="e">
        <v>#N/A</v>
      </c>
      <c r="W54" s="264" t="e">
        <v>#N/A</v>
      </c>
      <c r="X54" s="264" t="e">
        <v>#N/A</v>
      </c>
      <c r="Y54" s="264" t="e">
        <v>#N/A</v>
      </c>
      <c r="Z54" s="264" t="s">
        <v>461</v>
      </c>
      <c r="AA54" s="264" t="s">
        <v>460</v>
      </c>
      <c r="AB54" s="264" t="s">
        <v>461</v>
      </c>
      <c r="AC54" s="264" t="s">
        <v>460</v>
      </c>
    </row>
  </sheetData>
  <mergeCells count="36">
    <mergeCell ref="A20:N20"/>
    <mergeCell ref="A36:M36"/>
    <mergeCell ref="A37:M37"/>
    <mergeCell ref="J5:K5"/>
    <mergeCell ref="L5:M5"/>
    <mergeCell ref="A12:Y12"/>
    <mergeCell ref="A13:Y13"/>
    <mergeCell ref="A14:Y14"/>
    <mergeCell ref="P5:Q5"/>
    <mergeCell ref="D4:E4"/>
    <mergeCell ref="X4:Y4"/>
    <mergeCell ref="F4:G4"/>
    <mergeCell ref="H4:I4"/>
    <mergeCell ref="J4:K4"/>
    <mergeCell ref="L4:M4"/>
    <mergeCell ref="N4:O4"/>
    <mergeCell ref="P4:Q4"/>
    <mergeCell ref="R4:S4"/>
    <mergeCell ref="T4:U4"/>
    <mergeCell ref="V4:W4"/>
    <mergeCell ref="A38:M38"/>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s>
  <conditionalFormatting sqref="E6:E10">
    <cfRule type="dataBar" priority="285">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0">
    <cfRule type="dataBar" priority="286">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0">
    <cfRule type="dataBar" priority="287">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0">
    <cfRule type="dataBar" priority="288">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0">
    <cfRule type="dataBar" priority="289">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0">
    <cfRule type="dataBar" priority="290">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0">
    <cfRule type="dataBar" priority="291">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0">
    <cfRule type="dataBar" priority="292">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0">
    <cfRule type="dataBar" priority="293">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H6:H10 P6:P7 J7 F8:F10 L8 J9 V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C6:C10</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O6:O10</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S6:S10</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U6:U10</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W6:W10</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1"/>
  <sheetViews>
    <sheetView zoomScaleNormal="100" workbookViewId="0">
      <selection activeCell="A17" sqref="A17:I17"/>
    </sheetView>
  </sheetViews>
  <sheetFormatPr defaultColWidth="8.6640625" defaultRowHeight="13.8" x14ac:dyDescent="0.25"/>
  <cols>
    <col min="1" max="1" width="28.44140625" style="68" customWidth="1"/>
    <col min="2" max="4" width="14.88671875" style="69" customWidth="1"/>
    <col min="5" max="9" width="6" style="69" bestFit="1" customWidth="1"/>
    <col min="10" max="13" width="8.6640625" style="69"/>
    <col min="14" max="14" width="28.44140625" style="69" bestFit="1" customWidth="1"/>
    <col min="15" max="15" width="3.6640625" style="69" bestFit="1" customWidth="1"/>
    <col min="16" max="16" width="6" style="69" bestFit="1" customWidth="1"/>
    <col min="17" max="17" width="3.88671875" style="69" bestFit="1" customWidth="1"/>
    <col min="18" max="18" width="3.6640625" style="69" bestFit="1" customWidth="1"/>
    <col min="19" max="27" width="6" style="69" bestFit="1" customWidth="1"/>
    <col min="28" max="46" width="8.6640625" style="69"/>
    <col min="47" max="16384" width="8.6640625" style="68"/>
  </cols>
  <sheetData>
    <row r="1" spans="1:33" ht="30.75" customHeight="1" x14ac:dyDescent="0.25">
      <c r="A1" s="305" t="s">
        <v>554</v>
      </c>
      <c r="B1" s="305"/>
      <c r="C1" s="305"/>
      <c r="D1" s="305"/>
    </row>
    <row r="3" spans="1:33" ht="16.5" customHeight="1" x14ac:dyDescent="0.25">
      <c r="A3" s="306" t="s">
        <v>405</v>
      </c>
      <c r="B3" s="152" t="s">
        <v>239</v>
      </c>
      <c r="C3" s="152" t="s">
        <v>241</v>
      </c>
      <c r="D3" s="152" t="s">
        <v>240</v>
      </c>
      <c r="E3" s="70"/>
    </row>
    <row r="4" spans="1:33" ht="51" customHeight="1" x14ac:dyDescent="0.25">
      <c r="A4" s="307"/>
      <c r="B4" s="149" t="s">
        <v>304</v>
      </c>
      <c r="C4" s="149" t="s">
        <v>305</v>
      </c>
      <c r="D4" s="149" t="s">
        <v>306</v>
      </c>
      <c r="E4" s="70"/>
    </row>
    <row r="5" spans="1:33" x14ac:dyDescent="0.25">
      <c r="A5" s="307"/>
      <c r="B5" s="153">
        <v>2019</v>
      </c>
      <c r="C5" s="153">
        <v>2021</v>
      </c>
      <c r="D5" s="153">
        <v>2020</v>
      </c>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row>
    <row r="6" spans="1:33" ht="14.4" x14ac:dyDescent="0.3">
      <c r="A6" s="71" t="s">
        <v>100</v>
      </c>
      <c r="B6" s="113">
        <v>124.5</v>
      </c>
      <c r="C6" s="113">
        <v>1.9</v>
      </c>
      <c r="D6" s="113">
        <v>1.4</v>
      </c>
      <c r="E6" s="70"/>
    </row>
    <row r="7" spans="1:33" ht="14.4" x14ac:dyDescent="0.3">
      <c r="A7" s="71" t="s">
        <v>102</v>
      </c>
      <c r="B7" s="113">
        <v>105.6</v>
      </c>
      <c r="C7" s="113">
        <v>3.9</v>
      </c>
      <c r="D7" s="113">
        <v>1.4</v>
      </c>
      <c r="E7" s="70"/>
    </row>
    <row r="8" spans="1:33" ht="14.4" x14ac:dyDescent="0.3">
      <c r="A8" s="118" t="s">
        <v>456</v>
      </c>
      <c r="B8" s="139">
        <v>114.9</v>
      </c>
      <c r="C8" s="139">
        <v>3.1</v>
      </c>
      <c r="D8" s="139">
        <v>1.4</v>
      </c>
      <c r="E8" s="70"/>
    </row>
    <row r="9" spans="1:33" ht="14.4" x14ac:dyDescent="0.3">
      <c r="A9" s="118" t="s">
        <v>435</v>
      </c>
      <c r="B9" s="139">
        <v>154.6</v>
      </c>
      <c r="C9" s="139">
        <v>5.0999999999999996</v>
      </c>
      <c r="D9" s="139">
        <v>1.3</v>
      </c>
      <c r="E9" s="70"/>
    </row>
    <row r="10" spans="1:33" ht="14.4" x14ac:dyDescent="0.3">
      <c r="A10" s="122" t="s">
        <v>8</v>
      </c>
      <c r="B10" s="142">
        <v>80.7</v>
      </c>
      <c r="C10" s="142">
        <v>-2.7</v>
      </c>
      <c r="D10" s="142">
        <v>1.5</v>
      </c>
      <c r="E10" s="70"/>
    </row>
    <row r="11" spans="1:33" ht="6.6" customHeight="1" x14ac:dyDescent="0.25"/>
    <row r="12" spans="1:33" x14ac:dyDescent="0.25">
      <c r="A12" s="316" t="s">
        <v>328</v>
      </c>
      <c r="B12" s="316"/>
      <c r="C12" s="316"/>
      <c r="D12" s="316"/>
    </row>
    <row r="13" spans="1:33" x14ac:dyDescent="0.25">
      <c r="A13" s="90" t="s">
        <v>334</v>
      </c>
    </row>
    <row r="14" spans="1:33" x14ac:dyDescent="0.25">
      <c r="A14" s="90" t="s">
        <v>335</v>
      </c>
    </row>
    <row r="15" spans="1:33" x14ac:dyDescent="0.25">
      <c r="A15" s="90" t="s">
        <v>336</v>
      </c>
    </row>
    <row r="17" spans="1:46" ht="30" customHeight="1" x14ac:dyDescent="0.25">
      <c r="A17" s="293" t="s">
        <v>555</v>
      </c>
      <c r="B17" s="293"/>
      <c r="C17" s="293"/>
      <c r="D17" s="293"/>
      <c r="E17" s="293"/>
      <c r="F17" s="293"/>
      <c r="G17" s="293"/>
      <c r="H17" s="293"/>
      <c r="I17" s="293"/>
      <c r="J17" s="93"/>
      <c r="K17" s="93"/>
    </row>
    <row r="18" spans="1:46" ht="15.6" x14ac:dyDescent="0.25">
      <c r="A18" s="318" t="s">
        <v>353</v>
      </c>
      <c r="B18" s="318"/>
      <c r="C18" s="91"/>
      <c r="D18" s="91"/>
      <c r="E18" s="91"/>
      <c r="F18" s="91"/>
      <c r="G18" s="91"/>
      <c r="H18" s="91"/>
      <c r="I18" s="91"/>
      <c r="J18" s="91"/>
      <c r="K18" s="91"/>
    </row>
    <row r="19" spans="1:46" x14ac:dyDescent="0.25">
      <c r="A19" s="69"/>
      <c r="AT19" s="68"/>
    </row>
    <row r="20" spans="1:46" x14ac:dyDescent="0.25">
      <c r="L20" s="68"/>
      <c r="AT20" s="68"/>
    </row>
    <row r="21" spans="1:46" x14ac:dyDescent="0.25">
      <c r="L21" s="68"/>
      <c r="AT21" s="68"/>
    </row>
    <row r="22" spans="1:46" x14ac:dyDescent="0.25">
      <c r="L22" s="68"/>
      <c r="AT22" s="68"/>
    </row>
    <row r="23" spans="1:46" x14ac:dyDescent="0.25">
      <c r="L23" s="68"/>
      <c r="AT23" s="68"/>
    </row>
    <row r="24" spans="1:46" x14ac:dyDescent="0.25">
      <c r="L24" s="68"/>
      <c r="AT24" s="68"/>
    </row>
    <row r="25" spans="1:46" x14ac:dyDescent="0.25">
      <c r="L25" s="68"/>
      <c r="AT25" s="68"/>
    </row>
    <row r="26" spans="1:46" x14ac:dyDescent="0.25">
      <c r="L26" s="68"/>
      <c r="AT26" s="68"/>
    </row>
    <row r="27" spans="1:46" x14ac:dyDescent="0.25">
      <c r="L27" s="68"/>
      <c r="AT27" s="68"/>
    </row>
    <row r="28" spans="1:46" x14ac:dyDescent="0.25">
      <c r="L28" s="68"/>
      <c r="AT28" s="68"/>
    </row>
    <row r="29" spans="1:46" x14ac:dyDescent="0.25">
      <c r="L29" s="68"/>
      <c r="AT29" s="68"/>
    </row>
    <row r="30" spans="1:46" x14ac:dyDescent="0.25">
      <c r="L30" s="68"/>
      <c r="AT30" s="68"/>
    </row>
    <row r="31" spans="1:46" x14ac:dyDescent="0.25">
      <c r="L31" s="68"/>
      <c r="AT31" s="68"/>
    </row>
    <row r="32" spans="1:46" x14ac:dyDescent="0.25">
      <c r="L32" s="68"/>
      <c r="AT32" s="68"/>
    </row>
    <row r="33" spans="1:46" x14ac:dyDescent="0.25">
      <c r="L33" s="68"/>
      <c r="AT33" s="68"/>
    </row>
    <row r="34" spans="1:46" ht="57" customHeight="1" x14ac:dyDescent="0.25">
      <c r="A34" s="323" t="s">
        <v>343</v>
      </c>
      <c r="B34" s="323"/>
      <c r="C34" s="323"/>
      <c r="D34" s="323"/>
      <c r="E34" s="323"/>
      <c r="F34" s="323"/>
      <c r="G34" s="323"/>
      <c r="H34" s="323"/>
      <c r="I34" s="323"/>
      <c r="J34" s="323"/>
    </row>
    <row r="35" spans="1:46" ht="32.25" customHeight="1" x14ac:dyDescent="0.25">
      <c r="A35" s="304" t="s">
        <v>352</v>
      </c>
      <c r="B35" s="304"/>
      <c r="C35" s="304"/>
      <c r="D35" s="304"/>
      <c r="E35" s="304"/>
      <c r="F35" s="304"/>
      <c r="G35" s="304"/>
      <c r="H35" s="304"/>
      <c r="I35" s="304"/>
      <c r="J35" s="304"/>
    </row>
    <row r="36" spans="1:46" ht="8.25" customHeight="1" x14ac:dyDescent="0.25">
      <c r="A36" s="304" t="s">
        <v>560</v>
      </c>
      <c r="B36" s="304"/>
      <c r="C36" s="304"/>
      <c r="D36" s="304"/>
      <c r="E36" s="304"/>
      <c r="F36" s="304"/>
      <c r="G36" s="304"/>
      <c r="H36" s="304"/>
      <c r="I36" s="304"/>
      <c r="J36" s="304"/>
    </row>
    <row r="42" spans="1:46" s="77" customFormat="1" ht="14.4" x14ac:dyDescent="0.3">
      <c r="B42" s="78"/>
      <c r="C42" s="78"/>
      <c r="D42" s="78"/>
      <c r="E42" s="78"/>
      <c r="F42" s="78"/>
      <c r="G42" s="78"/>
      <c r="H42" s="78"/>
      <c r="I42" s="78"/>
      <c r="O42" s="78"/>
      <c r="P42" s="78"/>
      <c r="Q42" s="78"/>
      <c r="R42" s="78"/>
      <c r="S42" s="78"/>
      <c r="T42" s="78"/>
      <c r="U42" s="78"/>
      <c r="V42" s="78"/>
      <c r="W42" s="78"/>
      <c r="X42" s="78"/>
      <c r="Y42" s="78"/>
      <c r="Z42" s="78"/>
      <c r="AA42" s="78"/>
    </row>
    <row r="43" spans="1:46" s="77" customFormat="1" ht="14.4" x14ac:dyDescent="0.3">
      <c r="B43" s="78"/>
      <c r="C43" s="78"/>
      <c r="D43" s="78"/>
      <c r="E43" s="78"/>
      <c r="F43" s="78"/>
      <c r="G43" s="78"/>
      <c r="H43" s="78"/>
      <c r="I43" s="78"/>
      <c r="O43" s="78"/>
      <c r="P43" s="78"/>
      <c r="Q43" s="78"/>
      <c r="R43" s="78"/>
      <c r="S43" s="78"/>
      <c r="T43" s="78"/>
      <c r="U43" s="78"/>
      <c r="V43" s="78"/>
      <c r="W43" s="78"/>
      <c r="X43" s="78"/>
      <c r="Y43" s="78"/>
      <c r="Z43" s="78"/>
      <c r="AA43" s="78"/>
    </row>
    <row r="50" spans="1:30" s="77" customFormat="1" ht="14.4" hidden="1" x14ac:dyDescent="0.3">
      <c r="A50" s="77" t="s">
        <v>189</v>
      </c>
      <c r="B50" s="78" t="s">
        <v>461</v>
      </c>
      <c r="C50" s="78" t="s">
        <v>461</v>
      </c>
      <c r="D50" s="78" t="e">
        <v>#N/A</v>
      </c>
      <c r="E50" s="78" t="e">
        <v>#N/A</v>
      </c>
      <c r="F50" s="78" t="e">
        <v>#N/A</v>
      </c>
      <c r="G50" s="78" t="e">
        <v>#N/A</v>
      </c>
      <c r="H50" s="78" t="e">
        <v>#N/A</v>
      </c>
      <c r="I50" s="78" t="e">
        <v>#N/A</v>
      </c>
      <c r="J50" s="78" t="e">
        <v>#N/A</v>
      </c>
      <c r="K50" s="78" t="e">
        <v>#N/A</v>
      </c>
      <c r="L50" s="78" t="e">
        <v>#N/A</v>
      </c>
      <c r="Q50" s="77" t="s">
        <v>189</v>
      </c>
      <c r="R50" s="78" t="s">
        <v>461</v>
      </c>
      <c r="S50" s="78" t="e">
        <v>#N/A</v>
      </c>
      <c r="T50" s="78" t="s">
        <v>460</v>
      </c>
      <c r="U50" s="78" t="s">
        <v>461</v>
      </c>
      <c r="V50" s="78" t="e">
        <v>#N/A</v>
      </c>
      <c r="W50" s="78" t="e">
        <v>#N/A</v>
      </c>
      <c r="X50" s="78" t="e">
        <v>#N/A</v>
      </c>
      <c r="Y50" s="78" t="e">
        <v>#N/A</v>
      </c>
      <c r="Z50" s="78" t="e">
        <v>#N/A</v>
      </c>
      <c r="AA50" s="78" t="e">
        <v>#N/A</v>
      </c>
      <c r="AB50" s="78" t="e">
        <v>#N/A</v>
      </c>
      <c r="AC50" s="78" t="e">
        <v>#N/A</v>
      </c>
      <c r="AD50" s="78" t="e">
        <v>#N/A</v>
      </c>
    </row>
    <row r="51" spans="1:30" s="77" customFormat="1" ht="14.4" hidden="1" x14ac:dyDescent="0.3">
      <c r="A51" s="77" t="s">
        <v>190</v>
      </c>
      <c r="B51" s="78" t="s">
        <v>460</v>
      </c>
      <c r="C51" s="78" t="s">
        <v>461</v>
      </c>
      <c r="D51" s="78" t="e">
        <v>#N/A</v>
      </c>
      <c r="E51" s="78" t="e">
        <v>#N/A</v>
      </c>
      <c r="F51" s="78" t="e">
        <v>#N/A</v>
      </c>
      <c r="G51" s="78" t="e">
        <v>#N/A</v>
      </c>
      <c r="H51" s="78" t="e">
        <v>#N/A</v>
      </c>
      <c r="I51" s="78" t="e">
        <v>#N/A</v>
      </c>
      <c r="J51" s="78" t="e">
        <v>#N/A</v>
      </c>
      <c r="K51" s="78" t="e">
        <v>#N/A</v>
      </c>
      <c r="L51" s="78" t="e">
        <v>#N/A</v>
      </c>
      <c r="Q51" s="77" t="s">
        <v>190</v>
      </c>
      <c r="R51" s="78" t="s">
        <v>460</v>
      </c>
      <c r="S51" s="78" t="e">
        <v>#N/A</v>
      </c>
      <c r="T51" s="78" t="s">
        <v>461</v>
      </c>
      <c r="U51" s="78" t="s">
        <v>460</v>
      </c>
      <c r="V51" s="78" t="e">
        <v>#N/A</v>
      </c>
      <c r="W51" s="78" t="e">
        <v>#N/A</v>
      </c>
      <c r="X51" s="78" t="e">
        <v>#N/A</v>
      </c>
      <c r="Y51" s="78" t="e">
        <v>#N/A</v>
      </c>
      <c r="Z51" s="78" t="e">
        <v>#N/A</v>
      </c>
      <c r="AA51" s="78" t="e">
        <v>#N/A</v>
      </c>
      <c r="AB51" s="78" t="e">
        <v>#N/A</v>
      </c>
      <c r="AC51" s="78" t="e">
        <v>#N/A</v>
      </c>
      <c r="AD51" s="78" t="e">
        <v>#N/A</v>
      </c>
    </row>
  </sheetData>
  <mergeCells count="8">
    <mergeCell ref="A36:J36"/>
    <mergeCell ref="A35:J35"/>
    <mergeCell ref="A1:D1"/>
    <mergeCell ref="A3:A5"/>
    <mergeCell ref="A12:D12"/>
    <mergeCell ref="A17:I17"/>
    <mergeCell ref="A18:B18"/>
    <mergeCell ref="A34:J34"/>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3"/>
  <sheetViews>
    <sheetView showGridLines="0" zoomScale="107" zoomScaleNormal="107" workbookViewId="0">
      <selection activeCell="G14" sqref="G14"/>
    </sheetView>
  </sheetViews>
  <sheetFormatPr defaultColWidth="8.6640625" defaultRowHeight="13.8" x14ac:dyDescent="0.25"/>
  <cols>
    <col min="1" max="1" width="28.44140625" style="68" bestFit="1" customWidth="1"/>
    <col min="2" max="2" width="5.5546875" style="69" bestFit="1" customWidth="1"/>
    <col min="3" max="3" width="10.6640625" style="69" bestFit="1" customWidth="1"/>
    <col min="4" max="4" width="8.5546875" style="69" customWidth="1"/>
    <col min="5" max="5" width="10.6640625" style="69" bestFit="1" customWidth="1"/>
    <col min="6" max="6" width="6" style="69" bestFit="1" customWidth="1"/>
    <col min="7" max="7" width="11.44140625" style="69" bestFit="1" customWidth="1"/>
    <col min="8" max="8" width="6" style="69" bestFit="1" customWidth="1"/>
    <col min="9" max="9" width="10.6640625" style="69" customWidth="1"/>
    <col min="10" max="10" width="6" style="69" bestFit="1" customWidth="1"/>
    <col min="11" max="11" width="10.6640625" style="69" bestFit="1" customWidth="1"/>
    <col min="12" max="12" width="6" style="69" bestFit="1" customWidth="1"/>
    <col min="13" max="13" width="10.6640625" style="69" bestFit="1" customWidth="1"/>
    <col min="14" max="14" width="6" style="69" bestFit="1" customWidth="1"/>
    <col min="15" max="15" width="11" style="69" bestFit="1" customWidth="1"/>
    <col min="16" max="16" width="6" style="69" bestFit="1" customWidth="1"/>
    <col min="17" max="17" width="10.6640625" style="69" bestFit="1" customWidth="1"/>
    <col min="18" max="18" width="8.6640625" style="69"/>
    <col min="19" max="19" width="28.44140625" style="69" bestFit="1" customWidth="1"/>
    <col min="20" max="21" width="3.6640625" style="69" bestFit="1" customWidth="1"/>
    <col min="22" max="22" width="6" style="69" bestFit="1" customWidth="1"/>
    <col min="23" max="23" width="4.44140625" style="69" bestFit="1" customWidth="1"/>
    <col min="24" max="24" width="3.6640625" style="69" bestFit="1" customWidth="1"/>
    <col min="25" max="25" width="4.44140625" style="69" bestFit="1" customWidth="1"/>
    <col min="26" max="27" width="3.5546875" style="69" bestFit="1" customWidth="1"/>
    <col min="28" max="32" width="6" style="69" bestFit="1" customWidth="1"/>
    <col min="33" max="49" width="8.6640625" style="69"/>
    <col min="50" max="16384" width="8.6640625" style="68"/>
  </cols>
  <sheetData>
    <row r="1" spans="1:49" ht="15.6" x14ac:dyDescent="0.25">
      <c r="A1" s="329" t="s">
        <v>556</v>
      </c>
      <c r="B1" s="329"/>
      <c r="C1" s="329"/>
      <c r="D1" s="329"/>
      <c r="E1" s="329"/>
      <c r="F1" s="329"/>
      <c r="G1" s="329"/>
      <c r="H1" s="329"/>
      <c r="I1" s="329"/>
      <c r="J1" s="329"/>
      <c r="K1" s="329"/>
      <c r="L1" s="329"/>
      <c r="M1" s="329"/>
      <c r="N1" s="329"/>
      <c r="O1" s="329"/>
      <c r="P1" s="329"/>
      <c r="Q1" s="329"/>
    </row>
    <row r="2" spans="1:49" x14ac:dyDescent="0.25">
      <c r="AP2" s="68"/>
      <c r="AQ2" s="68"/>
      <c r="AR2" s="68"/>
      <c r="AS2" s="68"/>
      <c r="AT2" s="68"/>
      <c r="AU2" s="68"/>
      <c r="AV2" s="68"/>
      <c r="AW2" s="68"/>
    </row>
    <row r="3" spans="1:49" ht="16.5" customHeight="1" x14ac:dyDescent="0.25">
      <c r="A3" s="306" t="s">
        <v>405</v>
      </c>
      <c r="B3" s="309" t="s">
        <v>242</v>
      </c>
      <c r="C3" s="310"/>
      <c r="D3" s="309" t="s">
        <v>243</v>
      </c>
      <c r="E3" s="310"/>
      <c r="F3" s="309" t="s">
        <v>244</v>
      </c>
      <c r="G3" s="310"/>
      <c r="H3" s="309" t="s">
        <v>245</v>
      </c>
      <c r="I3" s="311"/>
      <c r="J3" s="320" t="s">
        <v>246</v>
      </c>
      <c r="K3" s="321"/>
      <c r="L3" s="320" t="s">
        <v>247</v>
      </c>
      <c r="M3" s="321"/>
      <c r="N3" s="320" t="s">
        <v>248</v>
      </c>
      <c r="O3" s="321"/>
      <c r="P3" s="320" t="s">
        <v>249</v>
      </c>
      <c r="Q3" s="309"/>
      <c r="R3" s="68"/>
      <c r="AO3" s="68"/>
      <c r="AP3" s="68"/>
      <c r="AQ3" s="68"/>
      <c r="AR3" s="68"/>
      <c r="AS3" s="68"/>
      <c r="AT3" s="68"/>
      <c r="AU3" s="68"/>
      <c r="AV3" s="68"/>
      <c r="AW3" s="68"/>
    </row>
    <row r="4" spans="1:49" ht="51" customHeight="1" x14ac:dyDescent="0.25">
      <c r="A4" s="307"/>
      <c r="B4" s="312" t="s">
        <v>406</v>
      </c>
      <c r="C4" s="313"/>
      <c r="D4" s="312" t="s">
        <v>418</v>
      </c>
      <c r="E4" s="313"/>
      <c r="F4" s="312" t="s">
        <v>407</v>
      </c>
      <c r="G4" s="313"/>
      <c r="H4" s="314" t="s">
        <v>408</v>
      </c>
      <c r="I4" s="313"/>
      <c r="J4" s="312" t="s">
        <v>308</v>
      </c>
      <c r="K4" s="313"/>
      <c r="L4" s="312" t="s">
        <v>309</v>
      </c>
      <c r="M4" s="313"/>
      <c r="N4" s="312" t="s">
        <v>310</v>
      </c>
      <c r="O4" s="313"/>
      <c r="P4" s="314" t="s">
        <v>311</v>
      </c>
      <c r="Q4" s="315"/>
      <c r="R4" s="68"/>
      <c r="AO4" s="68"/>
      <c r="AP4" s="68"/>
      <c r="AQ4" s="68"/>
      <c r="AR4" s="68"/>
      <c r="AS4" s="68"/>
      <c r="AT4" s="68"/>
      <c r="AU4" s="68"/>
      <c r="AV4" s="68"/>
      <c r="AW4" s="68"/>
    </row>
    <row r="5" spans="1:49" ht="14.1" customHeight="1" x14ac:dyDescent="0.25">
      <c r="A5" s="308"/>
      <c r="B5" s="115">
        <v>2021</v>
      </c>
      <c r="C5" s="116" t="s">
        <v>252</v>
      </c>
      <c r="D5" s="117">
        <v>2021</v>
      </c>
      <c r="E5" s="116" t="s">
        <v>252</v>
      </c>
      <c r="F5" s="117">
        <v>2022</v>
      </c>
      <c r="G5" s="116" t="s">
        <v>307</v>
      </c>
      <c r="H5" s="115">
        <v>2021</v>
      </c>
      <c r="I5" s="116" t="s">
        <v>252</v>
      </c>
      <c r="J5" s="145">
        <v>2021</v>
      </c>
      <c r="K5" s="116" t="s">
        <v>252</v>
      </c>
      <c r="L5" s="117">
        <v>2021</v>
      </c>
      <c r="M5" s="116" t="s">
        <v>252</v>
      </c>
      <c r="N5" s="117">
        <v>2022</v>
      </c>
      <c r="O5" s="116" t="s">
        <v>250</v>
      </c>
      <c r="P5" s="117">
        <v>2021</v>
      </c>
      <c r="Q5" s="117" t="s">
        <v>252</v>
      </c>
      <c r="R5" s="68"/>
      <c r="S5" s="70"/>
      <c r="T5" s="70"/>
      <c r="U5" s="70"/>
      <c r="V5" s="70"/>
      <c r="W5" s="70"/>
      <c r="X5" s="70"/>
      <c r="Y5" s="70"/>
      <c r="Z5" s="70"/>
      <c r="AA5" s="70"/>
      <c r="AO5" s="68"/>
      <c r="AP5" s="68"/>
      <c r="AQ5" s="68"/>
      <c r="AR5" s="68"/>
      <c r="AS5" s="68"/>
      <c r="AT5" s="68"/>
      <c r="AU5" s="68"/>
      <c r="AV5" s="68"/>
      <c r="AW5" s="68"/>
    </row>
    <row r="6" spans="1:49" ht="14.4" x14ac:dyDescent="0.3">
      <c r="A6" s="71" t="s">
        <v>100</v>
      </c>
      <c r="B6" s="76">
        <v>0.9</v>
      </c>
      <c r="C6" s="72">
        <v>-3.5000000000000004</v>
      </c>
      <c r="D6" s="75">
        <v>4154</v>
      </c>
      <c r="E6" s="72">
        <v>537</v>
      </c>
      <c r="F6" s="76">
        <v>22.2</v>
      </c>
      <c r="G6" s="72">
        <v>14.5</v>
      </c>
      <c r="H6" s="113">
        <v>69.400000000000006</v>
      </c>
      <c r="I6" s="72">
        <v>1.1000000000000085</v>
      </c>
      <c r="J6" s="76">
        <v>2.1</v>
      </c>
      <c r="K6" s="72">
        <v>-0.19999999999999973</v>
      </c>
      <c r="L6" s="76">
        <v>4.5999999999999996</v>
      </c>
      <c r="M6" s="72">
        <v>-0.30000000000000071</v>
      </c>
      <c r="N6" s="76">
        <v>28.3</v>
      </c>
      <c r="O6" s="72">
        <v>3.1000000000000014</v>
      </c>
      <c r="P6" s="76">
        <v>34.200000000000003</v>
      </c>
      <c r="Q6" s="73">
        <v>-1.2999999999999972</v>
      </c>
      <c r="R6" s="68"/>
      <c r="AO6" s="68"/>
      <c r="AP6" s="68"/>
      <c r="AQ6" s="68"/>
      <c r="AR6" s="68"/>
      <c r="AS6" s="68"/>
      <c r="AT6" s="68"/>
      <c r="AU6" s="68"/>
      <c r="AV6" s="68"/>
      <c r="AW6" s="68"/>
    </row>
    <row r="7" spans="1:49" ht="14.4" x14ac:dyDescent="0.3">
      <c r="A7" s="71" t="s">
        <v>102</v>
      </c>
      <c r="B7" s="76">
        <v>0.8</v>
      </c>
      <c r="C7" s="72">
        <v>-0.59999999999999987</v>
      </c>
      <c r="D7" s="75">
        <v>3936</v>
      </c>
      <c r="E7" s="72">
        <v>-91</v>
      </c>
      <c r="F7" s="76">
        <v>66.7</v>
      </c>
      <c r="G7" s="72">
        <v>29.200000000000003</v>
      </c>
      <c r="H7" s="113">
        <v>97.8</v>
      </c>
      <c r="I7" s="72">
        <v>6</v>
      </c>
      <c r="J7" s="76">
        <v>3.9</v>
      </c>
      <c r="K7" s="72">
        <v>1.6999999999999997</v>
      </c>
      <c r="L7" s="76">
        <v>13.1</v>
      </c>
      <c r="M7" s="72">
        <v>-1.5</v>
      </c>
      <c r="N7" s="76">
        <v>25.2</v>
      </c>
      <c r="O7" s="72">
        <v>1.5999999999999979</v>
      </c>
      <c r="P7" s="76">
        <v>39.1</v>
      </c>
      <c r="Q7" s="73">
        <v>2.1000000000000014</v>
      </c>
      <c r="R7" s="68"/>
      <c r="AO7" s="68"/>
      <c r="AP7" s="68"/>
      <c r="AQ7" s="68"/>
      <c r="AR7" s="68"/>
      <c r="AS7" s="68"/>
      <c r="AT7" s="68"/>
      <c r="AU7" s="68"/>
      <c r="AV7" s="68"/>
      <c r="AW7" s="68"/>
    </row>
    <row r="8" spans="1:49" ht="14.4" x14ac:dyDescent="0.3">
      <c r="A8" s="118" t="s">
        <v>456</v>
      </c>
      <c r="B8" s="119">
        <v>0.8</v>
      </c>
      <c r="C8" s="120">
        <v>-1.9000000000000001</v>
      </c>
      <c r="D8" s="137">
        <v>4040</v>
      </c>
      <c r="E8" s="120">
        <v>207</v>
      </c>
      <c r="F8" s="119">
        <v>45.2</v>
      </c>
      <c r="G8" s="120" t="s">
        <v>459</v>
      </c>
      <c r="H8" s="139">
        <v>83.7</v>
      </c>
      <c r="I8" s="120">
        <v>3.5</v>
      </c>
      <c r="J8" s="119" t="s">
        <v>427</v>
      </c>
      <c r="K8" s="120">
        <v>0.70000000000000018</v>
      </c>
      <c r="L8" s="119">
        <v>8.5</v>
      </c>
      <c r="M8" s="120">
        <v>-1</v>
      </c>
      <c r="N8" s="119">
        <v>26.8</v>
      </c>
      <c r="O8" s="120">
        <v>2.4000000000000021</v>
      </c>
      <c r="P8" s="119">
        <v>36.6</v>
      </c>
      <c r="Q8" s="121">
        <v>0.30000000000000426</v>
      </c>
      <c r="R8" s="68"/>
      <c r="AO8" s="68"/>
      <c r="AP8" s="68"/>
      <c r="AQ8" s="68"/>
      <c r="AR8" s="68"/>
      <c r="AS8" s="68"/>
      <c r="AT8" s="68"/>
      <c r="AU8" s="68"/>
      <c r="AV8" s="68"/>
      <c r="AW8" s="68"/>
    </row>
    <row r="9" spans="1:49" ht="14.4" x14ac:dyDescent="0.3">
      <c r="A9" s="118" t="s">
        <v>435</v>
      </c>
      <c r="B9" s="119">
        <v>1.1000000000000001</v>
      </c>
      <c r="C9" s="120">
        <v>-0.19999999999999996</v>
      </c>
      <c r="D9" s="137">
        <v>3782</v>
      </c>
      <c r="E9" s="120">
        <v>-66</v>
      </c>
      <c r="F9" s="119">
        <v>50.7</v>
      </c>
      <c r="G9" s="120">
        <v>20.900000000000002</v>
      </c>
      <c r="H9" s="139">
        <v>78.2</v>
      </c>
      <c r="I9" s="120">
        <v>4.7999999999999972</v>
      </c>
      <c r="J9" s="119">
        <v>4.0999999999999996</v>
      </c>
      <c r="K9" s="120">
        <v>0.79999999999999982</v>
      </c>
      <c r="L9" s="119">
        <v>5.9</v>
      </c>
      <c r="M9" s="120">
        <v>-0.5</v>
      </c>
      <c r="N9" s="119" t="s">
        <v>440</v>
      </c>
      <c r="O9" s="120">
        <v>3.3999999999999986</v>
      </c>
      <c r="P9" s="119">
        <v>34.799999999999997</v>
      </c>
      <c r="Q9" s="121">
        <v>-0.5</v>
      </c>
      <c r="R9" s="68"/>
      <c r="AO9" s="68"/>
      <c r="AP9" s="68"/>
      <c r="AQ9" s="68"/>
      <c r="AR9" s="68"/>
      <c r="AS9" s="68"/>
      <c r="AT9" s="68"/>
      <c r="AU9" s="68"/>
      <c r="AV9" s="68"/>
      <c r="AW9" s="68"/>
    </row>
    <row r="10" spans="1:49" ht="14.4" x14ac:dyDescent="0.3">
      <c r="A10" s="122" t="s">
        <v>8</v>
      </c>
      <c r="B10" s="123">
        <v>2.1</v>
      </c>
      <c r="C10" s="124">
        <v>-0.29999999999999982</v>
      </c>
      <c r="D10" s="138">
        <v>4748</v>
      </c>
      <c r="E10" s="125">
        <v>122</v>
      </c>
      <c r="F10" s="123">
        <v>53.7</v>
      </c>
      <c r="G10" s="124">
        <v>20</v>
      </c>
      <c r="H10" s="144">
        <v>58.7</v>
      </c>
      <c r="I10" s="124">
        <v>6.8000000000000043</v>
      </c>
      <c r="J10" s="123">
        <v>4.0999999999999996</v>
      </c>
      <c r="K10" s="124">
        <v>1.0999999999999996</v>
      </c>
      <c r="L10" s="123">
        <v>7.8</v>
      </c>
      <c r="M10" s="124">
        <v>-0.50000000000000089</v>
      </c>
      <c r="N10" s="123">
        <v>33.200000000000003</v>
      </c>
      <c r="O10" s="124">
        <v>3.0000000000000036</v>
      </c>
      <c r="P10" s="123">
        <v>32.6</v>
      </c>
      <c r="Q10" s="126">
        <v>-0.69999999999999574</v>
      </c>
      <c r="R10" s="68"/>
      <c r="AO10" s="68"/>
      <c r="AP10" s="68"/>
      <c r="AQ10" s="68"/>
      <c r="AR10" s="68"/>
      <c r="AS10" s="68"/>
      <c r="AT10" s="68"/>
      <c r="AU10" s="68"/>
      <c r="AV10" s="68"/>
      <c r="AW10" s="68"/>
    </row>
    <row r="11" spans="1:49" ht="14.4" x14ac:dyDescent="0.3">
      <c r="A11" s="84"/>
      <c r="B11" s="85"/>
      <c r="C11" s="86"/>
      <c r="D11" s="85"/>
      <c r="E11" s="74"/>
      <c r="F11" s="85"/>
      <c r="G11" s="86"/>
      <c r="H11" s="85"/>
      <c r="I11" s="86"/>
      <c r="J11" s="85"/>
      <c r="K11" s="86"/>
      <c r="L11" s="85"/>
      <c r="M11" s="86"/>
      <c r="N11" s="85"/>
      <c r="O11" s="86"/>
      <c r="P11" s="85"/>
      <c r="Q11" s="86"/>
      <c r="R11" s="68"/>
      <c r="AO11" s="68"/>
      <c r="AP11" s="68"/>
      <c r="AQ11" s="68"/>
      <c r="AR11" s="68"/>
      <c r="AS11" s="68"/>
      <c r="AT11" s="68"/>
      <c r="AU11" s="68"/>
      <c r="AV11" s="68"/>
      <c r="AW11" s="68"/>
    </row>
    <row r="12" spans="1:49" x14ac:dyDescent="0.25">
      <c r="A12" s="335" t="s">
        <v>328</v>
      </c>
      <c r="B12" s="335"/>
      <c r="C12" s="335"/>
      <c r="D12" s="335"/>
      <c r="E12" s="335"/>
      <c r="F12" s="335"/>
      <c r="G12" s="335"/>
      <c r="H12" s="335"/>
      <c r="I12" s="335"/>
      <c r="J12" s="335"/>
      <c r="K12" s="335"/>
      <c r="L12" s="335"/>
      <c r="M12" s="335"/>
      <c r="N12" s="335"/>
      <c r="O12" s="335"/>
      <c r="P12" s="335"/>
      <c r="Q12" s="335"/>
      <c r="R12" s="68"/>
      <c r="S12" s="68"/>
      <c r="AP12" s="68"/>
      <c r="AQ12" s="68"/>
      <c r="AR12" s="68"/>
      <c r="AS12" s="68"/>
      <c r="AT12" s="68"/>
      <c r="AU12" s="68"/>
      <c r="AV12" s="68"/>
      <c r="AW12" s="68"/>
    </row>
    <row r="13" spans="1:49" ht="33.75" customHeight="1" x14ac:dyDescent="0.25">
      <c r="A13" s="336" t="s">
        <v>329</v>
      </c>
      <c r="B13" s="336"/>
      <c r="C13" s="336"/>
      <c r="D13" s="336"/>
      <c r="E13" s="336"/>
      <c r="F13" s="336"/>
      <c r="G13" s="336"/>
      <c r="H13" s="336"/>
      <c r="I13" s="336"/>
      <c r="J13" s="336"/>
      <c r="K13" s="336"/>
      <c r="L13" s="336"/>
      <c r="M13" s="336"/>
      <c r="N13" s="336"/>
      <c r="O13" s="336"/>
      <c r="P13" s="336"/>
      <c r="Q13" s="336"/>
      <c r="R13" s="68"/>
      <c r="S13" s="68"/>
      <c r="AP13" s="68"/>
      <c r="AQ13" s="68"/>
      <c r="AR13" s="68"/>
      <c r="AS13" s="68"/>
      <c r="AT13" s="68"/>
      <c r="AU13" s="68"/>
      <c r="AV13" s="68"/>
      <c r="AW13" s="68"/>
    </row>
    <row r="14" spans="1:49" x14ac:dyDescent="0.25">
      <c r="A14" s="89" t="s">
        <v>330</v>
      </c>
      <c r="B14" s="87"/>
      <c r="C14" s="87"/>
      <c r="D14" s="87"/>
      <c r="E14" s="87"/>
      <c r="F14" s="87"/>
      <c r="G14" s="87"/>
      <c r="H14" s="87"/>
      <c r="I14" s="87"/>
      <c r="J14" s="87"/>
      <c r="K14" s="88"/>
      <c r="L14" s="88"/>
      <c r="M14" s="88"/>
      <c r="N14" s="88"/>
      <c r="O14" s="88"/>
      <c r="P14" s="88"/>
      <c r="Q14" s="88"/>
      <c r="R14" s="68"/>
      <c r="S14" s="68"/>
      <c r="AP14" s="68"/>
      <c r="AQ14" s="68"/>
      <c r="AR14" s="68"/>
      <c r="AS14" s="68"/>
      <c r="AT14" s="68"/>
      <c r="AU14" s="68"/>
      <c r="AV14" s="68"/>
      <c r="AW14" s="68"/>
    </row>
    <row r="15" spans="1:49" x14ac:dyDescent="0.25">
      <c r="A15" s="89" t="s">
        <v>331</v>
      </c>
      <c r="B15" s="87"/>
      <c r="C15" s="87"/>
      <c r="D15" s="209"/>
      <c r="E15" s="87"/>
      <c r="F15" s="87"/>
      <c r="G15" s="87"/>
      <c r="H15" s="87"/>
      <c r="I15" s="87"/>
      <c r="J15" s="87"/>
      <c r="K15" s="88"/>
      <c r="L15" s="88"/>
      <c r="M15" s="88"/>
      <c r="N15" s="88"/>
      <c r="O15" s="88"/>
      <c r="P15" s="88"/>
      <c r="Q15" s="88"/>
      <c r="R15" s="68"/>
      <c r="S15" s="68"/>
      <c r="AP15" s="68"/>
      <c r="AQ15" s="68"/>
      <c r="AR15" s="68"/>
      <c r="AS15" s="68"/>
      <c r="AT15" s="68"/>
      <c r="AU15" s="68"/>
      <c r="AV15" s="68"/>
      <c r="AW15" s="68"/>
    </row>
    <row r="16" spans="1:49" x14ac:dyDescent="0.25">
      <c r="A16" s="89" t="s">
        <v>332</v>
      </c>
      <c r="B16" s="87"/>
      <c r="C16" s="87"/>
      <c r="D16" s="87"/>
      <c r="E16" s="87"/>
      <c r="F16" s="87"/>
      <c r="G16" s="87"/>
      <c r="H16" s="87"/>
      <c r="I16" s="87"/>
      <c r="J16" s="87"/>
      <c r="K16" s="87"/>
      <c r="L16" s="87"/>
      <c r="M16" s="87"/>
      <c r="N16" s="87"/>
      <c r="O16" s="87"/>
      <c r="P16" s="87"/>
      <c r="Q16" s="87"/>
    </row>
    <row r="17" spans="1:49" x14ac:dyDescent="0.25">
      <c r="A17" s="89" t="s">
        <v>333</v>
      </c>
      <c r="B17" s="87"/>
      <c r="C17" s="87"/>
      <c r="D17" s="87"/>
      <c r="E17" s="87"/>
      <c r="F17" s="87"/>
      <c r="G17" s="87"/>
      <c r="H17" s="87"/>
      <c r="I17" s="87"/>
      <c r="J17" s="87"/>
      <c r="K17" s="87"/>
      <c r="L17" s="87"/>
      <c r="M17" s="87"/>
      <c r="N17" s="87"/>
      <c r="O17" s="87"/>
      <c r="P17" s="87"/>
      <c r="Q17" s="87"/>
      <c r="AP17" s="68"/>
      <c r="AQ17" s="68"/>
      <c r="AR17" s="68"/>
      <c r="AS17" s="68"/>
      <c r="AT17" s="68"/>
      <c r="AU17" s="68"/>
      <c r="AV17" s="68"/>
      <c r="AW17" s="68"/>
    </row>
    <row r="18" spans="1:49" x14ac:dyDescent="0.25">
      <c r="A18" s="89"/>
      <c r="B18" s="87"/>
      <c r="C18" s="87"/>
      <c r="D18" s="87"/>
      <c r="E18" s="87"/>
      <c r="F18" s="87"/>
      <c r="G18" s="87"/>
      <c r="H18" s="87"/>
      <c r="I18" s="87"/>
      <c r="J18" s="87"/>
      <c r="K18" s="87"/>
      <c r="L18" s="87"/>
      <c r="M18" s="87"/>
      <c r="N18" s="87"/>
      <c r="O18" s="87"/>
      <c r="P18" s="87"/>
      <c r="Q18" s="87"/>
      <c r="AP18" s="68"/>
      <c r="AQ18" s="68"/>
      <c r="AR18" s="68"/>
      <c r="AS18" s="68"/>
      <c r="AT18" s="68"/>
      <c r="AU18" s="68"/>
      <c r="AV18" s="68"/>
      <c r="AW18" s="68"/>
    </row>
    <row r="19" spans="1:49" ht="32.25" customHeight="1" x14ac:dyDescent="0.25">
      <c r="A19" s="293" t="s">
        <v>557</v>
      </c>
      <c r="B19" s="293"/>
      <c r="C19" s="293"/>
      <c r="D19" s="293"/>
      <c r="E19" s="293"/>
      <c r="F19" s="293"/>
      <c r="G19" s="293"/>
      <c r="H19" s="293"/>
      <c r="I19" s="293"/>
      <c r="J19" s="293"/>
      <c r="K19" s="293"/>
      <c r="L19" s="293"/>
      <c r="M19" s="293"/>
      <c r="N19" s="293"/>
      <c r="O19" s="87"/>
      <c r="P19" s="87"/>
      <c r="Q19" s="87"/>
      <c r="AP19" s="68"/>
      <c r="AQ19" s="68"/>
      <c r="AR19" s="68"/>
      <c r="AS19" s="68"/>
      <c r="AT19" s="68"/>
      <c r="AU19" s="68"/>
      <c r="AV19" s="68"/>
      <c r="AW19" s="68"/>
    </row>
    <row r="20" spans="1:49" ht="15.6" x14ac:dyDescent="0.3">
      <c r="A20" s="176" t="s">
        <v>353</v>
      </c>
      <c r="B20" s="87"/>
      <c r="C20" s="87"/>
      <c r="D20" s="87"/>
      <c r="E20" s="87"/>
      <c r="F20" s="87"/>
      <c r="G20" s="87"/>
      <c r="H20" s="87"/>
      <c r="I20" s="87"/>
      <c r="J20" s="87"/>
      <c r="K20" s="87"/>
      <c r="L20" s="87"/>
      <c r="M20" s="87"/>
      <c r="N20" s="87"/>
      <c r="O20" s="87"/>
      <c r="P20" s="87"/>
      <c r="Q20" s="87"/>
      <c r="AP20" s="68"/>
      <c r="AQ20" s="68"/>
      <c r="AR20" s="68"/>
      <c r="AS20" s="68"/>
      <c r="AT20" s="68"/>
      <c r="AU20" s="68"/>
      <c r="AV20" s="68"/>
      <c r="AW20" s="68"/>
    </row>
    <row r="21" spans="1:49" x14ac:dyDescent="0.25">
      <c r="A21" s="89"/>
      <c r="B21" s="87"/>
      <c r="C21" s="87"/>
      <c r="D21" s="87"/>
      <c r="E21" s="87"/>
      <c r="F21" s="87"/>
      <c r="G21" s="87"/>
      <c r="H21" s="87"/>
      <c r="I21" s="87"/>
      <c r="J21" s="87"/>
      <c r="K21" s="87"/>
      <c r="L21" s="87"/>
      <c r="M21" s="87"/>
      <c r="N21" s="87"/>
      <c r="O21" s="87"/>
      <c r="P21" s="87"/>
      <c r="Q21" s="87"/>
      <c r="AP21" s="68"/>
      <c r="AQ21" s="68"/>
      <c r="AR21" s="68"/>
      <c r="AS21" s="68"/>
      <c r="AT21" s="68"/>
      <c r="AU21" s="68"/>
      <c r="AV21" s="68"/>
      <c r="AW21" s="68"/>
    </row>
    <row r="22" spans="1:49" x14ac:dyDescent="0.25">
      <c r="B22" s="68"/>
      <c r="C22" s="68"/>
      <c r="D22" s="68"/>
      <c r="E22" s="68"/>
      <c r="F22" s="68"/>
      <c r="G22" s="68"/>
      <c r="H22" s="68"/>
      <c r="I22" s="68"/>
      <c r="J22" s="70"/>
      <c r="AP22" s="68"/>
      <c r="AQ22" s="68"/>
      <c r="AR22" s="68"/>
      <c r="AS22" s="68"/>
      <c r="AT22" s="68"/>
      <c r="AU22" s="68"/>
      <c r="AV22" s="68"/>
      <c r="AW22" s="68"/>
    </row>
    <row r="23" spans="1:49" x14ac:dyDescent="0.25">
      <c r="B23" s="68"/>
      <c r="C23" s="68"/>
      <c r="D23" s="68"/>
      <c r="E23" s="68"/>
      <c r="F23" s="68"/>
      <c r="G23" s="68"/>
      <c r="H23" s="68"/>
      <c r="I23" s="68"/>
      <c r="J23" s="70"/>
      <c r="AP23" s="68"/>
      <c r="AQ23" s="68"/>
      <c r="AR23" s="68"/>
      <c r="AS23" s="68"/>
      <c r="AT23" s="68"/>
      <c r="AU23" s="68"/>
      <c r="AV23" s="68"/>
      <c r="AW23" s="68"/>
    </row>
    <row r="24" spans="1:49" x14ac:dyDescent="0.25">
      <c r="B24" s="68"/>
      <c r="C24" s="68"/>
      <c r="D24" s="68"/>
      <c r="E24" s="68"/>
      <c r="F24" s="68"/>
      <c r="G24" s="68"/>
      <c r="H24" s="68"/>
      <c r="I24" s="68"/>
      <c r="J24" s="70"/>
      <c r="AP24" s="68"/>
      <c r="AQ24" s="68"/>
      <c r="AR24" s="68"/>
      <c r="AS24" s="68"/>
      <c r="AT24" s="68"/>
      <c r="AU24" s="68"/>
      <c r="AV24" s="68"/>
      <c r="AW24" s="68"/>
    </row>
    <row r="25" spans="1:49" x14ac:dyDescent="0.25">
      <c r="B25" s="68"/>
      <c r="C25" s="68"/>
      <c r="D25" s="68"/>
      <c r="E25" s="68"/>
      <c r="F25" s="68"/>
      <c r="G25" s="68"/>
      <c r="H25" s="68"/>
      <c r="I25" s="68"/>
      <c r="J25" s="70"/>
      <c r="AP25" s="68"/>
      <c r="AQ25" s="68"/>
      <c r="AR25" s="68"/>
      <c r="AS25" s="68"/>
      <c r="AT25" s="68"/>
      <c r="AU25" s="68"/>
      <c r="AV25" s="68"/>
      <c r="AW25" s="68"/>
    </row>
    <row r="26" spans="1:49" x14ac:dyDescent="0.25">
      <c r="B26" s="68"/>
      <c r="C26" s="68"/>
      <c r="D26" s="68"/>
      <c r="E26" s="68"/>
      <c r="F26" s="68"/>
      <c r="G26" s="68"/>
      <c r="H26" s="68"/>
      <c r="I26" s="68"/>
      <c r="J26" s="70"/>
      <c r="AP26" s="68"/>
      <c r="AQ26" s="68"/>
      <c r="AR26" s="68"/>
      <c r="AS26" s="68"/>
      <c r="AT26" s="68"/>
      <c r="AU26" s="68"/>
      <c r="AV26" s="68"/>
      <c r="AW26" s="68"/>
    </row>
    <row r="27" spans="1:49" x14ac:dyDescent="0.25">
      <c r="B27" s="68"/>
      <c r="C27" s="68"/>
      <c r="D27" s="68"/>
      <c r="E27" s="68"/>
      <c r="F27" s="68"/>
      <c r="G27" s="68"/>
      <c r="H27" s="68"/>
      <c r="I27" s="68"/>
      <c r="J27" s="70"/>
      <c r="AP27" s="68"/>
      <c r="AQ27" s="68"/>
      <c r="AR27" s="68"/>
      <c r="AS27" s="68"/>
      <c r="AT27" s="68"/>
      <c r="AU27" s="68"/>
      <c r="AV27" s="68"/>
      <c r="AW27" s="68"/>
    </row>
    <row r="28" spans="1:49" x14ac:dyDescent="0.25">
      <c r="B28" s="68"/>
      <c r="C28" s="68"/>
      <c r="D28" s="68"/>
      <c r="E28" s="68"/>
      <c r="F28" s="68"/>
      <c r="G28" s="68"/>
      <c r="H28" s="68"/>
      <c r="I28" s="68"/>
      <c r="J28" s="70"/>
      <c r="AP28" s="68"/>
      <c r="AQ28" s="68"/>
      <c r="AR28" s="68"/>
      <c r="AS28" s="68"/>
      <c r="AT28" s="68"/>
      <c r="AU28" s="68"/>
      <c r="AV28" s="68"/>
      <c r="AW28" s="68"/>
    </row>
    <row r="29" spans="1:49" x14ac:dyDescent="0.25">
      <c r="B29" s="68"/>
      <c r="C29" s="68"/>
      <c r="D29" s="68"/>
      <c r="E29" s="68"/>
      <c r="F29" s="68"/>
      <c r="G29" s="68"/>
      <c r="H29" s="68"/>
      <c r="I29" s="68"/>
      <c r="J29" s="70"/>
      <c r="AP29" s="68"/>
      <c r="AQ29" s="68"/>
      <c r="AR29" s="68"/>
      <c r="AS29" s="68"/>
      <c r="AT29" s="68"/>
      <c r="AU29" s="68"/>
      <c r="AV29" s="68"/>
      <c r="AW29" s="68"/>
    </row>
    <row r="30" spans="1:49" x14ac:dyDescent="0.25">
      <c r="B30" s="68"/>
      <c r="C30" s="68"/>
      <c r="D30" s="68"/>
      <c r="E30" s="68"/>
      <c r="F30" s="68"/>
      <c r="G30" s="68"/>
      <c r="H30" s="68"/>
      <c r="I30" s="68"/>
      <c r="J30" s="70"/>
      <c r="AP30" s="68"/>
      <c r="AQ30" s="68"/>
      <c r="AR30" s="68"/>
      <c r="AS30" s="68"/>
      <c r="AT30" s="68"/>
      <c r="AU30" s="68"/>
      <c r="AV30" s="68"/>
      <c r="AW30" s="68"/>
    </row>
    <row r="31" spans="1:49" x14ac:dyDescent="0.25">
      <c r="B31" s="68"/>
      <c r="C31" s="68"/>
      <c r="D31" s="68"/>
      <c r="E31" s="68"/>
      <c r="F31" s="68"/>
      <c r="G31" s="68"/>
      <c r="H31" s="68"/>
      <c r="I31" s="68"/>
      <c r="J31" s="70"/>
      <c r="AP31" s="68"/>
      <c r="AQ31" s="68"/>
      <c r="AR31" s="68"/>
      <c r="AS31" s="68"/>
      <c r="AT31" s="68"/>
      <c r="AU31" s="68"/>
      <c r="AV31" s="68"/>
      <c r="AW31" s="68"/>
    </row>
    <row r="32" spans="1:49" x14ac:dyDescent="0.25">
      <c r="J32" s="70"/>
      <c r="AP32" s="68"/>
      <c r="AQ32" s="68"/>
      <c r="AR32" s="68"/>
      <c r="AS32" s="68"/>
      <c r="AT32" s="68"/>
      <c r="AU32" s="68"/>
      <c r="AV32" s="68"/>
      <c r="AW32" s="68"/>
    </row>
    <row r="33" spans="1:49" x14ac:dyDescent="0.25">
      <c r="J33" s="70"/>
      <c r="AP33" s="68"/>
      <c r="AQ33" s="68"/>
      <c r="AR33" s="68"/>
      <c r="AS33" s="68"/>
      <c r="AT33" s="68"/>
      <c r="AU33" s="68"/>
      <c r="AV33" s="68"/>
      <c r="AW33" s="68"/>
    </row>
    <row r="34" spans="1:49" x14ac:dyDescent="0.25">
      <c r="B34" s="68"/>
      <c r="C34" s="68"/>
      <c r="D34" s="68"/>
      <c r="E34" s="68"/>
      <c r="F34" s="68"/>
      <c r="G34" s="68"/>
      <c r="H34" s="68"/>
      <c r="I34" s="68"/>
      <c r="J34" s="70"/>
      <c r="AP34" s="68"/>
      <c r="AQ34" s="68"/>
      <c r="AR34" s="68"/>
      <c r="AS34" s="68"/>
      <c r="AT34" s="68"/>
      <c r="AU34" s="68"/>
      <c r="AV34" s="68"/>
      <c r="AW34" s="68"/>
    </row>
    <row r="35" spans="1:49" x14ac:dyDescent="0.25">
      <c r="B35" s="68"/>
      <c r="C35" s="68"/>
      <c r="D35" s="68"/>
      <c r="E35" s="68"/>
      <c r="F35" s="68"/>
      <c r="G35" s="68"/>
      <c r="H35" s="68"/>
      <c r="I35" s="68"/>
      <c r="AP35" s="68"/>
      <c r="AQ35" s="68"/>
      <c r="AR35" s="68"/>
      <c r="AS35" s="68"/>
      <c r="AT35" s="68"/>
      <c r="AU35" s="68"/>
      <c r="AV35" s="68"/>
      <c r="AW35" s="68"/>
    </row>
    <row r="36" spans="1:49" ht="22.95" customHeight="1" x14ac:dyDescent="0.25">
      <c r="A36" s="323" t="s">
        <v>343</v>
      </c>
      <c r="B36" s="323"/>
      <c r="C36" s="323"/>
      <c r="D36" s="323"/>
      <c r="E36" s="323"/>
      <c r="F36" s="323"/>
      <c r="G36" s="323"/>
      <c r="H36" s="323"/>
      <c r="I36" s="323"/>
      <c r="J36" s="323"/>
      <c r="K36" s="323"/>
      <c r="L36" s="323"/>
      <c r="M36" s="323"/>
    </row>
    <row r="37" spans="1:49" ht="30.75" customHeight="1" x14ac:dyDescent="0.25">
      <c r="A37" s="304" t="s">
        <v>352</v>
      </c>
      <c r="B37" s="304"/>
      <c r="C37" s="304"/>
      <c r="D37" s="304"/>
      <c r="E37" s="304"/>
      <c r="F37" s="304"/>
      <c r="G37" s="304"/>
      <c r="H37" s="304"/>
      <c r="I37" s="304"/>
      <c r="J37" s="304"/>
      <c r="K37" s="304"/>
      <c r="L37" s="304"/>
      <c r="M37" s="304"/>
    </row>
    <row r="42" spans="1:49" ht="14.4" x14ac:dyDescent="0.3">
      <c r="A42" s="77"/>
    </row>
    <row r="52" spans="1:32" s="77" customFormat="1" ht="14.4" hidden="1" x14ac:dyDescent="0.3">
      <c r="A52" s="77" t="s">
        <v>189</v>
      </c>
      <c r="B52" s="78" t="s">
        <v>460</v>
      </c>
      <c r="C52" s="78" t="s">
        <v>461</v>
      </c>
      <c r="D52" s="78" t="s">
        <v>460</v>
      </c>
      <c r="E52" s="78" t="s">
        <v>460</v>
      </c>
      <c r="F52" s="78" t="s">
        <v>460</v>
      </c>
      <c r="G52" s="78" t="s">
        <v>461</v>
      </c>
      <c r="H52" s="78" t="s">
        <v>461</v>
      </c>
      <c r="I52" s="78" t="s">
        <v>460</v>
      </c>
      <c r="J52" s="78" t="e">
        <v>#N/A</v>
      </c>
      <c r="K52" s="78" t="e">
        <v>#N/A</v>
      </c>
      <c r="L52" s="78" t="e">
        <v>#N/A</v>
      </c>
      <c r="M52" s="78" t="e">
        <v>#N/A</v>
      </c>
      <c r="N52" s="78" t="e">
        <v>#N/A</v>
      </c>
      <c r="S52" s="77" t="s">
        <v>189</v>
      </c>
      <c r="T52" s="78" t="s">
        <v>460</v>
      </c>
      <c r="U52" s="78" t="s">
        <v>460</v>
      </c>
      <c r="V52" s="78" t="e">
        <v>#N/A</v>
      </c>
      <c r="W52" s="78" t="s">
        <v>460</v>
      </c>
      <c r="X52" s="78" t="s">
        <v>461</v>
      </c>
      <c r="Y52" s="78" t="s">
        <v>461</v>
      </c>
      <c r="Z52" s="78" t="s">
        <v>461</v>
      </c>
      <c r="AA52" s="78" t="s">
        <v>460</v>
      </c>
      <c r="AB52" s="78" t="e">
        <v>#N/A</v>
      </c>
      <c r="AC52" s="78" t="e">
        <v>#N/A</v>
      </c>
      <c r="AD52" s="78" t="e">
        <v>#N/A</v>
      </c>
      <c r="AE52" s="78" t="e">
        <v>#N/A</v>
      </c>
      <c r="AF52" s="78" t="e">
        <v>#N/A</v>
      </c>
    </row>
    <row r="53" spans="1:32" s="77" customFormat="1" ht="14.4" hidden="1" x14ac:dyDescent="0.3">
      <c r="A53" s="77" t="s">
        <v>190</v>
      </c>
      <c r="B53" s="78" t="s">
        <v>461</v>
      </c>
      <c r="C53" s="78" t="s">
        <v>460</v>
      </c>
      <c r="D53" s="78" t="s">
        <v>461</v>
      </c>
      <c r="E53" s="78" t="s">
        <v>461</v>
      </c>
      <c r="F53" s="78" t="s">
        <v>461</v>
      </c>
      <c r="G53" s="78" t="s">
        <v>460</v>
      </c>
      <c r="H53" s="78" t="s">
        <v>460</v>
      </c>
      <c r="I53" s="78" t="s">
        <v>461</v>
      </c>
      <c r="J53" s="78" t="e">
        <v>#N/A</v>
      </c>
      <c r="K53" s="78" t="e">
        <v>#N/A</v>
      </c>
      <c r="L53" s="78" t="e">
        <v>#N/A</v>
      </c>
      <c r="M53" s="78" t="e">
        <v>#N/A</v>
      </c>
      <c r="N53" s="78" t="e">
        <v>#N/A</v>
      </c>
      <c r="S53" s="77" t="s">
        <v>190</v>
      </c>
      <c r="T53" s="78" t="s">
        <v>461</v>
      </c>
      <c r="U53" s="78" t="s">
        <v>461</v>
      </c>
      <c r="V53" s="78" t="e">
        <v>#N/A</v>
      </c>
      <c r="W53" s="78" t="s">
        <v>461</v>
      </c>
      <c r="X53" s="78" t="s">
        <v>460</v>
      </c>
      <c r="Y53" s="78" t="s">
        <v>460</v>
      </c>
      <c r="Z53" s="78" t="s">
        <v>460</v>
      </c>
      <c r="AA53" s="78" t="s">
        <v>461</v>
      </c>
      <c r="AB53" s="78" t="e">
        <v>#N/A</v>
      </c>
      <c r="AC53" s="78" t="e">
        <v>#N/A</v>
      </c>
      <c r="AD53" s="78" t="e">
        <v>#N/A</v>
      </c>
      <c r="AE53" s="78" t="e">
        <v>#N/A</v>
      </c>
      <c r="AF53" s="78" t="e">
        <v>#N/A</v>
      </c>
    </row>
  </sheetData>
  <mergeCells count="23">
    <mergeCell ref="A37:M37"/>
    <mergeCell ref="N4:O4"/>
    <mergeCell ref="P4:Q4"/>
    <mergeCell ref="A12:Q12"/>
    <mergeCell ref="A13:Q13"/>
    <mergeCell ref="A19:N19"/>
    <mergeCell ref="A36:M36"/>
    <mergeCell ref="B4:C4"/>
    <mergeCell ref="D4:E4"/>
    <mergeCell ref="F4:G4"/>
    <mergeCell ref="H4:I4"/>
    <mergeCell ref="J4:K4"/>
    <mergeCell ref="L4:M4"/>
    <mergeCell ref="A1:Q1"/>
    <mergeCell ref="A3:A5"/>
    <mergeCell ref="B3:C3"/>
    <mergeCell ref="D3:E3"/>
    <mergeCell ref="F3:G3"/>
    <mergeCell ref="H3:I3"/>
    <mergeCell ref="J3:K3"/>
    <mergeCell ref="L3:M3"/>
    <mergeCell ref="N3:O3"/>
    <mergeCell ref="P3:Q3"/>
  </mergeCells>
  <conditionalFormatting sqref="E6:E11">
    <cfRule type="dataBar" priority="294">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1">
    <cfRule type="dataBar" priority="295">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1">
    <cfRule type="dataBar" priority="296">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1">
    <cfRule type="dataBar" priority="297">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1">
    <cfRule type="dataBar" priority="298">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1">
    <cfRule type="dataBar" priority="299">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1">
    <cfRule type="dataBar" priority="300">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1">
    <cfRule type="dataBar" priority="301">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J8 N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E6:E11</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G6:G11</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I6:I11</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C6:C11</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M6:M11</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K6:K11</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O6:O11</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3"/>
  <sheetViews>
    <sheetView zoomScaleNormal="100" workbookViewId="0">
      <selection activeCell="D12" sqref="D12"/>
    </sheetView>
  </sheetViews>
  <sheetFormatPr defaultRowHeight="14.4" x14ac:dyDescent="0.3"/>
  <cols>
    <col min="1" max="1" width="17.88671875" customWidth="1"/>
    <col min="2" max="9" width="11" customWidth="1"/>
    <col min="10" max="10" width="11" style="13" customWidth="1"/>
    <col min="12" max="23" width="9.109375" style="1"/>
  </cols>
  <sheetData>
    <row r="1" spans="1:19" ht="15.75" customHeight="1" x14ac:dyDescent="0.3">
      <c r="A1" s="337" t="s">
        <v>558</v>
      </c>
      <c r="B1" s="337"/>
      <c r="C1" s="337"/>
      <c r="D1" s="337"/>
      <c r="E1" s="337"/>
      <c r="F1" s="337"/>
      <c r="G1" s="337"/>
      <c r="H1" s="337"/>
      <c r="I1" s="337"/>
      <c r="J1" s="337"/>
      <c r="K1" s="1"/>
    </row>
    <row r="2" spans="1:19" ht="67.349999999999994" customHeight="1" thickBot="1" x14ac:dyDescent="0.35">
      <c r="A2" s="14" t="s">
        <v>9</v>
      </c>
      <c r="B2" s="338" t="s">
        <v>10</v>
      </c>
      <c r="C2" s="339"/>
      <c r="D2" s="340" t="s">
        <v>11</v>
      </c>
      <c r="E2" s="340"/>
      <c r="F2" s="340"/>
      <c r="G2" s="15" t="s">
        <v>12</v>
      </c>
      <c r="H2" s="15" t="s">
        <v>13</v>
      </c>
      <c r="I2" s="154" t="s">
        <v>14</v>
      </c>
      <c r="J2" s="154" t="s">
        <v>15</v>
      </c>
      <c r="K2" s="1"/>
    </row>
    <row r="3" spans="1:19" ht="67.349999999999994" customHeight="1" thickBot="1" x14ac:dyDescent="0.35">
      <c r="A3" s="16" t="s">
        <v>16</v>
      </c>
      <c r="B3" s="17" t="s">
        <v>17</v>
      </c>
      <c r="C3" s="17" t="s">
        <v>18</v>
      </c>
      <c r="D3" s="17" t="s">
        <v>19</v>
      </c>
      <c r="E3" s="17" t="s">
        <v>20</v>
      </c>
      <c r="F3" s="17" t="s">
        <v>21</v>
      </c>
      <c r="G3" s="18" t="s">
        <v>22</v>
      </c>
      <c r="H3" s="18" t="s">
        <v>23</v>
      </c>
      <c r="I3" s="19" t="s">
        <v>412</v>
      </c>
      <c r="J3" s="154" t="s">
        <v>24</v>
      </c>
      <c r="K3" s="1"/>
    </row>
    <row r="4" spans="1:19" ht="15" thickBot="1" x14ac:dyDescent="0.35">
      <c r="A4" s="20" t="s">
        <v>25</v>
      </c>
      <c r="B4" s="21">
        <v>2021</v>
      </c>
      <c r="C4" s="21">
        <v>2021</v>
      </c>
      <c r="D4" s="21">
        <v>2022</v>
      </c>
      <c r="E4" s="21">
        <v>2022</v>
      </c>
      <c r="F4" s="21">
        <v>2022</v>
      </c>
      <c r="G4" s="21">
        <v>2022</v>
      </c>
      <c r="H4" s="21">
        <v>2019</v>
      </c>
      <c r="I4" s="21">
        <v>2019</v>
      </c>
      <c r="J4" s="21">
        <v>2019</v>
      </c>
      <c r="K4" s="1"/>
    </row>
    <row r="5" spans="1:19" ht="43.35" customHeight="1" thickBot="1" x14ac:dyDescent="0.35">
      <c r="A5" s="22" t="s">
        <v>26</v>
      </c>
      <c r="B5" s="23" t="s">
        <v>27</v>
      </c>
      <c r="C5" s="23" t="s">
        <v>28</v>
      </c>
      <c r="D5" s="23" t="s">
        <v>29</v>
      </c>
      <c r="E5" s="23" t="s">
        <v>29</v>
      </c>
      <c r="F5" s="23" t="s">
        <v>29</v>
      </c>
      <c r="G5" s="23" t="s">
        <v>29</v>
      </c>
      <c r="H5" s="23" t="s">
        <v>29</v>
      </c>
      <c r="I5" s="23" t="s">
        <v>30</v>
      </c>
      <c r="J5" s="23" t="s">
        <v>31</v>
      </c>
      <c r="K5" s="1"/>
    </row>
    <row r="6" spans="1:19" ht="3" customHeight="1" thickBot="1" x14ac:dyDescent="0.35">
      <c r="A6" s="16"/>
      <c r="B6" s="17"/>
      <c r="C6" s="17"/>
      <c r="D6" s="17"/>
      <c r="E6" s="17"/>
      <c r="F6" s="17"/>
      <c r="G6" s="18"/>
      <c r="H6" s="18"/>
      <c r="I6" s="17"/>
      <c r="J6" s="24"/>
      <c r="K6" s="1"/>
    </row>
    <row r="7" spans="1:19" ht="20.100000000000001" customHeight="1" thickBot="1" x14ac:dyDescent="0.35">
      <c r="A7" s="22" t="s">
        <v>32</v>
      </c>
      <c r="B7" s="23">
        <v>80.099999999999994</v>
      </c>
      <c r="C7" s="23">
        <v>3.2</v>
      </c>
      <c r="D7" s="23">
        <v>79.5</v>
      </c>
      <c r="E7" s="23">
        <v>11.7</v>
      </c>
      <c r="F7" s="23">
        <v>11.9</v>
      </c>
      <c r="G7" s="23">
        <v>74.599999999999994</v>
      </c>
      <c r="H7" s="25" t="s">
        <v>33</v>
      </c>
      <c r="I7" s="26" t="s">
        <v>34</v>
      </c>
      <c r="J7" s="27">
        <v>126.1</v>
      </c>
      <c r="K7" s="1"/>
    </row>
    <row r="8" spans="1:19" ht="20.100000000000001" customHeight="1" thickBot="1" x14ac:dyDescent="0.35">
      <c r="A8" s="20" t="s">
        <v>8</v>
      </c>
      <c r="B8" s="23">
        <v>82.7</v>
      </c>
      <c r="C8" s="23">
        <v>2.2999999999999998</v>
      </c>
      <c r="D8" s="23" t="s">
        <v>35</v>
      </c>
      <c r="E8" s="23" t="s">
        <v>36</v>
      </c>
      <c r="F8" s="23">
        <v>9.6</v>
      </c>
      <c r="G8" s="23">
        <v>64.8</v>
      </c>
      <c r="H8" s="25">
        <v>56.1</v>
      </c>
      <c r="I8" s="28">
        <v>503</v>
      </c>
      <c r="J8" s="26">
        <v>80.7</v>
      </c>
      <c r="K8" s="1"/>
    </row>
    <row r="9" spans="1:19" ht="20.100000000000001" customHeight="1" thickBot="1" x14ac:dyDescent="0.35">
      <c r="A9" s="22" t="s">
        <v>435</v>
      </c>
      <c r="B9" s="23">
        <v>83.3</v>
      </c>
      <c r="C9" s="23">
        <v>2.1</v>
      </c>
      <c r="D9" s="23">
        <v>67.599999999999994</v>
      </c>
      <c r="E9" s="23">
        <v>12.5</v>
      </c>
      <c r="F9" s="23">
        <v>11.3</v>
      </c>
      <c r="G9" s="23">
        <v>74.099999999999994</v>
      </c>
      <c r="H9" s="23">
        <v>63.9</v>
      </c>
      <c r="I9" s="29">
        <v>560</v>
      </c>
      <c r="J9" s="23">
        <v>154.6</v>
      </c>
      <c r="K9" s="1"/>
    </row>
    <row r="10" spans="1:19" ht="27" thickBot="1" x14ac:dyDescent="0.35">
      <c r="A10" s="22" t="s">
        <v>462</v>
      </c>
      <c r="B10" s="199">
        <v>83.8</v>
      </c>
      <c r="C10" s="30">
        <v>1.9</v>
      </c>
      <c r="D10" s="23">
        <v>69.5</v>
      </c>
      <c r="E10" s="23">
        <v>9.9</v>
      </c>
      <c r="F10" s="23">
        <v>14.6</v>
      </c>
      <c r="G10" s="23">
        <v>79.2</v>
      </c>
      <c r="H10" s="23">
        <v>62.8</v>
      </c>
      <c r="I10" s="29">
        <v>497</v>
      </c>
      <c r="J10" s="23">
        <v>124.5</v>
      </c>
      <c r="K10" s="216"/>
      <c r="L10" s="216"/>
      <c r="M10" s="216"/>
      <c r="N10" s="216"/>
      <c r="O10" s="216"/>
      <c r="P10" s="216"/>
      <c r="Q10" s="216"/>
      <c r="R10" s="216"/>
      <c r="S10" s="216"/>
    </row>
    <row r="11" spans="1:19" ht="53.4" thickBot="1" x14ac:dyDescent="0.35">
      <c r="A11" s="22" t="s">
        <v>493</v>
      </c>
      <c r="B11" s="199" t="s">
        <v>473</v>
      </c>
      <c r="C11" s="30" t="s">
        <v>474</v>
      </c>
      <c r="D11" s="23" t="s">
        <v>475</v>
      </c>
      <c r="E11" s="23" t="s">
        <v>476</v>
      </c>
      <c r="F11" s="23" t="s">
        <v>477</v>
      </c>
      <c r="G11" s="23" t="s">
        <v>478</v>
      </c>
      <c r="H11" s="23" t="s">
        <v>479</v>
      </c>
      <c r="I11" s="29" t="s">
        <v>480</v>
      </c>
      <c r="J11" s="23" t="s">
        <v>481</v>
      </c>
      <c r="K11" s="216"/>
      <c r="L11" s="216"/>
      <c r="M11" s="216"/>
      <c r="N11" s="216"/>
      <c r="O11" s="216"/>
      <c r="P11" s="216"/>
      <c r="Q11" s="216"/>
      <c r="R11" s="216"/>
      <c r="S11" s="216"/>
    </row>
    <row r="12" spans="1:19" ht="27" thickBot="1" x14ac:dyDescent="0.35">
      <c r="A12" s="22" t="s">
        <v>463</v>
      </c>
      <c r="B12" s="199">
        <v>84.2</v>
      </c>
      <c r="C12" s="30">
        <v>1.9</v>
      </c>
      <c r="D12" s="199">
        <v>72</v>
      </c>
      <c r="E12" s="23">
        <v>11.1</v>
      </c>
      <c r="F12" s="199">
        <v>14</v>
      </c>
      <c r="G12" s="23">
        <v>74.900000000000006</v>
      </c>
      <c r="H12" s="23">
        <v>57.3</v>
      </c>
      <c r="I12" s="29">
        <v>519</v>
      </c>
      <c r="J12" s="23">
        <v>105.5</v>
      </c>
      <c r="K12" s="216"/>
      <c r="L12" s="216"/>
      <c r="M12" s="216"/>
      <c r="N12" s="216"/>
      <c r="O12" s="216"/>
      <c r="P12" s="216"/>
      <c r="Q12" s="216"/>
      <c r="R12" s="216"/>
      <c r="S12" s="216"/>
    </row>
    <row r="13" spans="1:19" ht="40.200000000000003" thickBot="1" x14ac:dyDescent="0.35">
      <c r="A13" s="22" t="s">
        <v>494</v>
      </c>
      <c r="B13" s="23" t="s">
        <v>464</v>
      </c>
      <c r="C13" s="23" t="s">
        <v>465</v>
      </c>
      <c r="D13" s="23" t="s">
        <v>466</v>
      </c>
      <c r="E13" s="23" t="s">
        <v>467</v>
      </c>
      <c r="F13" s="23" t="s">
        <v>468</v>
      </c>
      <c r="G13" s="23" t="s">
        <v>469</v>
      </c>
      <c r="H13" s="23" t="s">
        <v>470</v>
      </c>
      <c r="I13" s="23" t="s">
        <v>471</v>
      </c>
      <c r="J13" s="23" t="s">
        <v>472</v>
      </c>
      <c r="K13" s="1"/>
    </row>
    <row r="14" spans="1:19" ht="3" customHeight="1" thickBot="1" x14ac:dyDescent="0.35">
      <c r="A14" s="16"/>
      <c r="B14" s="17"/>
      <c r="C14" s="17"/>
      <c r="D14" s="17"/>
      <c r="E14" s="17"/>
      <c r="F14" s="17"/>
      <c r="G14" s="18"/>
      <c r="H14" s="18"/>
      <c r="I14" s="17"/>
      <c r="J14" s="24"/>
      <c r="K14" s="1"/>
    </row>
    <row r="15" spans="1:19" ht="42" customHeight="1" thickBot="1" x14ac:dyDescent="0.35">
      <c r="A15" s="22" t="s">
        <v>37</v>
      </c>
      <c r="B15" s="31" t="s">
        <v>38</v>
      </c>
      <c r="C15" s="31" t="s">
        <v>39</v>
      </c>
      <c r="D15" s="31" t="s">
        <v>40</v>
      </c>
      <c r="E15" s="31" t="s">
        <v>41</v>
      </c>
      <c r="F15" s="31" t="s">
        <v>42</v>
      </c>
      <c r="G15" s="23" t="s">
        <v>43</v>
      </c>
      <c r="H15" s="23" t="s">
        <v>44</v>
      </c>
      <c r="I15" s="23" t="s">
        <v>45</v>
      </c>
      <c r="J15" s="23" t="s">
        <v>46</v>
      </c>
      <c r="K15" s="1"/>
    </row>
    <row r="16" spans="1:19" ht="54.6" customHeight="1" thickBot="1" x14ac:dyDescent="0.35">
      <c r="A16" s="22" t="s">
        <v>47</v>
      </c>
      <c r="B16" s="31" t="s">
        <v>48</v>
      </c>
      <c r="C16" s="31" t="s">
        <v>49</v>
      </c>
      <c r="D16" s="31" t="s">
        <v>50</v>
      </c>
      <c r="E16" s="23" t="s">
        <v>51</v>
      </c>
      <c r="F16" s="23" t="s">
        <v>52</v>
      </c>
      <c r="G16" s="23" t="s">
        <v>53</v>
      </c>
      <c r="H16" s="31" t="s">
        <v>54</v>
      </c>
      <c r="I16" s="23" t="s">
        <v>55</v>
      </c>
      <c r="J16" s="31" t="s">
        <v>56</v>
      </c>
      <c r="K16" s="1"/>
    </row>
    <row r="17" spans="1:11" ht="53.4" thickBot="1" x14ac:dyDescent="0.35">
      <c r="A17" s="22" t="s">
        <v>57</v>
      </c>
      <c r="B17" s="31" t="s">
        <v>58</v>
      </c>
      <c r="C17" s="23" t="s">
        <v>59</v>
      </c>
      <c r="D17" s="23" t="s">
        <v>60</v>
      </c>
      <c r="E17" s="23" t="s">
        <v>61</v>
      </c>
      <c r="F17" s="23" t="s">
        <v>62</v>
      </c>
      <c r="G17" s="23" t="s">
        <v>63</v>
      </c>
      <c r="H17" s="23" t="s">
        <v>64</v>
      </c>
      <c r="I17" s="23" t="s">
        <v>65</v>
      </c>
      <c r="J17" s="23" t="s">
        <v>66</v>
      </c>
      <c r="K17" s="1"/>
    </row>
    <row r="18" spans="1:11" ht="38.1" customHeight="1" thickBot="1" x14ac:dyDescent="0.35">
      <c r="A18" s="22" t="s">
        <v>67</v>
      </c>
      <c r="B18" s="23" t="s">
        <v>68</v>
      </c>
      <c r="C18" s="23" t="s">
        <v>69</v>
      </c>
      <c r="D18" s="23" t="s">
        <v>70</v>
      </c>
      <c r="E18" s="23" t="s">
        <v>71</v>
      </c>
      <c r="F18" s="23" t="s">
        <v>72</v>
      </c>
      <c r="G18" s="23" t="s">
        <v>73</v>
      </c>
      <c r="H18" s="23" t="s">
        <v>74</v>
      </c>
      <c r="I18" s="23" t="s">
        <v>75</v>
      </c>
      <c r="J18" s="23" t="s">
        <v>76</v>
      </c>
      <c r="K18" s="1"/>
    </row>
    <row r="19" spans="1:11" ht="3" customHeight="1" thickBot="1" x14ac:dyDescent="0.35">
      <c r="A19" s="32"/>
      <c r="B19" s="33"/>
      <c r="C19" s="33"/>
      <c r="D19" s="33"/>
      <c r="E19" s="33"/>
      <c r="F19" s="33"/>
      <c r="G19" s="34"/>
      <c r="H19" s="34"/>
      <c r="I19" s="33"/>
      <c r="J19" s="35"/>
    </row>
    <row r="20" spans="1:11" ht="6" customHeight="1" x14ac:dyDescent="0.3">
      <c r="K20" s="1"/>
    </row>
    <row r="21" spans="1:11" x14ac:dyDescent="0.3">
      <c r="A21" s="299" t="s">
        <v>321</v>
      </c>
      <c r="B21" s="299"/>
      <c r="C21" s="299"/>
      <c r="D21" s="299"/>
      <c r="E21" s="299"/>
      <c r="F21" s="299"/>
      <c r="G21" s="299"/>
      <c r="H21" s="299"/>
      <c r="I21" s="299"/>
      <c r="J21" s="299"/>
      <c r="K21" s="299"/>
    </row>
    <row r="22" spans="1:11" x14ac:dyDescent="0.3">
      <c r="A22" s="299" t="s">
        <v>77</v>
      </c>
      <c r="B22" s="299"/>
      <c r="C22" s="299"/>
      <c r="D22" s="299"/>
      <c r="E22" s="299"/>
      <c r="F22" s="299"/>
      <c r="G22" s="299"/>
      <c r="H22" s="299"/>
      <c r="I22" s="299"/>
      <c r="J22" s="299"/>
      <c r="K22" s="299"/>
    </row>
    <row r="23" spans="1:11" x14ac:dyDescent="0.3">
      <c r="A23" s="299" t="s">
        <v>78</v>
      </c>
      <c r="B23" s="299"/>
      <c r="C23" s="299"/>
      <c r="D23" s="299"/>
      <c r="E23" s="299"/>
      <c r="F23" s="299"/>
      <c r="G23" s="299"/>
      <c r="H23" s="299"/>
      <c r="I23" s="299"/>
      <c r="J23" s="299"/>
      <c r="K23" s="299"/>
    </row>
    <row r="24" spans="1:11" x14ac:dyDescent="0.3">
      <c r="A24" s="299" t="s">
        <v>79</v>
      </c>
      <c r="B24" s="299"/>
      <c r="C24" s="299"/>
      <c r="D24" s="299"/>
      <c r="E24" s="299"/>
      <c r="F24" s="299"/>
      <c r="G24" s="299"/>
      <c r="H24" s="299"/>
      <c r="I24" s="299"/>
      <c r="J24" s="299"/>
      <c r="K24" s="299"/>
    </row>
    <row r="25" spans="1:11" x14ac:dyDescent="0.3">
      <c r="A25" s="299" t="s">
        <v>80</v>
      </c>
      <c r="B25" s="299"/>
      <c r="C25" s="299"/>
      <c r="D25" s="299"/>
      <c r="E25" s="299"/>
      <c r="F25" s="299"/>
      <c r="G25" s="299"/>
      <c r="H25" s="299"/>
      <c r="I25" s="299"/>
      <c r="J25" s="299"/>
      <c r="K25" s="299"/>
    </row>
    <row r="26" spans="1:11" ht="25.5" customHeight="1" x14ac:dyDescent="0.3">
      <c r="A26" s="299" t="s">
        <v>81</v>
      </c>
      <c r="B26" s="299"/>
      <c r="C26" s="299"/>
      <c r="D26" s="299"/>
      <c r="E26" s="299"/>
      <c r="F26" s="299"/>
      <c r="G26" s="299"/>
      <c r="H26" s="299"/>
      <c r="I26" s="299"/>
      <c r="J26" s="299"/>
      <c r="K26" s="299"/>
    </row>
    <row r="27" spans="1:11" x14ac:dyDescent="0.3">
      <c r="A27" s="299" t="s">
        <v>82</v>
      </c>
      <c r="B27" s="299"/>
      <c r="C27" s="299"/>
      <c r="D27" s="299"/>
      <c r="E27" s="299"/>
      <c r="F27" s="299"/>
      <c r="G27" s="299"/>
      <c r="H27" s="299"/>
      <c r="I27" s="299"/>
      <c r="J27" s="299"/>
      <c r="K27" s="299"/>
    </row>
    <row r="28" spans="1:11" s="1" customFormat="1" x14ac:dyDescent="0.3">
      <c r="A28" s="106"/>
      <c r="J28" s="105"/>
    </row>
    <row r="29" spans="1:11" s="1" customFormat="1" x14ac:dyDescent="0.3">
      <c r="A29" s="107"/>
      <c r="J29" s="105"/>
    </row>
    <row r="30" spans="1:11" s="1" customFormat="1" x14ac:dyDescent="0.3">
      <c r="J30" s="105"/>
    </row>
    <row r="31" spans="1:11" s="1" customFormat="1" x14ac:dyDescent="0.3">
      <c r="J31" s="105"/>
    </row>
    <row r="32" spans="1:11" s="1" customFormat="1" x14ac:dyDescent="0.3">
      <c r="J32" s="105"/>
    </row>
    <row r="33" spans="1:10" s="1" customFormat="1" x14ac:dyDescent="0.3">
      <c r="J33" s="105"/>
    </row>
    <row r="34" spans="1:10" s="1" customFormat="1" x14ac:dyDescent="0.3">
      <c r="J34" s="105"/>
    </row>
    <row r="35" spans="1:10" s="1" customFormat="1" x14ac:dyDescent="0.3">
      <c r="A35" s="105"/>
      <c r="J35" s="105"/>
    </row>
    <row r="36" spans="1:10" s="1" customFormat="1" x14ac:dyDescent="0.3">
      <c r="A36" s="105"/>
      <c r="J36" s="105"/>
    </row>
    <row r="37" spans="1:10" s="1" customFormat="1" x14ac:dyDescent="0.3">
      <c r="A37" s="105"/>
      <c r="J37" s="105"/>
    </row>
    <row r="38" spans="1:10" s="1" customFormat="1" x14ac:dyDescent="0.3">
      <c r="A38" s="105"/>
      <c r="J38" s="105"/>
    </row>
    <row r="39" spans="1:10" s="1" customFormat="1" x14ac:dyDescent="0.3">
      <c r="J39" s="105"/>
    </row>
    <row r="40" spans="1:10" s="1" customFormat="1" x14ac:dyDescent="0.3">
      <c r="J40" s="105"/>
    </row>
    <row r="41" spans="1:10" s="1" customFormat="1" x14ac:dyDescent="0.3">
      <c r="J41" s="105"/>
    </row>
    <row r="42" spans="1:10" s="1" customFormat="1" x14ac:dyDescent="0.3">
      <c r="J42" s="105"/>
    </row>
    <row r="43" spans="1:10" s="1" customFormat="1" x14ac:dyDescent="0.3">
      <c r="J43" s="105"/>
    </row>
  </sheetData>
  <mergeCells count="10">
    <mergeCell ref="A24:K24"/>
    <mergeCell ref="A25:K25"/>
    <mergeCell ref="A26:K26"/>
    <mergeCell ref="A27:K27"/>
    <mergeCell ref="A1:J1"/>
    <mergeCell ref="B2:C2"/>
    <mergeCell ref="D2:F2"/>
    <mergeCell ref="A21:K21"/>
    <mergeCell ref="A22:K22"/>
    <mergeCell ref="A23:K23"/>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L100"/>
  <sheetViews>
    <sheetView zoomScale="50" zoomScaleNormal="50" workbookViewId="0">
      <selection activeCell="P1" sqref="P1"/>
    </sheetView>
  </sheetViews>
  <sheetFormatPr defaultColWidth="8.88671875" defaultRowHeight="14.4" x14ac:dyDescent="0.3"/>
  <cols>
    <col min="1" max="1" width="39" style="96" customWidth="1"/>
    <col min="2" max="2" width="23.44140625" style="96" customWidth="1"/>
    <col min="3" max="3" width="10.33203125" style="96" customWidth="1"/>
    <col min="4" max="4" width="7" style="96" customWidth="1"/>
    <col min="5" max="5" width="10" style="96" customWidth="1"/>
    <col min="6" max="7" width="10.33203125" style="96" customWidth="1"/>
    <col min="8" max="8" width="7" style="96" customWidth="1"/>
    <col min="9" max="9" width="10" style="96" customWidth="1"/>
    <col min="10" max="10" width="13.33203125" style="96" customWidth="1"/>
    <col min="11" max="11" width="10.33203125" style="96" customWidth="1"/>
    <col min="12" max="12" width="7" style="96" customWidth="1"/>
    <col min="13" max="13" width="10" style="96" customWidth="1"/>
    <col min="14" max="14" width="38.6640625" style="96" customWidth="1"/>
    <col min="15" max="15" width="10.33203125" style="96" customWidth="1"/>
    <col min="16" max="16" width="7" style="96" customWidth="1"/>
    <col min="17" max="17" width="10" style="96" customWidth="1"/>
    <col min="18" max="18" width="16.44140625" style="96" customWidth="1"/>
    <col min="19" max="19" width="10.33203125" style="96" customWidth="1"/>
    <col min="20" max="20" width="7" style="96" customWidth="1"/>
    <col min="21" max="21" width="10" style="96" customWidth="1"/>
    <col min="22" max="22" width="27" style="96" customWidth="1"/>
    <col min="23" max="23" width="10.33203125" style="96" customWidth="1"/>
    <col min="24" max="24" width="7" style="96" customWidth="1"/>
    <col min="25" max="25" width="10" style="96" customWidth="1"/>
    <col min="26" max="26" width="21.5546875" style="96" customWidth="1"/>
    <col min="27" max="27" width="10.33203125" style="96" customWidth="1"/>
    <col min="28" max="28" width="7" style="96" customWidth="1"/>
    <col min="29" max="29" width="15" style="96" customWidth="1"/>
    <col min="30" max="31" width="10.33203125" style="96" customWidth="1"/>
    <col min="32" max="32" width="7" style="96" customWidth="1"/>
    <col min="33" max="33" width="10" style="96" customWidth="1"/>
    <col min="34" max="34" width="25.6640625" style="96" customWidth="1"/>
    <col min="35" max="35" width="11.44140625" style="1" customWidth="1"/>
    <col min="36" max="16384" width="8.88671875" style="1"/>
  </cols>
  <sheetData>
    <row r="1" spans="1:35" ht="45.75" customHeight="1" x14ac:dyDescent="0.3">
      <c r="A1" s="344" t="s">
        <v>559</v>
      </c>
      <c r="B1" s="344"/>
      <c r="C1" s="344"/>
      <c r="D1" s="344"/>
      <c r="E1" s="344"/>
      <c r="F1" s="344"/>
      <c r="G1" s="344"/>
      <c r="H1" s="344"/>
      <c r="I1" s="344"/>
      <c r="J1" s="344"/>
      <c r="K1" s="344"/>
      <c r="L1" s="344"/>
      <c r="M1" s="99"/>
      <c r="Q1" s="99"/>
      <c r="U1" s="99"/>
      <c r="Y1" s="99"/>
    </row>
    <row r="3" spans="1:35" ht="15.6" x14ac:dyDescent="0.3">
      <c r="A3" s="97"/>
      <c r="B3" s="97"/>
      <c r="C3" s="233" t="s">
        <v>491</v>
      </c>
      <c r="D3" s="97"/>
      <c r="E3" s="97"/>
      <c r="F3" s="97"/>
      <c r="G3" s="97"/>
      <c r="H3" s="98"/>
      <c r="I3" s="97"/>
      <c r="J3" s="97"/>
      <c r="K3" s="97"/>
      <c r="L3" s="98"/>
      <c r="M3" s="221" t="s">
        <v>442</v>
      </c>
      <c r="N3" s="97"/>
      <c r="O3" s="97"/>
      <c r="P3" s="98"/>
      <c r="Q3" s="97"/>
      <c r="S3" s="220" t="s">
        <v>449</v>
      </c>
      <c r="T3" s="98"/>
      <c r="U3" s="97"/>
      <c r="V3" s="97"/>
      <c r="W3" s="97"/>
      <c r="X3" s="99"/>
      <c r="AH3" s="1"/>
    </row>
    <row r="5" spans="1:35" ht="14.7" customHeight="1" x14ac:dyDescent="0.35">
      <c r="W5" s="1"/>
      <c r="AC5" s="101"/>
      <c r="AD5" s="101"/>
      <c r="AE5" s="101"/>
      <c r="AF5" s="101"/>
    </row>
    <row r="6" spans="1:35" s="96" customFormat="1" ht="14.7" customHeight="1" x14ac:dyDescent="0.35">
      <c r="U6" s="102"/>
      <c r="V6" s="1"/>
      <c r="W6" s="1"/>
      <c r="AC6" s="101"/>
      <c r="AD6" s="101"/>
      <c r="AE6" s="101"/>
      <c r="AF6" s="101"/>
      <c r="AI6" s="1"/>
    </row>
    <row r="7" spans="1:35" s="96" customFormat="1" ht="14.7" customHeight="1" x14ac:dyDescent="0.35">
      <c r="U7" s="102"/>
      <c r="V7" s="1"/>
      <c r="W7" s="1"/>
      <c r="AC7" s="101"/>
      <c r="AD7" s="101"/>
      <c r="AE7" s="101"/>
      <c r="AF7" s="101"/>
      <c r="AI7" s="1"/>
    </row>
    <row r="8" spans="1:35" s="96" customFormat="1" ht="14.7" customHeight="1" x14ac:dyDescent="0.35">
      <c r="U8" s="102"/>
      <c r="V8" s="1"/>
      <c r="W8" s="1"/>
      <c r="AC8" s="101"/>
      <c r="AD8" s="101"/>
      <c r="AE8" s="101"/>
      <c r="AF8" s="101"/>
      <c r="AI8" s="1"/>
    </row>
    <row r="9" spans="1:35" s="96" customFormat="1" ht="14.7" customHeight="1" x14ac:dyDescent="0.35">
      <c r="U9" s="102"/>
      <c r="V9" s="1"/>
      <c r="W9" s="1"/>
      <c r="AC9" s="101"/>
      <c r="AD9" s="101"/>
      <c r="AE9" s="101"/>
      <c r="AF9" s="101"/>
      <c r="AI9" s="1"/>
    </row>
    <row r="10" spans="1:35" s="96" customFormat="1" ht="14.7" customHeight="1" x14ac:dyDescent="0.35">
      <c r="U10" s="1"/>
      <c r="V10" s="1"/>
      <c r="W10" s="1"/>
      <c r="AC10" s="101"/>
      <c r="AD10" s="101"/>
      <c r="AE10" s="101"/>
      <c r="AF10" s="101"/>
      <c r="AI10" s="1"/>
    </row>
    <row r="11" spans="1:35" s="96" customFormat="1" ht="14.7" customHeight="1" x14ac:dyDescent="0.35">
      <c r="U11" s="1"/>
      <c r="V11" s="1"/>
      <c r="W11" s="1"/>
      <c r="AC11" s="101"/>
      <c r="AD11" s="101"/>
      <c r="AE11" s="101"/>
      <c r="AF11" s="101"/>
      <c r="AI11" s="1"/>
    </row>
    <row r="12" spans="1:35" s="96" customFormat="1" ht="14.7" customHeight="1" x14ac:dyDescent="0.35">
      <c r="U12" s="1"/>
      <c r="V12" s="1"/>
      <c r="W12" s="1"/>
      <c r="AC12" s="101"/>
      <c r="AD12" s="101"/>
      <c r="AE12" s="101"/>
      <c r="AF12" s="101"/>
      <c r="AI12" s="1"/>
    </row>
    <row r="13" spans="1:35" s="96" customFormat="1" ht="14.7" customHeight="1" x14ac:dyDescent="0.35">
      <c r="U13" s="1"/>
      <c r="V13" s="102"/>
      <c r="W13" s="1"/>
      <c r="AC13" s="101"/>
      <c r="AD13" s="101"/>
      <c r="AE13" s="101"/>
      <c r="AF13" s="101"/>
      <c r="AI13" s="1"/>
    </row>
    <row r="14" spans="1:35" s="96" customFormat="1" ht="14.7" customHeight="1" x14ac:dyDescent="0.35">
      <c r="U14" s="1"/>
      <c r="V14" s="1"/>
      <c r="W14" s="1"/>
      <c r="AC14" s="101"/>
      <c r="AD14" s="101"/>
      <c r="AE14" s="101"/>
      <c r="AF14" s="101"/>
      <c r="AI14" s="1"/>
    </row>
    <row r="15" spans="1:35" s="96" customFormat="1" x14ac:dyDescent="0.3">
      <c r="U15" s="1"/>
      <c r="V15" s="1"/>
      <c r="W15" s="1"/>
      <c r="AI15" s="1"/>
    </row>
    <row r="16" spans="1:35" s="96" customFormat="1" x14ac:dyDescent="0.3">
      <c r="U16" s="1"/>
      <c r="V16" s="1"/>
      <c r="W16" s="1"/>
      <c r="AI16" s="1"/>
    </row>
    <row r="17" spans="1:37" s="96" customFormat="1" x14ac:dyDescent="0.3">
      <c r="U17" s="1"/>
      <c r="V17" s="1"/>
      <c r="W17" s="1"/>
      <c r="AI17" s="1"/>
    </row>
    <row r="18" spans="1:37" s="96" customFormat="1" ht="22.5" customHeight="1" x14ac:dyDescent="0.3">
      <c r="U18" s="102"/>
      <c r="V18" s="1"/>
      <c r="W18" s="1"/>
      <c r="AI18" s="1"/>
    </row>
    <row r="19" spans="1:37" s="96" customFormat="1" x14ac:dyDescent="0.3">
      <c r="A19" s="97"/>
      <c r="B19" s="97"/>
      <c r="C19" s="221" t="s">
        <v>443</v>
      </c>
      <c r="D19" s="97"/>
      <c r="E19" s="97"/>
      <c r="F19" s="97"/>
      <c r="G19" s="97"/>
      <c r="H19" s="97"/>
      <c r="I19" s="97"/>
      <c r="J19" s="97"/>
      <c r="K19" s="97"/>
      <c r="L19" s="97"/>
      <c r="M19" s="221" t="s">
        <v>444</v>
      </c>
      <c r="N19" s="97"/>
      <c r="O19" s="97"/>
      <c r="P19" s="97"/>
      <c r="Q19" s="97"/>
      <c r="S19" s="221" t="s">
        <v>445</v>
      </c>
      <c r="U19" s="100"/>
      <c r="V19" s="100"/>
      <c r="W19" s="97"/>
      <c r="AH19" s="1"/>
      <c r="AI19" s="1"/>
      <c r="AJ19" s="1"/>
      <c r="AK19" s="1"/>
    </row>
    <row r="20" spans="1:37" s="96" customFormat="1" ht="7.95" customHeight="1" x14ac:dyDescent="0.3">
      <c r="U20" s="1"/>
      <c r="V20" s="1"/>
      <c r="W20" s="1"/>
      <c r="AI20" s="1"/>
    </row>
    <row r="21" spans="1:37" s="96" customFormat="1" x14ac:dyDescent="0.3">
      <c r="U21" s="1"/>
      <c r="V21" s="1"/>
      <c r="W21" s="1"/>
      <c r="AI21" s="1"/>
    </row>
    <row r="22" spans="1:37" s="96" customFormat="1" x14ac:dyDescent="0.3">
      <c r="U22" s="1"/>
      <c r="V22" s="1"/>
      <c r="W22" s="1"/>
      <c r="AI22" s="1"/>
    </row>
    <row r="23" spans="1:37" s="96" customFormat="1" x14ac:dyDescent="0.3">
      <c r="U23" s="1"/>
      <c r="V23" s="102"/>
      <c r="W23" s="1"/>
      <c r="AI23" s="1"/>
    </row>
    <row r="24" spans="1:37" s="96" customFormat="1" x14ac:dyDescent="0.3">
      <c r="U24" s="1"/>
      <c r="V24" s="1"/>
      <c r="W24" s="1"/>
      <c r="AI24" s="1"/>
    </row>
    <row r="25" spans="1:37" s="96" customFormat="1" x14ac:dyDescent="0.3">
      <c r="U25" s="1"/>
      <c r="V25" s="1"/>
      <c r="W25" s="1"/>
      <c r="AI25" s="1"/>
    </row>
    <row r="26" spans="1:37" s="96" customFormat="1" x14ac:dyDescent="0.3">
      <c r="U26" s="1"/>
      <c r="V26" s="1"/>
      <c r="W26" s="1"/>
      <c r="AI26" s="1"/>
    </row>
    <row r="36" spans="1:37" s="96" customFormat="1" ht="18.75" customHeight="1" x14ac:dyDescent="0.3">
      <c r="A36" s="97"/>
      <c r="B36" s="97"/>
      <c r="C36" s="221" t="s">
        <v>446</v>
      </c>
      <c r="D36" s="97"/>
      <c r="E36" s="97"/>
      <c r="F36" s="97"/>
      <c r="G36" s="97"/>
      <c r="H36" s="97"/>
      <c r="I36" s="97"/>
      <c r="J36" s="97"/>
      <c r="K36" s="97"/>
      <c r="L36" s="97"/>
      <c r="M36" s="221" t="s">
        <v>447</v>
      </c>
      <c r="N36" s="97"/>
      <c r="O36" s="97"/>
      <c r="P36" s="97"/>
      <c r="Q36" s="97"/>
      <c r="S36" s="221" t="s">
        <v>448</v>
      </c>
      <c r="U36" s="97"/>
      <c r="V36" s="97"/>
      <c r="W36" s="97"/>
      <c r="AH36" s="1"/>
      <c r="AI36" s="1"/>
      <c r="AJ36" s="1"/>
      <c r="AK36" s="1"/>
    </row>
    <row r="39" spans="1:37" s="96" customFormat="1" x14ac:dyDescent="0.3">
      <c r="Y39" s="102"/>
      <c r="Z39" s="1"/>
      <c r="AA39" s="1"/>
      <c r="AI39" s="1"/>
    </row>
    <row r="40" spans="1:37" s="96" customFormat="1" x14ac:dyDescent="0.3">
      <c r="Y40" s="102"/>
      <c r="Z40" s="1"/>
      <c r="AA40" s="1"/>
      <c r="AI40" s="1"/>
    </row>
    <row r="41" spans="1:37" s="96" customFormat="1" x14ac:dyDescent="0.3">
      <c r="Y41" s="1"/>
      <c r="Z41" s="1"/>
      <c r="AA41" s="1"/>
      <c r="AI41" s="1"/>
    </row>
    <row r="42" spans="1:37" s="96" customFormat="1" x14ac:dyDescent="0.3">
      <c r="Y42" s="102"/>
      <c r="Z42" s="1"/>
      <c r="AA42" s="1"/>
      <c r="AI42" s="1"/>
    </row>
    <row r="43" spans="1:37" s="96" customFormat="1" x14ac:dyDescent="0.3">
      <c r="Y43" s="1"/>
      <c r="Z43" s="1"/>
      <c r="AA43" s="1"/>
      <c r="AI43" s="1"/>
    </row>
    <row r="44" spans="1:37" s="96" customFormat="1" x14ac:dyDescent="0.3">
      <c r="Y44" s="1"/>
      <c r="Z44" s="1"/>
      <c r="AA44" s="1"/>
      <c r="AI44" s="1"/>
    </row>
    <row r="45" spans="1:37" s="96" customFormat="1" x14ac:dyDescent="0.3">
      <c r="Y45" s="1"/>
      <c r="Z45" s="1"/>
      <c r="AA45" s="1"/>
      <c r="AI45" s="1"/>
    </row>
    <row r="46" spans="1:37" s="96" customFormat="1" x14ac:dyDescent="0.3">
      <c r="Y46" s="102"/>
      <c r="Z46" s="1"/>
      <c r="AA46" s="1"/>
      <c r="AI46" s="1"/>
    </row>
    <row r="47" spans="1:37" s="96" customFormat="1" x14ac:dyDescent="0.3">
      <c r="Y47" s="1"/>
      <c r="Z47" s="1"/>
      <c r="AA47" s="1"/>
      <c r="AI47" s="1"/>
    </row>
    <row r="48" spans="1:37" s="96" customFormat="1" x14ac:dyDescent="0.3">
      <c r="Y48" s="1"/>
      <c r="Z48" s="1"/>
      <c r="AA48" s="1"/>
      <c r="AI48" s="1"/>
    </row>
    <row r="49" spans="2:35" s="96" customFormat="1" x14ac:dyDescent="0.3">
      <c r="C49" s="341"/>
      <c r="D49" s="341"/>
      <c r="E49" s="341"/>
      <c r="F49" s="341"/>
      <c r="G49" s="341"/>
      <c r="H49" s="341"/>
      <c r="I49" s="341"/>
      <c r="J49" s="341"/>
      <c r="K49" s="341"/>
      <c r="L49" s="341"/>
      <c r="Y49" s="1"/>
      <c r="Z49" s="1"/>
      <c r="AA49" s="1"/>
      <c r="AI49" s="1"/>
    </row>
    <row r="50" spans="2:35" s="96" customFormat="1" x14ac:dyDescent="0.3">
      <c r="C50" s="342"/>
      <c r="D50" s="342"/>
      <c r="E50" s="342"/>
      <c r="F50" s="342"/>
      <c r="G50" s="342"/>
      <c r="H50" s="342"/>
      <c r="I50" s="342"/>
      <c r="J50" s="342"/>
      <c r="K50" s="342"/>
      <c r="L50" s="342"/>
      <c r="Y50" s="102"/>
      <c r="Z50" s="1"/>
      <c r="AA50" s="1"/>
      <c r="AI50" s="1"/>
    </row>
    <row r="51" spans="2:35" s="96" customFormat="1" x14ac:dyDescent="0.3">
      <c r="C51" s="342"/>
      <c r="D51" s="342"/>
      <c r="E51" s="342"/>
      <c r="F51" s="342"/>
      <c r="G51" s="342"/>
      <c r="H51" s="342"/>
      <c r="I51" s="342"/>
      <c r="J51" s="342"/>
      <c r="K51" s="342"/>
      <c r="L51" s="342"/>
      <c r="Y51" s="102"/>
      <c r="Z51" s="1"/>
      <c r="AA51" s="1"/>
      <c r="AI51" s="1"/>
    </row>
    <row r="52" spans="2:35" s="96" customFormat="1" x14ac:dyDescent="0.3">
      <c r="C52" s="342"/>
      <c r="D52" s="343"/>
      <c r="E52" s="343"/>
      <c r="F52" s="343"/>
      <c r="G52" s="343"/>
      <c r="H52" s="343"/>
      <c r="I52" s="343"/>
      <c r="J52" s="343"/>
      <c r="K52" s="343"/>
      <c r="L52" s="343"/>
      <c r="Y52" s="102"/>
      <c r="Z52" s="1"/>
      <c r="AA52" s="1"/>
      <c r="AI52" s="1"/>
    </row>
    <row r="53" spans="2:35" s="96" customFormat="1" ht="14.4" customHeight="1" x14ac:dyDescent="0.3">
      <c r="B53" s="345" t="s">
        <v>433</v>
      </c>
      <c r="C53" s="345"/>
      <c r="D53" s="345"/>
      <c r="E53" s="345"/>
      <c r="F53" s="345"/>
      <c r="G53" s="345"/>
      <c r="H53" s="345"/>
      <c r="I53" s="345"/>
      <c r="J53" s="345"/>
      <c r="K53" s="345"/>
      <c r="L53" s="345"/>
      <c r="Y53" s="102"/>
      <c r="Z53" s="1"/>
      <c r="AA53" s="1"/>
      <c r="AI53" s="1"/>
    </row>
    <row r="54" spans="2:35" s="96" customFormat="1" ht="14.4" customHeight="1" x14ac:dyDescent="0.3">
      <c r="B54" s="345" t="s">
        <v>77</v>
      </c>
      <c r="C54" s="345"/>
      <c r="D54" s="345"/>
      <c r="E54" s="345"/>
      <c r="F54" s="345"/>
      <c r="G54" s="345"/>
      <c r="H54" s="345"/>
      <c r="I54" s="345"/>
      <c r="J54" s="345"/>
      <c r="K54" s="345"/>
      <c r="L54" s="345"/>
      <c r="Y54" s="1"/>
      <c r="Z54" s="1"/>
      <c r="AA54" s="1"/>
      <c r="AI54" s="1"/>
    </row>
    <row r="55" spans="2:35" s="96" customFormat="1" x14ac:dyDescent="0.3">
      <c r="B55" s="345" t="s">
        <v>434</v>
      </c>
      <c r="C55" s="345"/>
      <c r="D55" s="345"/>
      <c r="E55" s="345"/>
      <c r="F55" s="345"/>
      <c r="G55" s="345"/>
      <c r="H55" s="345"/>
      <c r="I55" s="345"/>
      <c r="J55" s="345"/>
      <c r="K55" s="345"/>
      <c r="L55" s="345"/>
      <c r="Y55" s="1"/>
      <c r="Z55" s="1"/>
      <c r="AA55" s="1"/>
      <c r="AI55" s="1"/>
    </row>
    <row r="56" spans="2:35" s="96" customFormat="1" ht="14.4" customHeight="1" x14ac:dyDescent="0.3">
      <c r="B56" s="345" t="s">
        <v>419</v>
      </c>
      <c r="C56" s="345"/>
      <c r="D56" s="345"/>
      <c r="E56" s="345"/>
      <c r="F56" s="345"/>
      <c r="G56" s="345"/>
      <c r="H56" s="345"/>
      <c r="I56" s="345"/>
      <c r="J56" s="345"/>
      <c r="K56" s="345"/>
      <c r="L56" s="345"/>
      <c r="Y56" s="1"/>
      <c r="Z56" s="1"/>
      <c r="AA56" s="1"/>
      <c r="AI56" s="1"/>
    </row>
    <row r="57" spans="2:35" s="96" customFormat="1" ht="20.399999999999999" customHeight="1" x14ac:dyDescent="0.3">
      <c r="B57" s="345" t="s">
        <v>420</v>
      </c>
      <c r="C57" s="345"/>
      <c r="D57" s="345"/>
      <c r="E57" s="345"/>
      <c r="F57" s="345"/>
      <c r="G57" s="345"/>
      <c r="H57" s="345"/>
      <c r="I57" s="345"/>
      <c r="J57" s="345"/>
      <c r="K57" s="345"/>
      <c r="L57" s="345"/>
      <c r="Y57" s="1"/>
      <c r="Z57" s="1"/>
      <c r="AA57" s="1"/>
      <c r="AI57" s="1"/>
    </row>
    <row r="58" spans="2:35" s="96" customFormat="1" ht="24" customHeight="1" x14ac:dyDescent="0.3">
      <c r="B58" s="345" t="s">
        <v>81</v>
      </c>
      <c r="C58" s="345"/>
      <c r="D58" s="345"/>
      <c r="E58" s="345"/>
      <c r="F58" s="345"/>
      <c r="G58" s="345"/>
      <c r="H58" s="345"/>
      <c r="I58" s="345"/>
      <c r="J58" s="345"/>
      <c r="K58" s="345"/>
      <c r="L58" s="345"/>
      <c r="Y58" s="1"/>
      <c r="Z58" s="1"/>
      <c r="AA58" s="1"/>
      <c r="AI58" s="1"/>
    </row>
    <row r="59" spans="2:35" s="96" customFormat="1" ht="20.399999999999999" customHeight="1" x14ac:dyDescent="0.3">
      <c r="B59" s="345" t="s">
        <v>82</v>
      </c>
      <c r="C59" s="345"/>
      <c r="D59" s="345"/>
      <c r="E59" s="345"/>
      <c r="F59" s="345"/>
      <c r="G59" s="345"/>
      <c r="H59" s="345"/>
      <c r="I59" s="345"/>
      <c r="J59" s="345"/>
      <c r="K59" s="345"/>
      <c r="L59" s="345"/>
      <c r="Y59" s="1"/>
      <c r="Z59" s="1"/>
      <c r="AA59" s="1"/>
      <c r="AI59" s="1"/>
    </row>
    <row r="60" spans="2:35" x14ac:dyDescent="0.3">
      <c r="B60" s="111"/>
      <c r="C60" s="111"/>
      <c r="D60" s="111"/>
      <c r="E60" s="111"/>
      <c r="F60" s="111"/>
      <c r="G60" s="111"/>
      <c r="H60" s="111"/>
      <c r="I60" s="111"/>
      <c r="J60" s="111"/>
      <c r="K60" s="111"/>
      <c r="L60" s="111"/>
    </row>
    <row r="61" spans="2:35" ht="25.95" customHeight="1" x14ac:dyDescent="0.3">
      <c r="B61" s="345" t="s">
        <v>323</v>
      </c>
      <c r="C61" s="345"/>
      <c r="D61" s="345"/>
      <c r="E61" s="345"/>
      <c r="F61" s="345"/>
      <c r="G61" s="345"/>
      <c r="H61" s="345"/>
      <c r="I61" s="345"/>
      <c r="J61" s="345"/>
      <c r="K61" s="345"/>
      <c r="L61" s="345"/>
    </row>
    <row r="62" spans="2:35" x14ac:dyDescent="0.3">
      <c r="B62" s="346"/>
      <c r="C62" s="346"/>
      <c r="D62" s="346"/>
      <c r="E62" s="346"/>
      <c r="F62" s="346"/>
      <c r="G62" s="346"/>
      <c r="H62" s="346"/>
      <c r="I62" s="346"/>
      <c r="J62" s="346"/>
      <c r="K62" s="346"/>
      <c r="L62" s="346"/>
    </row>
    <row r="74" spans="1:38" hidden="1" x14ac:dyDescent="0.3"/>
    <row r="75" spans="1:38" customFormat="1" ht="28.8" hidden="1" x14ac:dyDescent="0.3">
      <c r="A75" s="234" t="s">
        <v>83</v>
      </c>
      <c r="B75" s="235" t="s">
        <v>84</v>
      </c>
      <c r="C75" s="236" t="s">
        <v>85</v>
      </c>
      <c r="D75" s="190"/>
      <c r="E75" s="248" t="s">
        <v>83</v>
      </c>
      <c r="F75" s="249" t="s">
        <v>86</v>
      </c>
      <c r="G75" s="236" t="s">
        <v>87</v>
      </c>
      <c r="H75" s="190"/>
      <c r="I75" s="248" t="s">
        <v>83</v>
      </c>
      <c r="J75" s="249" t="s">
        <v>88</v>
      </c>
      <c r="K75" s="236" t="s">
        <v>85</v>
      </c>
      <c r="L75" s="190"/>
      <c r="M75" s="248" t="s">
        <v>83</v>
      </c>
      <c r="N75" s="249" t="s">
        <v>89</v>
      </c>
      <c r="O75" s="236" t="s">
        <v>85</v>
      </c>
      <c r="P75" s="190"/>
      <c r="Q75" s="248" t="s">
        <v>83</v>
      </c>
      <c r="R75" s="249" t="s">
        <v>90</v>
      </c>
      <c r="S75" s="236" t="s">
        <v>85</v>
      </c>
      <c r="T75" s="190"/>
      <c r="U75" s="248" t="s">
        <v>83</v>
      </c>
      <c r="V75" s="249" t="s">
        <v>91</v>
      </c>
      <c r="W75" s="236" t="s">
        <v>85</v>
      </c>
      <c r="X75" s="190"/>
      <c r="Y75" s="248" t="s">
        <v>83</v>
      </c>
      <c r="Z75" s="249" t="s">
        <v>92</v>
      </c>
      <c r="AA75" s="236" t="s">
        <v>85</v>
      </c>
      <c r="AB75" s="190"/>
      <c r="AC75" s="248" t="s">
        <v>83</v>
      </c>
      <c r="AD75" s="249" t="s">
        <v>93</v>
      </c>
      <c r="AE75" s="236" t="s">
        <v>87</v>
      </c>
      <c r="AF75" s="191"/>
      <c r="AG75" s="259" t="s">
        <v>83</v>
      </c>
      <c r="AH75" s="248" t="s">
        <v>94</v>
      </c>
      <c r="AI75" s="260" t="s">
        <v>85</v>
      </c>
    </row>
    <row r="76" spans="1:38" customFormat="1" hidden="1" x14ac:dyDescent="0.3">
      <c r="A76" s="237" t="s">
        <v>95</v>
      </c>
      <c r="B76" s="238">
        <v>80.099999999999994</v>
      </c>
      <c r="C76" s="239">
        <v>1</v>
      </c>
      <c r="D76" s="193"/>
      <c r="E76" s="237" t="s">
        <v>95</v>
      </c>
      <c r="F76" s="238">
        <v>3.2</v>
      </c>
      <c r="G76" s="239">
        <v>2</v>
      </c>
      <c r="H76" s="193"/>
      <c r="I76" s="237" t="s">
        <v>95</v>
      </c>
      <c r="J76" s="238">
        <v>79.5</v>
      </c>
      <c r="K76" s="239">
        <v>3</v>
      </c>
      <c r="L76" s="193"/>
      <c r="M76" s="237" t="s">
        <v>95</v>
      </c>
      <c r="N76" s="238">
        <v>11.7</v>
      </c>
      <c r="O76" s="239">
        <v>4</v>
      </c>
      <c r="P76" s="193"/>
      <c r="Q76" s="237" t="s">
        <v>95</v>
      </c>
      <c r="R76" s="238">
        <v>11.9</v>
      </c>
      <c r="S76" s="239">
        <v>5</v>
      </c>
      <c r="T76" s="193"/>
      <c r="U76" s="237" t="s">
        <v>95</v>
      </c>
      <c r="V76" s="238">
        <v>74.599999999999994</v>
      </c>
      <c r="W76" s="239">
        <v>6</v>
      </c>
      <c r="X76" s="193"/>
      <c r="Y76" s="237" t="s">
        <v>96</v>
      </c>
      <c r="Z76" s="238">
        <v>50.7</v>
      </c>
      <c r="AA76" s="239">
        <v>7</v>
      </c>
      <c r="AB76" s="193"/>
      <c r="AC76" s="237" t="s">
        <v>421</v>
      </c>
      <c r="AD76" s="252">
        <v>463</v>
      </c>
      <c r="AE76" s="253">
        <v>8</v>
      </c>
      <c r="AF76" s="189"/>
      <c r="AG76" s="237" t="s">
        <v>95</v>
      </c>
      <c r="AH76" s="252">
        <v>126.1</v>
      </c>
      <c r="AI76" s="253">
        <v>9</v>
      </c>
    </row>
    <row r="77" spans="1:38" customFormat="1" hidden="1" x14ac:dyDescent="0.3">
      <c r="A77" s="240" t="s">
        <v>8</v>
      </c>
      <c r="B77" s="241">
        <v>82.7</v>
      </c>
      <c r="C77" s="242">
        <v>1</v>
      </c>
      <c r="D77" s="193"/>
      <c r="E77" s="240" t="s">
        <v>8</v>
      </c>
      <c r="F77" s="241">
        <v>2.2999999999999998</v>
      </c>
      <c r="G77" s="242">
        <v>2</v>
      </c>
      <c r="H77" s="193"/>
      <c r="I77" s="240" t="s">
        <v>8</v>
      </c>
      <c r="J77" s="241">
        <v>63</v>
      </c>
      <c r="K77" s="242">
        <v>3</v>
      </c>
      <c r="L77" s="193"/>
      <c r="M77" s="240" t="s">
        <v>8</v>
      </c>
      <c r="N77" s="241">
        <v>19</v>
      </c>
      <c r="O77" s="242">
        <v>4</v>
      </c>
      <c r="P77" s="193"/>
      <c r="Q77" s="240" t="s">
        <v>8</v>
      </c>
      <c r="R77" s="241">
        <v>9.6</v>
      </c>
      <c r="S77" s="242">
        <v>5</v>
      </c>
      <c r="T77" s="193"/>
      <c r="U77" s="240" t="s">
        <v>8</v>
      </c>
      <c r="V77" s="241">
        <v>64.8</v>
      </c>
      <c r="W77" s="242">
        <v>6</v>
      </c>
      <c r="X77" s="193"/>
      <c r="Y77" s="240" t="s">
        <v>8</v>
      </c>
      <c r="Z77" s="241">
        <v>56.1</v>
      </c>
      <c r="AA77" s="242">
        <v>7</v>
      </c>
      <c r="AB77" s="193"/>
      <c r="AC77" s="240" t="s">
        <v>8</v>
      </c>
      <c r="AD77" s="254">
        <v>503</v>
      </c>
      <c r="AE77" s="255">
        <v>8</v>
      </c>
      <c r="AF77" s="189"/>
      <c r="AG77" s="240" t="s">
        <v>8</v>
      </c>
      <c r="AH77" s="257">
        <v>80.7</v>
      </c>
      <c r="AI77" s="255">
        <v>9</v>
      </c>
    </row>
    <row r="78" spans="1:38" customFormat="1" hidden="1" x14ac:dyDescent="0.3">
      <c r="A78" s="240" t="s">
        <v>97</v>
      </c>
      <c r="B78" s="243">
        <v>82.8</v>
      </c>
      <c r="C78" s="239">
        <v>1</v>
      </c>
      <c r="D78" s="195"/>
      <c r="E78" s="240" t="s">
        <v>97</v>
      </c>
      <c r="F78" s="243">
        <v>1.8</v>
      </c>
      <c r="G78" s="239">
        <v>2</v>
      </c>
      <c r="H78" s="195"/>
      <c r="I78" s="240" t="s">
        <v>97</v>
      </c>
      <c r="J78" s="243">
        <v>64</v>
      </c>
      <c r="K78" s="239">
        <v>3</v>
      </c>
      <c r="L78" s="195"/>
      <c r="M78" s="240" t="s">
        <v>97</v>
      </c>
      <c r="N78" s="243">
        <v>15.4</v>
      </c>
      <c r="O78" s="239">
        <v>4</v>
      </c>
      <c r="P78" s="195"/>
      <c r="Q78" s="240" t="s">
        <v>97</v>
      </c>
      <c r="R78" s="250">
        <v>9.4</v>
      </c>
      <c r="S78" s="239">
        <v>5</v>
      </c>
      <c r="T78" s="195"/>
      <c r="U78" s="240" t="s">
        <v>97</v>
      </c>
      <c r="V78" s="243">
        <v>71.3</v>
      </c>
      <c r="W78" s="239">
        <v>6</v>
      </c>
      <c r="X78" s="195"/>
      <c r="Y78" s="240" t="s">
        <v>97</v>
      </c>
      <c r="Z78" s="243">
        <v>64.670069614460331</v>
      </c>
      <c r="AA78" s="239">
        <v>7</v>
      </c>
      <c r="AB78" s="194"/>
      <c r="AC78" s="240" t="s">
        <v>97</v>
      </c>
      <c r="AD78" s="256">
        <v>496</v>
      </c>
      <c r="AE78" s="253">
        <v>8</v>
      </c>
      <c r="AF78" s="189"/>
      <c r="AG78" s="240" t="s">
        <v>97</v>
      </c>
      <c r="AH78" s="256">
        <v>112.64690186366398</v>
      </c>
      <c r="AI78" s="253">
        <v>9</v>
      </c>
      <c r="AK78" s="196"/>
      <c r="AL78" s="197"/>
    </row>
    <row r="79" spans="1:38" customFormat="1" hidden="1" x14ac:dyDescent="0.3">
      <c r="A79" s="240" t="s">
        <v>98</v>
      </c>
      <c r="B79" s="244">
        <v>83</v>
      </c>
      <c r="C79" s="242">
        <v>1</v>
      </c>
      <c r="D79" s="195"/>
      <c r="E79" s="240" t="s">
        <v>98</v>
      </c>
      <c r="F79" s="244">
        <v>0</v>
      </c>
      <c r="G79" s="242">
        <v>2</v>
      </c>
      <c r="H79" s="195"/>
      <c r="I79" s="240" t="s">
        <v>98</v>
      </c>
      <c r="J79" s="244">
        <v>62.1</v>
      </c>
      <c r="K79" s="242">
        <v>3</v>
      </c>
      <c r="L79" s="195"/>
      <c r="M79" s="240" t="s">
        <v>98</v>
      </c>
      <c r="N79" s="244">
        <v>15.3</v>
      </c>
      <c r="O79" s="242">
        <v>4</v>
      </c>
      <c r="P79" s="195"/>
      <c r="Q79" s="240" t="s">
        <v>98</v>
      </c>
      <c r="R79" s="241">
        <v>10.199999999999999</v>
      </c>
      <c r="S79" s="242">
        <v>5</v>
      </c>
      <c r="T79" s="195"/>
      <c r="U79" s="240" t="s">
        <v>98</v>
      </c>
      <c r="V79" s="244">
        <v>74.900000000000006</v>
      </c>
      <c r="W79" s="242">
        <v>6</v>
      </c>
      <c r="X79" s="195"/>
      <c r="Y79" s="240" t="s">
        <v>98</v>
      </c>
      <c r="Z79" s="244">
        <v>51.912280187859437</v>
      </c>
      <c r="AA79" s="242">
        <v>7</v>
      </c>
      <c r="AB79" s="194"/>
      <c r="AC79" s="240" t="s">
        <v>98</v>
      </c>
      <c r="AD79" s="257">
        <v>605</v>
      </c>
      <c r="AE79" s="255">
        <v>8</v>
      </c>
      <c r="AF79" s="189"/>
      <c r="AG79" s="240" t="s">
        <v>98</v>
      </c>
      <c r="AH79" s="256">
        <v>31.833700747296124</v>
      </c>
      <c r="AI79" s="255">
        <v>9</v>
      </c>
      <c r="AK79" s="196"/>
      <c r="AL79" s="197"/>
    </row>
    <row r="80" spans="1:38" customFormat="1" hidden="1" x14ac:dyDescent="0.3">
      <c r="A80" s="240" t="s">
        <v>99</v>
      </c>
      <c r="B80" s="243">
        <v>83</v>
      </c>
      <c r="C80" s="239">
        <v>1</v>
      </c>
      <c r="D80" s="195"/>
      <c r="E80" s="240" t="s">
        <v>99</v>
      </c>
      <c r="F80" s="243">
        <v>2.8</v>
      </c>
      <c r="G80" s="239">
        <v>2</v>
      </c>
      <c r="H80" s="195"/>
      <c r="I80" s="240" t="s">
        <v>99</v>
      </c>
      <c r="J80" s="243">
        <v>69.599999999999994</v>
      </c>
      <c r="K80" s="239">
        <v>3</v>
      </c>
      <c r="L80" s="195"/>
      <c r="M80" s="240" t="s">
        <v>99</v>
      </c>
      <c r="N80" s="243">
        <v>14.8</v>
      </c>
      <c r="O80" s="239">
        <v>4</v>
      </c>
      <c r="P80" s="195"/>
      <c r="Q80" s="240" t="s">
        <v>99</v>
      </c>
      <c r="R80" s="250">
        <v>11.4</v>
      </c>
      <c r="S80" s="239">
        <v>5</v>
      </c>
      <c r="T80" s="195"/>
      <c r="U80" s="240" t="s">
        <v>99</v>
      </c>
      <c r="V80" s="243">
        <v>70.7</v>
      </c>
      <c r="W80" s="239">
        <v>6</v>
      </c>
      <c r="X80" s="195"/>
      <c r="Y80" s="240" t="s">
        <v>99</v>
      </c>
      <c r="Z80" s="243">
        <v>58.500512531294888</v>
      </c>
      <c r="AA80" s="239">
        <v>7</v>
      </c>
      <c r="AB80" s="194"/>
      <c r="AC80" s="240" t="s">
        <v>99</v>
      </c>
      <c r="AD80" s="256">
        <v>538</v>
      </c>
      <c r="AE80" s="253">
        <v>8</v>
      </c>
      <c r="AF80" s="189"/>
      <c r="AG80" s="240" t="s">
        <v>99</v>
      </c>
      <c r="AH80" s="256">
        <v>50.489895497658161</v>
      </c>
      <c r="AI80" s="253">
        <v>9</v>
      </c>
      <c r="AK80" s="196"/>
      <c r="AL80" s="197"/>
    </row>
    <row r="81" spans="1:38" customFormat="1" hidden="1" x14ac:dyDescent="0.3">
      <c r="A81" s="240" t="s">
        <v>7</v>
      </c>
      <c r="B81" s="244">
        <v>83.6</v>
      </c>
      <c r="C81" s="242">
        <v>1</v>
      </c>
      <c r="D81" s="195"/>
      <c r="E81" s="240" t="s">
        <v>7</v>
      </c>
      <c r="F81" s="244">
        <v>2.2000000000000002</v>
      </c>
      <c r="G81" s="242">
        <v>2</v>
      </c>
      <c r="H81" s="195"/>
      <c r="I81" s="240" t="s">
        <v>7</v>
      </c>
      <c r="J81" s="244">
        <v>65.400000000000006</v>
      </c>
      <c r="K81" s="242">
        <v>3</v>
      </c>
      <c r="L81" s="195"/>
      <c r="M81" s="240" t="s">
        <v>7</v>
      </c>
      <c r="N81" s="244">
        <v>13.6</v>
      </c>
      <c r="O81" s="242">
        <v>4</v>
      </c>
      <c r="P81" s="195"/>
      <c r="Q81" s="240" t="s">
        <v>7</v>
      </c>
      <c r="R81" s="241">
        <v>9.4</v>
      </c>
      <c r="S81" s="242">
        <v>5</v>
      </c>
      <c r="T81" s="195"/>
      <c r="U81" s="240" t="s">
        <v>7</v>
      </c>
      <c r="V81" s="244">
        <v>73.400000000000006</v>
      </c>
      <c r="W81" s="242">
        <v>6</v>
      </c>
      <c r="X81" s="195"/>
      <c r="Y81" s="240" t="s">
        <v>7</v>
      </c>
      <c r="Z81" s="244">
        <v>64.099671549182332</v>
      </c>
      <c r="AA81" s="242">
        <v>7</v>
      </c>
      <c r="AB81" s="194"/>
      <c r="AC81" s="240" t="s">
        <v>7</v>
      </c>
      <c r="AD81" s="257">
        <v>483</v>
      </c>
      <c r="AE81" s="255">
        <v>8</v>
      </c>
      <c r="AF81" s="189"/>
      <c r="AG81" s="240" t="s">
        <v>7</v>
      </c>
      <c r="AH81" s="256">
        <v>142.74583449874135</v>
      </c>
      <c r="AI81" s="255">
        <v>9</v>
      </c>
      <c r="AK81" s="196"/>
      <c r="AL81" s="197"/>
    </row>
    <row r="82" spans="1:38" customFormat="1" hidden="1" x14ac:dyDescent="0.3">
      <c r="A82" s="240" t="s">
        <v>100</v>
      </c>
      <c r="B82" s="243">
        <v>83.8</v>
      </c>
      <c r="C82" s="239">
        <v>1</v>
      </c>
      <c r="D82" s="195"/>
      <c r="E82" s="240" t="s">
        <v>100</v>
      </c>
      <c r="F82" s="243">
        <v>1.9</v>
      </c>
      <c r="G82" s="239">
        <v>2</v>
      </c>
      <c r="H82" s="195"/>
      <c r="I82" s="240" t="s">
        <v>100</v>
      </c>
      <c r="J82" s="243">
        <v>69.5</v>
      </c>
      <c r="K82" s="239">
        <v>3</v>
      </c>
      <c r="L82" s="195"/>
      <c r="M82" s="240" t="s">
        <v>100</v>
      </c>
      <c r="N82" s="243">
        <v>9.9</v>
      </c>
      <c r="O82" s="239">
        <v>4</v>
      </c>
      <c r="P82" s="195"/>
      <c r="Q82" s="240" t="s">
        <v>100</v>
      </c>
      <c r="R82" s="250">
        <v>14.6</v>
      </c>
      <c r="S82" s="239">
        <v>5</v>
      </c>
      <c r="T82" s="195"/>
      <c r="U82" s="240" t="s">
        <v>100</v>
      </c>
      <c r="V82" s="243">
        <v>79.2</v>
      </c>
      <c r="W82" s="239">
        <v>6</v>
      </c>
      <c r="X82" s="195"/>
      <c r="Y82" s="240" t="s">
        <v>100</v>
      </c>
      <c r="Z82" s="243">
        <v>62.75672100610111</v>
      </c>
      <c r="AA82" s="239">
        <v>7</v>
      </c>
      <c r="AB82" s="194"/>
      <c r="AC82" s="240" t="s">
        <v>101</v>
      </c>
      <c r="AD82" s="256">
        <v>463</v>
      </c>
      <c r="AE82" s="253">
        <v>8</v>
      </c>
      <c r="AF82" s="189"/>
      <c r="AG82" s="240" t="s">
        <v>101</v>
      </c>
      <c r="AH82" s="256">
        <v>41.902125860146846</v>
      </c>
      <c r="AI82" s="253">
        <v>9</v>
      </c>
      <c r="AK82" s="196"/>
      <c r="AL82" s="197"/>
    </row>
    <row r="83" spans="1:38" customFormat="1" hidden="1" x14ac:dyDescent="0.3">
      <c r="A83" s="240" t="s">
        <v>102</v>
      </c>
      <c r="B83" s="244">
        <v>84.2</v>
      </c>
      <c r="C83" s="242">
        <v>1</v>
      </c>
      <c r="D83" s="195"/>
      <c r="E83" s="240" t="s">
        <v>102</v>
      </c>
      <c r="F83" s="244">
        <v>1.9</v>
      </c>
      <c r="G83" s="242">
        <v>2</v>
      </c>
      <c r="H83" s="195"/>
      <c r="I83" s="240" t="s">
        <v>102</v>
      </c>
      <c r="J83" s="244">
        <v>72</v>
      </c>
      <c r="K83" s="242">
        <v>3</v>
      </c>
      <c r="L83" s="195"/>
      <c r="M83" s="240" t="s">
        <v>102</v>
      </c>
      <c r="N83" s="244">
        <v>11.1</v>
      </c>
      <c r="O83" s="242">
        <v>4</v>
      </c>
      <c r="P83" s="195"/>
      <c r="Q83" s="240" t="s">
        <v>102</v>
      </c>
      <c r="R83" s="241">
        <v>14</v>
      </c>
      <c r="S83" s="242">
        <v>5</v>
      </c>
      <c r="T83" s="195"/>
      <c r="U83" s="240" t="s">
        <v>102</v>
      </c>
      <c r="V83" s="244">
        <v>74.900000000000006</v>
      </c>
      <c r="W83" s="242">
        <v>6</v>
      </c>
      <c r="X83" s="195"/>
      <c r="Y83" s="240" t="s">
        <v>102</v>
      </c>
      <c r="Z83" s="244">
        <v>57.329418843770874</v>
      </c>
      <c r="AA83" s="242">
        <v>7</v>
      </c>
      <c r="AB83" s="194"/>
      <c r="AC83" s="240" t="s">
        <v>103</v>
      </c>
      <c r="AD83" s="257">
        <v>368</v>
      </c>
      <c r="AE83" s="255">
        <v>8</v>
      </c>
      <c r="AF83" s="189"/>
      <c r="AG83" s="240" t="s">
        <v>103</v>
      </c>
      <c r="AH83" s="256">
        <v>28.309029263636063</v>
      </c>
      <c r="AI83" s="255">
        <v>9</v>
      </c>
      <c r="AK83" s="196"/>
      <c r="AL83" s="197"/>
    </row>
    <row r="84" spans="1:38" customFormat="1" hidden="1" x14ac:dyDescent="0.3">
      <c r="A84" s="240" t="s">
        <v>104</v>
      </c>
      <c r="B84" s="243">
        <v>83.6</v>
      </c>
      <c r="C84" s="239">
        <v>1</v>
      </c>
      <c r="D84" s="195"/>
      <c r="E84" s="240" t="s">
        <v>104</v>
      </c>
      <c r="F84" s="243">
        <v>2</v>
      </c>
      <c r="G84" s="239">
        <v>2</v>
      </c>
      <c r="H84" s="195"/>
      <c r="I84" s="240" t="s">
        <v>104</v>
      </c>
      <c r="J84" s="243">
        <v>65.599999999999994</v>
      </c>
      <c r="K84" s="239">
        <v>3</v>
      </c>
      <c r="L84" s="195"/>
      <c r="M84" s="240" t="s">
        <v>104</v>
      </c>
      <c r="N84" s="243">
        <v>13.1</v>
      </c>
      <c r="O84" s="239">
        <v>4</v>
      </c>
      <c r="P84" s="195"/>
      <c r="Q84" s="240" t="s">
        <v>104</v>
      </c>
      <c r="R84" s="250">
        <v>10.1</v>
      </c>
      <c r="S84" s="239">
        <v>5</v>
      </c>
      <c r="T84" s="195"/>
      <c r="U84" s="240" t="s">
        <v>104</v>
      </c>
      <c r="V84" s="243">
        <v>72.900000000000006</v>
      </c>
      <c r="W84" s="239">
        <v>6</v>
      </c>
      <c r="X84" s="195"/>
      <c r="Y84" s="240" t="s">
        <v>104</v>
      </c>
      <c r="Z84" s="243">
        <v>63.692554096147056</v>
      </c>
      <c r="AA84" s="239">
        <v>7</v>
      </c>
      <c r="AB84" s="194"/>
      <c r="AC84" s="240" t="s">
        <v>105</v>
      </c>
      <c r="AD84" s="256">
        <v>453</v>
      </c>
      <c r="AE84" s="253">
        <v>8</v>
      </c>
      <c r="AF84" s="189"/>
      <c r="AG84" s="240" t="s">
        <v>105</v>
      </c>
      <c r="AH84" s="256">
        <v>18.204655165505574</v>
      </c>
      <c r="AI84" s="253">
        <v>9</v>
      </c>
      <c r="AK84" s="196"/>
      <c r="AL84" s="197"/>
    </row>
    <row r="85" spans="1:38" customFormat="1" hidden="1" x14ac:dyDescent="0.3">
      <c r="A85" s="240" t="s">
        <v>489</v>
      </c>
      <c r="B85" s="244">
        <v>82.5</v>
      </c>
      <c r="C85" s="242">
        <v>1</v>
      </c>
      <c r="D85" s="195"/>
      <c r="E85" s="240" t="s">
        <v>489</v>
      </c>
      <c r="F85" s="244">
        <v>2.2000000000000002</v>
      </c>
      <c r="G85" s="242">
        <v>2</v>
      </c>
      <c r="H85" s="195"/>
      <c r="I85" s="240" t="s">
        <v>489</v>
      </c>
      <c r="J85" s="244">
        <v>71.2</v>
      </c>
      <c r="K85" s="242">
        <v>3</v>
      </c>
      <c r="L85" s="195"/>
      <c r="M85" s="240" t="s">
        <v>489</v>
      </c>
      <c r="N85" s="244">
        <v>13.5</v>
      </c>
      <c r="O85" s="242">
        <v>4</v>
      </c>
      <c r="P85" s="195"/>
      <c r="Q85" s="240" t="s">
        <v>489</v>
      </c>
      <c r="R85" s="241">
        <v>11.8</v>
      </c>
      <c r="S85" s="242">
        <v>5</v>
      </c>
      <c r="T85" s="195"/>
      <c r="U85" s="240" t="s">
        <v>489</v>
      </c>
      <c r="V85" s="244">
        <v>73.400000000000006</v>
      </c>
      <c r="W85" s="242">
        <v>6</v>
      </c>
      <c r="X85" s="195"/>
      <c r="Y85" s="240" t="s">
        <v>489</v>
      </c>
      <c r="Z85" s="244">
        <v>57.039534770072819</v>
      </c>
      <c r="AA85" s="242">
        <v>7</v>
      </c>
      <c r="AB85" s="194"/>
      <c r="AC85" s="240" t="s">
        <v>106</v>
      </c>
      <c r="AD85" s="257">
        <v>472</v>
      </c>
      <c r="AE85" s="255">
        <v>8</v>
      </c>
      <c r="AF85" s="189"/>
      <c r="AG85" s="240" t="s">
        <v>106</v>
      </c>
      <c r="AH85" s="256">
        <v>14.388018704424317</v>
      </c>
      <c r="AI85" s="255">
        <v>9</v>
      </c>
      <c r="AK85" s="196"/>
      <c r="AL85" s="197"/>
    </row>
    <row r="86" spans="1:38" customFormat="1" hidden="1" x14ac:dyDescent="0.3">
      <c r="A86" s="240" t="s">
        <v>107</v>
      </c>
      <c r="B86" s="243">
        <v>83.2</v>
      </c>
      <c r="C86" s="239">
        <v>1</v>
      </c>
      <c r="D86" s="195"/>
      <c r="E86" s="240" t="s">
        <v>107</v>
      </c>
      <c r="F86" s="243">
        <v>2.2999999999999998</v>
      </c>
      <c r="G86" s="239">
        <v>2</v>
      </c>
      <c r="H86" s="195"/>
      <c r="I86" s="240" t="s">
        <v>107</v>
      </c>
      <c r="J86" s="243">
        <v>68.099999999999994</v>
      </c>
      <c r="K86" s="239">
        <v>3</v>
      </c>
      <c r="L86" s="195"/>
      <c r="M86" s="240" t="s">
        <v>107</v>
      </c>
      <c r="N86" s="243">
        <v>12.2</v>
      </c>
      <c r="O86" s="239">
        <v>4</v>
      </c>
      <c r="P86" s="195"/>
      <c r="Q86" s="240" t="s">
        <v>107</v>
      </c>
      <c r="R86" s="250">
        <v>11.9</v>
      </c>
      <c r="S86" s="239">
        <v>5</v>
      </c>
      <c r="T86" s="195"/>
      <c r="U86" s="240" t="s">
        <v>107</v>
      </c>
      <c r="V86" s="243">
        <v>74.8</v>
      </c>
      <c r="W86" s="239">
        <v>6</v>
      </c>
      <c r="X86" s="195"/>
      <c r="Y86" s="240" t="s">
        <v>107</v>
      </c>
      <c r="Z86" s="243">
        <v>67.308494209730071</v>
      </c>
      <c r="AA86" s="239">
        <v>7</v>
      </c>
      <c r="AB86" s="194"/>
      <c r="AC86" s="240" t="s">
        <v>108</v>
      </c>
      <c r="AD86" s="256">
        <v>355</v>
      </c>
      <c r="AE86" s="253">
        <v>8</v>
      </c>
      <c r="AF86" s="189"/>
      <c r="AG86" s="240" t="s">
        <v>108</v>
      </c>
      <c r="AH86" s="256">
        <v>6.2658099812562797</v>
      </c>
      <c r="AI86" s="253">
        <v>9</v>
      </c>
      <c r="AK86" s="196"/>
      <c r="AL86" s="197"/>
    </row>
    <row r="87" spans="1:38" customFormat="1" hidden="1" x14ac:dyDescent="0.3">
      <c r="A87" s="240" t="s">
        <v>109</v>
      </c>
      <c r="B87" s="244">
        <v>83.4</v>
      </c>
      <c r="C87" s="242">
        <v>1</v>
      </c>
      <c r="D87" s="195"/>
      <c r="E87" s="240" t="s">
        <v>109</v>
      </c>
      <c r="F87" s="244">
        <v>1.4</v>
      </c>
      <c r="G87" s="242">
        <v>2</v>
      </c>
      <c r="H87" s="195"/>
      <c r="I87" s="240" t="s">
        <v>109</v>
      </c>
      <c r="J87" s="244">
        <v>65.5</v>
      </c>
      <c r="K87" s="242">
        <v>3</v>
      </c>
      <c r="L87" s="195"/>
      <c r="M87" s="240" t="s">
        <v>109</v>
      </c>
      <c r="N87" s="244">
        <v>13.8</v>
      </c>
      <c r="O87" s="242">
        <v>4</v>
      </c>
      <c r="P87" s="195"/>
      <c r="Q87" s="240" t="s">
        <v>109</v>
      </c>
      <c r="R87" s="241">
        <v>10.6</v>
      </c>
      <c r="S87" s="242">
        <v>5</v>
      </c>
      <c r="T87" s="195"/>
      <c r="U87" s="240" t="s">
        <v>109</v>
      </c>
      <c r="V87" s="244">
        <v>73.7</v>
      </c>
      <c r="W87" s="242">
        <v>6</v>
      </c>
      <c r="X87" s="195"/>
      <c r="Y87" s="240" t="s">
        <v>109</v>
      </c>
      <c r="Z87" s="244">
        <v>65.754886542350036</v>
      </c>
      <c r="AA87" s="242">
        <v>7</v>
      </c>
      <c r="AB87" s="194"/>
      <c r="AC87" s="240" t="s">
        <v>110</v>
      </c>
      <c r="AD87" s="257">
        <v>403</v>
      </c>
      <c r="AE87" s="255">
        <v>8</v>
      </c>
      <c r="AF87" s="189"/>
      <c r="AG87" s="240" t="s">
        <v>110</v>
      </c>
      <c r="AH87" s="256">
        <v>12.029162874865326</v>
      </c>
      <c r="AI87" s="255">
        <v>9</v>
      </c>
      <c r="AK87" s="196"/>
      <c r="AL87" s="197"/>
    </row>
    <row r="88" spans="1:38" customFormat="1" hidden="1" x14ac:dyDescent="0.3">
      <c r="A88" s="240" t="s">
        <v>111</v>
      </c>
      <c r="B88" s="243">
        <v>83.4</v>
      </c>
      <c r="C88" s="239">
        <v>1</v>
      </c>
      <c r="D88" s="195"/>
      <c r="E88" s="240" t="s">
        <v>111</v>
      </c>
      <c r="F88" s="243">
        <v>1.3</v>
      </c>
      <c r="G88" s="239">
        <v>2</v>
      </c>
      <c r="H88" s="195"/>
      <c r="I88" s="240" t="s">
        <v>111</v>
      </c>
      <c r="J88" s="243">
        <v>71.5</v>
      </c>
      <c r="K88" s="239">
        <v>3</v>
      </c>
      <c r="L88" s="195"/>
      <c r="M88" s="240" t="s">
        <v>111</v>
      </c>
      <c r="N88" s="243">
        <v>14.4</v>
      </c>
      <c r="O88" s="239">
        <v>4</v>
      </c>
      <c r="P88" s="195"/>
      <c r="Q88" s="240" t="s">
        <v>111</v>
      </c>
      <c r="R88" s="250">
        <v>11.2</v>
      </c>
      <c r="S88" s="239">
        <v>5</v>
      </c>
      <c r="T88" s="195"/>
      <c r="U88" s="240" t="s">
        <v>111</v>
      </c>
      <c r="V88" s="243">
        <v>69.900000000000006</v>
      </c>
      <c r="W88" s="239">
        <v>6</v>
      </c>
      <c r="X88" s="195"/>
      <c r="Y88" s="240" t="s">
        <v>111</v>
      </c>
      <c r="Z88" s="243">
        <v>67.692435301924363</v>
      </c>
      <c r="AA88" s="239">
        <v>7</v>
      </c>
      <c r="AB88" s="194"/>
      <c r="AC88" s="240" t="s">
        <v>112</v>
      </c>
      <c r="AD88" s="256">
        <v>457</v>
      </c>
      <c r="AE88" s="253">
        <v>8</v>
      </c>
      <c r="AF88" s="189"/>
      <c r="AG88" s="240" t="s">
        <v>112</v>
      </c>
      <c r="AH88" s="256">
        <v>12.468040460013651</v>
      </c>
      <c r="AI88" s="253">
        <v>9</v>
      </c>
      <c r="AK88" s="196"/>
      <c r="AL88" s="197"/>
    </row>
    <row r="89" spans="1:38" customFormat="1" hidden="1" x14ac:dyDescent="0.3">
      <c r="A89" s="240" t="s">
        <v>113</v>
      </c>
      <c r="B89" s="244">
        <v>83.2</v>
      </c>
      <c r="C89" s="242">
        <v>1</v>
      </c>
      <c r="D89" s="195"/>
      <c r="E89" s="240" t="s">
        <v>113</v>
      </c>
      <c r="F89" s="244">
        <v>1.5</v>
      </c>
      <c r="G89" s="242">
        <v>2</v>
      </c>
      <c r="H89" s="195"/>
      <c r="I89" s="240" t="s">
        <v>113</v>
      </c>
      <c r="J89" s="244">
        <v>65.900000000000006</v>
      </c>
      <c r="K89" s="242">
        <v>3</v>
      </c>
      <c r="L89" s="195"/>
      <c r="M89" s="240" t="s">
        <v>113</v>
      </c>
      <c r="N89" s="244">
        <v>13.1</v>
      </c>
      <c r="O89" s="242">
        <v>4</v>
      </c>
      <c r="P89" s="195"/>
      <c r="Q89" s="240" t="s">
        <v>113</v>
      </c>
      <c r="R89" s="241">
        <v>10</v>
      </c>
      <c r="S89" s="242">
        <v>5</v>
      </c>
      <c r="T89" s="195"/>
      <c r="U89" s="240" t="s">
        <v>113</v>
      </c>
      <c r="V89" s="244">
        <v>72</v>
      </c>
      <c r="W89" s="242">
        <v>6</v>
      </c>
      <c r="X89" s="195"/>
      <c r="Y89" s="240" t="s">
        <v>113</v>
      </c>
      <c r="Z89" s="244">
        <v>62.133808842051209</v>
      </c>
      <c r="AA89" s="242">
        <v>7</v>
      </c>
      <c r="AB89" s="194"/>
      <c r="AC89" s="240" t="s">
        <v>114</v>
      </c>
      <c r="AD89" s="257">
        <v>456</v>
      </c>
      <c r="AE89" s="255">
        <v>8</v>
      </c>
      <c r="AF89" s="189"/>
      <c r="AG89" s="240" t="s">
        <v>114</v>
      </c>
      <c r="AH89" s="256">
        <v>10.6</v>
      </c>
      <c r="AI89" s="255">
        <v>9</v>
      </c>
      <c r="AK89" s="196"/>
      <c r="AL89" s="197"/>
    </row>
    <row r="90" spans="1:38" customFormat="1" hidden="1" x14ac:dyDescent="0.3">
      <c r="A90" s="240" t="s">
        <v>115</v>
      </c>
      <c r="B90" s="243">
        <v>82.9</v>
      </c>
      <c r="C90" s="239">
        <v>1</v>
      </c>
      <c r="D90" s="195"/>
      <c r="E90" s="240" t="s">
        <v>115</v>
      </c>
      <c r="F90" s="243">
        <v>1.7</v>
      </c>
      <c r="G90" s="239">
        <v>2</v>
      </c>
      <c r="H90" s="195"/>
      <c r="I90" s="240" t="s">
        <v>115</v>
      </c>
      <c r="J90" s="243">
        <v>72.099999999999994</v>
      </c>
      <c r="K90" s="239">
        <v>3</v>
      </c>
      <c r="L90" s="195"/>
      <c r="M90" s="240" t="s">
        <v>115</v>
      </c>
      <c r="N90" s="243">
        <v>17</v>
      </c>
      <c r="O90" s="239">
        <v>4</v>
      </c>
      <c r="P90" s="195"/>
      <c r="Q90" s="240" t="s">
        <v>115</v>
      </c>
      <c r="R90" s="250">
        <v>11.8</v>
      </c>
      <c r="S90" s="239">
        <v>5</v>
      </c>
      <c r="T90" s="195"/>
      <c r="U90" s="240" t="s">
        <v>115</v>
      </c>
      <c r="V90" s="243">
        <v>66.5</v>
      </c>
      <c r="W90" s="239">
        <v>6</v>
      </c>
      <c r="X90" s="195"/>
      <c r="Y90" s="240" t="s">
        <v>115</v>
      </c>
      <c r="Z90" s="243">
        <v>53.317927054376625</v>
      </c>
      <c r="AA90" s="239">
        <v>7</v>
      </c>
      <c r="AB90" s="194"/>
      <c r="AC90" s="240" t="s">
        <v>100</v>
      </c>
      <c r="AD90" s="256">
        <v>497</v>
      </c>
      <c r="AE90" s="253">
        <v>8</v>
      </c>
      <c r="AF90" s="189"/>
      <c r="AG90" s="240" t="s">
        <v>100</v>
      </c>
      <c r="AH90" s="256">
        <v>124.45480310684445</v>
      </c>
      <c r="AI90" s="253">
        <v>9</v>
      </c>
      <c r="AK90" s="196"/>
      <c r="AL90" s="197"/>
    </row>
    <row r="91" spans="1:38" customFormat="1" hidden="1" x14ac:dyDescent="0.3">
      <c r="A91" s="240" t="s">
        <v>101</v>
      </c>
      <c r="B91" s="244">
        <v>82.8</v>
      </c>
      <c r="C91" s="242">
        <v>1</v>
      </c>
      <c r="D91" s="195"/>
      <c r="E91" s="240" t="s">
        <v>101</v>
      </c>
      <c r="F91" s="244">
        <v>2.2999999999999998</v>
      </c>
      <c r="G91" s="242">
        <v>2</v>
      </c>
      <c r="H91" s="195"/>
      <c r="I91" s="240" t="s">
        <v>101</v>
      </c>
      <c r="J91" s="244">
        <v>68.400000000000006</v>
      </c>
      <c r="K91" s="242">
        <v>3</v>
      </c>
      <c r="L91" s="195"/>
      <c r="M91" s="240" t="s">
        <v>101</v>
      </c>
      <c r="N91" s="244">
        <v>17.899999999999999</v>
      </c>
      <c r="O91" s="242">
        <v>4</v>
      </c>
      <c r="P91" s="195"/>
      <c r="Q91" s="240" t="s">
        <v>101</v>
      </c>
      <c r="R91" s="241">
        <v>10.6</v>
      </c>
      <c r="S91" s="242">
        <v>5</v>
      </c>
      <c r="T91" s="195"/>
      <c r="U91" s="240" t="s">
        <v>101</v>
      </c>
      <c r="V91" s="244">
        <v>62.8</v>
      </c>
      <c r="W91" s="242">
        <v>6</v>
      </c>
      <c r="X91" s="195"/>
      <c r="Y91" s="240" t="s">
        <v>101</v>
      </c>
      <c r="Z91" s="244">
        <v>52.610872427413199</v>
      </c>
      <c r="AA91" s="242">
        <v>7</v>
      </c>
      <c r="AB91" s="194"/>
      <c r="AC91" s="240" t="s">
        <v>102</v>
      </c>
      <c r="AD91" s="257">
        <v>519</v>
      </c>
      <c r="AE91" s="255">
        <v>8</v>
      </c>
      <c r="AF91" s="189"/>
      <c r="AG91" s="240" t="s">
        <v>102</v>
      </c>
      <c r="AH91" s="256">
        <v>105.5688487294035</v>
      </c>
      <c r="AI91" s="255">
        <v>9</v>
      </c>
      <c r="AK91" s="196"/>
      <c r="AL91" s="197"/>
    </row>
    <row r="92" spans="1:38" customFormat="1" hidden="1" x14ac:dyDescent="0.3">
      <c r="A92" s="240" t="s">
        <v>103</v>
      </c>
      <c r="B92" s="243">
        <v>81.599999999999994</v>
      </c>
      <c r="C92" s="239">
        <v>1</v>
      </c>
      <c r="D92" s="195"/>
      <c r="E92" s="240" t="s">
        <v>103</v>
      </c>
      <c r="F92" s="243">
        <v>2.4</v>
      </c>
      <c r="G92" s="239">
        <v>2</v>
      </c>
      <c r="H92" s="195"/>
      <c r="I92" s="240" t="s">
        <v>103</v>
      </c>
      <c r="J92" s="243">
        <v>63.1</v>
      </c>
      <c r="K92" s="239">
        <v>3</v>
      </c>
      <c r="L92" s="195"/>
      <c r="M92" s="240" t="s">
        <v>103</v>
      </c>
      <c r="N92" s="243">
        <v>20.9</v>
      </c>
      <c r="O92" s="239">
        <v>4</v>
      </c>
      <c r="P92" s="195"/>
      <c r="Q92" s="240" t="s">
        <v>103</v>
      </c>
      <c r="R92" s="250">
        <v>10</v>
      </c>
      <c r="S92" s="239">
        <v>5</v>
      </c>
      <c r="T92" s="195"/>
      <c r="U92" s="240" t="s">
        <v>103</v>
      </c>
      <c r="V92" s="243">
        <v>58.8</v>
      </c>
      <c r="W92" s="239">
        <v>6</v>
      </c>
      <c r="X92" s="195"/>
      <c r="Y92" s="240" t="s">
        <v>103</v>
      </c>
      <c r="Z92" s="243">
        <v>53.266256145566203</v>
      </c>
      <c r="AA92" s="239">
        <v>7</v>
      </c>
      <c r="AB92" s="194"/>
      <c r="AC92" s="240" t="s">
        <v>104</v>
      </c>
      <c r="AD92" s="256">
        <v>492</v>
      </c>
      <c r="AE92" s="253">
        <v>8</v>
      </c>
      <c r="AF92" s="189"/>
      <c r="AG92" s="240" t="s">
        <v>104</v>
      </c>
      <c r="AH92" s="256">
        <v>134.54558110301991</v>
      </c>
      <c r="AI92" s="253">
        <v>9</v>
      </c>
      <c r="AK92" s="196"/>
      <c r="AL92" s="197"/>
    </row>
    <row r="93" spans="1:38" customFormat="1" hidden="1" x14ac:dyDescent="0.3">
      <c r="A93" s="240" t="s">
        <v>105</v>
      </c>
      <c r="B93" s="244">
        <v>80.900000000000006</v>
      </c>
      <c r="C93" s="242">
        <v>1</v>
      </c>
      <c r="D93" s="195"/>
      <c r="E93" s="240" t="s">
        <v>105</v>
      </c>
      <c r="F93" s="244">
        <v>2.6</v>
      </c>
      <c r="G93" s="242">
        <v>2</v>
      </c>
      <c r="H93" s="195"/>
      <c r="I93" s="240" t="s">
        <v>105</v>
      </c>
      <c r="J93" s="244">
        <v>53.8</v>
      </c>
      <c r="K93" s="242">
        <v>3</v>
      </c>
      <c r="L93" s="195"/>
      <c r="M93" s="240" t="s">
        <v>105</v>
      </c>
      <c r="N93" s="244">
        <v>29.7</v>
      </c>
      <c r="O93" s="242">
        <v>4</v>
      </c>
      <c r="P93" s="195"/>
      <c r="Q93" s="240" t="s">
        <v>105</v>
      </c>
      <c r="R93" s="241">
        <v>7.2</v>
      </c>
      <c r="S93" s="242">
        <v>5</v>
      </c>
      <c r="T93" s="195"/>
      <c r="U93" s="240" t="s">
        <v>105</v>
      </c>
      <c r="V93" s="244">
        <v>47.3</v>
      </c>
      <c r="W93" s="242">
        <v>6</v>
      </c>
      <c r="X93" s="195"/>
      <c r="Y93" s="240" t="s">
        <v>105</v>
      </c>
      <c r="Z93" s="244">
        <v>47.610542727005857</v>
      </c>
      <c r="AA93" s="242">
        <v>7</v>
      </c>
      <c r="AB93" s="194"/>
      <c r="AC93" s="240" t="s">
        <v>489</v>
      </c>
      <c r="AD93" s="257">
        <v>499</v>
      </c>
      <c r="AE93" s="255">
        <v>8</v>
      </c>
      <c r="AF93" s="189"/>
      <c r="AG93" s="240" t="s">
        <v>489</v>
      </c>
      <c r="AH93" s="256">
        <v>114.42403813583826</v>
      </c>
      <c r="AI93" s="255">
        <v>9</v>
      </c>
      <c r="AK93" s="196"/>
      <c r="AL93" s="197"/>
    </row>
    <row r="94" spans="1:38" customFormat="1" hidden="1" x14ac:dyDescent="0.3">
      <c r="A94" s="240" t="s">
        <v>106</v>
      </c>
      <c r="B94" s="243">
        <v>82.2</v>
      </c>
      <c r="C94" s="239">
        <v>1</v>
      </c>
      <c r="D94" s="195"/>
      <c r="E94" s="240" t="s">
        <v>106</v>
      </c>
      <c r="F94" s="243">
        <v>2.5</v>
      </c>
      <c r="G94" s="239">
        <v>2</v>
      </c>
      <c r="H94" s="195"/>
      <c r="I94" s="240" t="s">
        <v>106</v>
      </c>
      <c r="J94" s="243">
        <v>52.5</v>
      </c>
      <c r="K94" s="239">
        <v>3</v>
      </c>
      <c r="L94" s="195"/>
      <c r="M94" s="240" t="s">
        <v>106</v>
      </c>
      <c r="N94" s="243">
        <v>26</v>
      </c>
      <c r="O94" s="239">
        <v>4</v>
      </c>
      <c r="P94" s="195"/>
      <c r="Q94" s="240" t="s">
        <v>106</v>
      </c>
      <c r="R94" s="250">
        <v>7.2</v>
      </c>
      <c r="S94" s="239">
        <v>5</v>
      </c>
      <c r="T94" s="195"/>
      <c r="U94" s="240" t="s">
        <v>106</v>
      </c>
      <c r="V94" s="243">
        <v>53.4</v>
      </c>
      <c r="W94" s="239">
        <v>6</v>
      </c>
      <c r="X94" s="195"/>
      <c r="Y94" s="240" t="s">
        <v>106</v>
      </c>
      <c r="Z94" s="243">
        <v>49.788830552471389</v>
      </c>
      <c r="AA94" s="239">
        <v>7</v>
      </c>
      <c r="AB94" s="194"/>
      <c r="AC94" s="240" t="s">
        <v>107</v>
      </c>
      <c r="AD94" s="256">
        <v>664</v>
      </c>
      <c r="AE94" s="253">
        <v>8</v>
      </c>
      <c r="AF94" s="189"/>
      <c r="AG94" s="240" t="s">
        <v>107</v>
      </c>
      <c r="AH94" s="256">
        <v>196.97496328022513</v>
      </c>
      <c r="AI94" s="253">
        <v>9</v>
      </c>
      <c r="AK94" s="196"/>
      <c r="AL94" s="197"/>
    </row>
    <row r="95" spans="1:38" customFormat="1" hidden="1" x14ac:dyDescent="0.3">
      <c r="A95" s="240" t="s">
        <v>108</v>
      </c>
      <c r="B95" s="244">
        <v>82.7</v>
      </c>
      <c r="C95" s="242">
        <v>1</v>
      </c>
      <c r="D95" s="195"/>
      <c r="E95" s="240" t="s">
        <v>108</v>
      </c>
      <c r="F95" s="244">
        <v>2.1</v>
      </c>
      <c r="G95" s="242">
        <v>2</v>
      </c>
      <c r="H95" s="195"/>
      <c r="I95" s="240" t="s">
        <v>108</v>
      </c>
      <c r="J95" s="244">
        <v>63</v>
      </c>
      <c r="K95" s="242">
        <v>3</v>
      </c>
      <c r="L95" s="195"/>
      <c r="M95" s="240" t="s">
        <v>108</v>
      </c>
      <c r="N95" s="244">
        <v>20.6</v>
      </c>
      <c r="O95" s="242">
        <v>4</v>
      </c>
      <c r="P95" s="195"/>
      <c r="Q95" s="240" t="s">
        <v>108</v>
      </c>
      <c r="R95" s="241">
        <v>8.8000000000000007</v>
      </c>
      <c r="S95" s="242">
        <v>5</v>
      </c>
      <c r="T95" s="195"/>
      <c r="U95" s="240" t="s">
        <v>108</v>
      </c>
      <c r="V95" s="244">
        <v>57.3</v>
      </c>
      <c r="W95" s="242">
        <v>6</v>
      </c>
      <c r="X95" s="195"/>
      <c r="Y95" s="240" t="s">
        <v>108</v>
      </c>
      <c r="Z95" s="244">
        <v>47.301333658841521</v>
      </c>
      <c r="AA95" s="242">
        <v>7</v>
      </c>
      <c r="AB95" s="194"/>
      <c r="AC95" s="240" t="s">
        <v>116</v>
      </c>
      <c r="AD95" s="257">
        <v>616</v>
      </c>
      <c r="AE95" s="255">
        <v>8</v>
      </c>
      <c r="AF95" s="189"/>
      <c r="AG95" s="240" t="s">
        <v>116</v>
      </c>
      <c r="AH95" s="256">
        <v>87.0495550260176</v>
      </c>
      <c r="AI95" s="255">
        <v>9</v>
      </c>
      <c r="AK95" s="196"/>
      <c r="AL95" s="197"/>
    </row>
    <row r="96" spans="1:38" customFormat="1" hidden="1" x14ac:dyDescent="0.3">
      <c r="A96" s="240" t="s">
        <v>110</v>
      </c>
      <c r="B96" s="243">
        <v>81.7</v>
      </c>
      <c r="C96" s="239">
        <v>1</v>
      </c>
      <c r="D96" s="195"/>
      <c r="E96" s="240" t="s">
        <v>110</v>
      </c>
      <c r="F96" s="243">
        <v>3.9</v>
      </c>
      <c r="G96" s="239">
        <v>2</v>
      </c>
      <c r="H96" s="195"/>
      <c r="I96" s="240" t="s">
        <v>110</v>
      </c>
      <c r="J96" s="243">
        <v>56.6</v>
      </c>
      <c r="K96" s="239">
        <v>3</v>
      </c>
      <c r="L96" s="195"/>
      <c r="M96" s="240" t="s">
        <v>110</v>
      </c>
      <c r="N96" s="243">
        <v>28.2</v>
      </c>
      <c r="O96" s="239">
        <v>4</v>
      </c>
      <c r="P96" s="195"/>
      <c r="Q96" s="240" t="s">
        <v>110</v>
      </c>
      <c r="R96" s="250">
        <v>8.5</v>
      </c>
      <c r="S96" s="239">
        <v>5</v>
      </c>
      <c r="T96" s="195"/>
      <c r="U96" s="240" t="s">
        <v>110</v>
      </c>
      <c r="V96" s="243">
        <v>47</v>
      </c>
      <c r="W96" s="239">
        <v>6</v>
      </c>
      <c r="X96" s="195"/>
      <c r="Y96" s="240" t="s">
        <v>110</v>
      </c>
      <c r="Z96" s="243">
        <v>43.992172564907747</v>
      </c>
      <c r="AA96" s="239">
        <v>7</v>
      </c>
      <c r="AB96" s="194"/>
      <c r="AC96" s="240" t="s">
        <v>111</v>
      </c>
      <c r="AD96" s="256">
        <v>521</v>
      </c>
      <c r="AE96" s="253">
        <v>8</v>
      </c>
      <c r="AF96" s="189"/>
      <c r="AG96" s="240" t="s">
        <v>111</v>
      </c>
      <c r="AH96" s="256">
        <v>38.912999688696004</v>
      </c>
      <c r="AI96" s="253">
        <v>9</v>
      </c>
      <c r="AK96" s="196"/>
      <c r="AL96" s="197"/>
    </row>
    <row r="97" spans="1:38" customFormat="1" hidden="1" x14ac:dyDescent="0.3">
      <c r="A97" s="240" t="s">
        <v>112</v>
      </c>
      <c r="B97" s="244">
        <v>81.3</v>
      </c>
      <c r="C97" s="242">
        <v>1</v>
      </c>
      <c r="D97" s="195"/>
      <c r="E97" s="240" t="s">
        <v>112</v>
      </c>
      <c r="F97" s="244">
        <v>3.4</v>
      </c>
      <c r="G97" s="242">
        <v>2</v>
      </c>
      <c r="H97" s="195"/>
      <c r="I97" s="240" t="s">
        <v>112</v>
      </c>
      <c r="J97" s="244">
        <v>52.4</v>
      </c>
      <c r="K97" s="242">
        <v>3</v>
      </c>
      <c r="L97" s="195"/>
      <c r="M97" s="240" t="s">
        <v>112</v>
      </c>
      <c r="N97" s="244">
        <v>32.4</v>
      </c>
      <c r="O97" s="242">
        <v>4</v>
      </c>
      <c r="P97" s="195"/>
      <c r="Q97" s="240" t="s">
        <v>112</v>
      </c>
      <c r="R97" s="241">
        <v>6.3</v>
      </c>
      <c r="S97" s="242">
        <v>5</v>
      </c>
      <c r="T97" s="195"/>
      <c r="U97" s="240" t="s">
        <v>112</v>
      </c>
      <c r="V97" s="244">
        <v>46.2</v>
      </c>
      <c r="W97" s="242">
        <v>6</v>
      </c>
      <c r="X97" s="195"/>
      <c r="Y97" s="240" t="s">
        <v>112</v>
      </c>
      <c r="Z97" s="244">
        <v>37.507437258663451</v>
      </c>
      <c r="AA97" s="242">
        <v>7</v>
      </c>
      <c r="AB97" s="194"/>
      <c r="AC97" s="240" t="s">
        <v>113</v>
      </c>
      <c r="AD97" s="257">
        <v>525</v>
      </c>
      <c r="AE97" s="255">
        <v>8</v>
      </c>
      <c r="AF97" s="189"/>
      <c r="AG97" s="240" t="s">
        <v>113</v>
      </c>
      <c r="AH97" s="256">
        <v>73.405598821300785</v>
      </c>
      <c r="AI97" s="255">
        <v>9</v>
      </c>
      <c r="AK97" s="196"/>
      <c r="AL97" s="197"/>
    </row>
    <row r="98" spans="1:38" customFormat="1" hidden="1" x14ac:dyDescent="0.3">
      <c r="A98" s="240" t="s">
        <v>117</v>
      </c>
      <c r="B98" s="243">
        <v>83</v>
      </c>
      <c r="C98" s="239">
        <v>1</v>
      </c>
      <c r="D98" s="195"/>
      <c r="E98" s="240" t="s">
        <v>117</v>
      </c>
      <c r="F98" s="243">
        <v>2.1</v>
      </c>
      <c r="G98" s="239">
        <v>2</v>
      </c>
      <c r="H98" s="195"/>
      <c r="I98" s="240" t="s">
        <v>117</v>
      </c>
      <c r="J98" s="243">
        <v>54.6</v>
      </c>
      <c r="K98" s="239">
        <v>3</v>
      </c>
      <c r="L98" s="195"/>
      <c r="M98" s="240" t="s">
        <v>117</v>
      </c>
      <c r="N98" s="243">
        <v>21.4</v>
      </c>
      <c r="O98" s="239">
        <v>4</v>
      </c>
      <c r="P98" s="195"/>
      <c r="Q98" s="240" t="s">
        <v>117</v>
      </c>
      <c r="R98" s="250">
        <v>12.2</v>
      </c>
      <c r="S98" s="239">
        <v>5</v>
      </c>
      <c r="T98" s="195"/>
      <c r="U98" s="240" t="s">
        <v>117</v>
      </c>
      <c r="V98" s="243">
        <v>58.6</v>
      </c>
      <c r="W98" s="239">
        <v>6</v>
      </c>
      <c r="X98" s="195"/>
      <c r="Y98" s="240" t="s">
        <v>117</v>
      </c>
      <c r="Z98" s="243">
        <v>36.247916514905526</v>
      </c>
      <c r="AA98" s="239">
        <v>7</v>
      </c>
      <c r="AB98" s="194"/>
      <c r="AC98" s="240" t="s">
        <v>115</v>
      </c>
      <c r="AD98" s="256">
        <v>527</v>
      </c>
      <c r="AE98" s="253">
        <v>8</v>
      </c>
      <c r="AF98" s="189"/>
      <c r="AG98" s="240" t="s">
        <v>115</v>
      </c>
      <c r="AH98" s="256">
        <v>35.942685706763115</v>
      </c>
      <c r="AI98" s="253">
        <v>9</v>
      </c>
      <c r="AK98" s="196"/>
      <c r="AL98" s="197"/>
    </row>
    <row r="99" spans="1:38" customFormat="1" ht="76.8" hidden="1" x14ac:dyDescent="0.3">
      <c r="A99" s="240" t="s">
        <v>118</v>
      </c>
      <c r="B99" s="241">
        <v>69.7</v>
      </c>
      <c r="C99" s="242">
        <v>1</v>
      </c>
      <c r="D99" s="193"/>
      <c r="E99" s="240" t="s">
        <v>119</v>
      </c>
      <c r="F99" s="241">
        <v>1.1000000000000001</v>
      </c>
      <c r="G99" s="242">
        <v>2</v>
      </c>
      <c r="H99" s="193"/>
      <c r="I99" s="240" t="s">
        <v>120</v>
      </c>
      <c r="J99" s="241">
        <v>41.3</v>
      </c>
      <c r="K99" s="242">
        <v>3</v>
      </c>
      <c r="L99" s="193"/>
      <c r="M99" s="240" t="s">
        <v>121</v>
      </c>
      <c r="N99" s="241">
        <v>3.1</v>
      </c>
      <c r="O99" s="242">
        <v>4</v>
      </c>
      <c r="P99" s="193"/>
      <c r="Q99" s="240" t="s">
        <v>490</v>
      </c>
      <c r="R99" s="241">
        <v>0.9</v>
      </c>
      <c r="S99" s="242">
        <v>5</v>
      </c>
      <c r="T99" s="193"/>
      <c r="U99" s="240" t="s">
        <v>122</v>
      </c>
      <c r="V99" s="241">
        <v>58.8</v>
      </c>
      <c r="W99" s="242">
        <v>6</v>
      </c>
      <c r="X99" s="193"/>
      <c r="Y99" s="240" t="s">
        <v>120</v>
      </c>
      <c r="Z99" s="241">
        <v>18.708469041153304</v>
      </c>
      <c r="AA99" s="242">
        <v>7</v>
      </c>
      <c r="AB99" s="192"/>
      <c r="AC99" s="240" t="s">
        <v>123</v>
      </c>
      <c r="AD99" s="257">
        <v>234</v>
      </c>
      <c r="AE99" s="255">
        <v>8</v>
      </c>
      <c r="AF99" s="189"/>
      <c r="AG99" s="261" t="s">
        <v>492</v>
      </c>
      <c r="AH99" s="262">
        <v>0</v>
      </c>
      <c r="AI99" s="255">
        <v>9</v>
      </c>
    </row>
    <row r="100" spans="1:38" customFormat="1" hidden="1" x14ac:dyDescent="0.3">
      <c r="A100" s="245" t="s">
        <v>124</v>
      </c>
      <c r="B100" s="246">
        <v>85.4</v>
      </c>
      <c r="C100" s="247">
        <v>1</v>
      </c>
      <c r="D100" s="193"/>
      <c r="E100" s="245" t="s">
        <v>125</v>
      </c>
      <c r="F100" s="246">
        <v>9.6</v>
      </c>
      <c r="G100" s="247">
        <v>2</v>
      </c>
      <c r="H100" s="193"/>
      <c r="I100" s="245" t="s">
        <v>126</v>
      </c>
      <c r="J100" s="246">
        <v>98.5</v>
      </c>
      <c r="K100" s="247">
        <v>3</v>
      </c>
      <c r="L100" s="193"/>
      <c r="M100" s="245" t="s">
        <v>127</v>
      </c>
      <c r="N100" s="246">
        <v>28.3</v>
      </c>
      <c r="O100" s="247">
        <v>4</v>
      </c>
      <c r="P100" s="193"/>
      <c r="Q100" s="245" t="s">
        <v>128</v>
      </c>
      <c r="R100" s="246">
        <v>38.1</v>
      </c>
      <c r="S100" s="247">
        <v>5</v>
      </c>
      <c r="T100" s="193"/>
      <c r="U100" s="245" t="s">
        <v>129</v>
      </c>
      <c r="V100" s="246">
        <v>85.4</v>
      </c>
      <c r="W100" s="247">
        <v>6</v>
      </c>
      <c r="X100" s="193"/>
      <c r="Y100" s="245" t="s">
        <v>130</v>
      </c>
      <c r="Z100" s="246">
        <v>91.081168287219455</v>
      </c>
      <c r="AA100" s="247">
        <v>7</v>
      </c>
      <c r="AB100" s="192"/>
      <c r="AC100" s="245" t="s">
        <v>131</v>
      </c>
      <c r="AD100" s="258">
        <v>926</v>
      </c>
      <c r="AE100" s="251">
        <v>8</v>
      </c>
      <c r="AF100" s="189"/>
      <c r="AG100" s="263" t="s">
        <v>132</v>
      </c>
      <c r="AH100" s="198">
        <v>894.7</v>
      </c>
      <c r="AI100" s="251">
        <v>9</v>
      </c>
    </row>
  </sheetData>
  <mergeCells count="14">
    <mergeCell ref="B61:L61"/>
    <mergeCell ref="B62:L62"/>
    <mergeCell ref="B53:L53"/>
    <mergeCell ref="B54:L54"/>
    <mergeCell ref="B55:L55"/>
    <mergeCell ref="B56:L56"/>
    <mergeCell ref="B57:L57"/>
    <mergeCell ref="B58:L58"/>
    <mergeCell ref="B59:L59"/>
    <mergeCell ref="C49:L49"/>
    <mergeCell ref="C50:L50"/>
    <mergeCell ref="C51:L51"/>
    <mergeCell ref="C52:L52"/>
    <mergeCell ref="A1:L1"/>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5"/>
  <sheetViews>
    <sheetView zoomScaleNormal="100" workbookViewId="0">
      <selection sqref="A1:M1"/>
    </sheetView>
  </sheetViews>
  <sheetFormatPr defaultColWidth="8.6640625" defaultRowHeight="14.4" x14ac:dyDescent="0.3"/>
  <cols>
    <col min="1" max="1" width="19.6640625" style="64" bestFit="1" customWidth="1"/>
    <col min="2" max="13" width="10.6640625" style="64" customWidth="1"/>
    <col min="14" max="16384" width="8.6640625" style="64"/>
  </cols>
  <sheetData>
    <row r="1" spans="1:13" ht="33.75" customHeight="1" x14ac:dyDescent="0.3">
      <c r="A1" s="337" t="s">
        <v>529</v>
      </c>
      <c r="B1" s="337"/>
      <c r="C1" s="337"/>
      <c r="D1" s="337"/>
      <c r="E1" s="337"/>
      <c r="F1" s="337"/>
      <c r="G1" s="337"/>
      <c r="H1" s="337"/>
      <c r="I1" s="337"/>
      <c r="J1" s="337"/>
      <c r="K1" s="337"/>
      <c r="L1" s="337"/>
      <c r="M1" s="337"/>
    </row>
    <row r="2" spans="1:13" ht="1.2" customHeight="1" x14ac:dyDescent="0.3"/>
    <row r="3" spans="1:13" ht="14.1" customHeight="1" x14ac:dyDescent="0.3">
      <c r="A3" s="348" t="s">
        <v>133</v>
      </c>
      <c r="B3" s="350" t="s">
        <v>134</v>
      </c>
      <c r="C3" s="351"/>
      <c r="D3" s="351"/>
      <c r="E3" s="351"/>
      <c r="F3" s="351"/>
      <c r="G3" s="351"/>
      <c r="H3" s="351"/>
      <c r="I3" s="351"/>
      <c r="J3" s="351"/>
      <c r="K3" s="351"/>
      <c r="L3" s="351"/>
      <c r="M3" s="352"/>
    </row>
    <row r="4" spans="1:13" ht="14.1" customHeight="1" x14ac:dyDescent="0.3">
      <c r="A4" s="349"/>
      <c r="B4" s="353" t="s">
        <v>135</v>
      </c>
      <c r="C4" s="353"/>
      <c r="D4" s="354"/>
      <c r="E4" s="355" t="s">
        <v>136</v>
      </c>
      <c r="F4" s="355"/>
      <c r="G4" s="355"/>
      <c r="H4" s="355" t="s">
        <v>137</v>
      </c>
      <c r="I4" s="355"/>
      <c r="J4" s="355"/>
      <c r="K4" s="355" t="s">
        <v>138</v>
      </c>
      <c r="L4" s="355"/>
      <c r="M4" s="356"/>
    </row>
    <row r="5" spans="1:13" ht="56.1" customHeight="1" x14ac:dyDescent="0.3">
      <c r="A5" s="349"/>
      <c r="B5" s="160" t="s">
        <v>139</v>
      </c>
      <c r="C5" s="160" t="s">
        <v>140</v>
      </c>
      <c r="D5" s="155" t="s">
        <v>141</v>
      </c>
      <c r="E5" s="156" t="s">
        <v>139</v>
      </c>
      <c r="F5" s="160" t="s">
        <v>140</v>
      </c>
      <c r="G5" s="155" t="s">
        <v>141</v>
      </c>
      <c r="H5" s="156" t="s">
        <v>139</v>
      </c>
      <c r="I5" s="160" t="s">
        <v>140</v>
      </c>
      <c r="J5" s="155" t="s">
        <v>141</v>
      </c>
      <c r="K5" s="160" t="s">
        <v>139</v>
      </c>
      <c r="L5" s="160" t="s">
        <v>140</v>
      </c>
      <c r="M5" s="160" t="s">
        <v>141</v>
      </c>
    </row>
    <row r="6" spans="1:13" ht="15" customHeight="1" x14ac:dyDescent="0.3">
      <c r="A6" s="349"/>
      <c r="B6" s="160">
        <v>2023</v>
      </c>
      <c r="C6" s="160">
        <v>2021</v>
      </c>
      <c r="D6" s="155">
        <v>2020</v>
      </c>
      <c r="E6" s="156">
        <v>2023</v>
      </c>
      <c r="F6" s="160">
        <v>2021</v>
      </c>
      <c r="G6" s="155">
        <v>2020</v>
      </c>
      <c r="H6" s="156">
        <v>2023</v>
      </c>
      <c r="I6" s="160">
        <v>2021</v>
      </c>
      <c r="J6" s="155">
        <v>2020</v>
      </c>
      <c r="K6" s="160">
        <v>2023</v>
      </c>
      <c r="L6" s="160">
        <v>2021</v>
      </c>
      <c r="M6" s="160">
        <v>2020</v>
      </c>
    </row>
    <row r="7" spans="1:13" ht="24.6" customHeight="1" x14ac:dyDescent="0.3">
      <c r="A7" s="349"/>
      <c r="B7" s="160" t="s">
        <v>142</v>
      </c>
      <c r="C7" s="160" t="s">
        <v>143</v>
      </c>
      <c r="D7" s="155" t="s">
        <v>144</v>
      </c>
      <c r="E7" s="156" t="s">
        <v>142</v>
      </c>
      <c r="F7" s="160" t="s">
        <v>143</v>
      </c>
      <c r="G7" s="155" t="s">
        <v>144</v>
      </c>
      <c r="H7" s="156" t="s">
        <v>142</v>
      </c>
      <c r="I7" s="160" t="s">
        <v>143</v>
      </c>
      <c r="J7" s="155" t="s">
        <v>144</v>
      </c>
      <c r="K7" s="160" t="s">
        <v>142</v>
      </c>
      <c r="L7" s="160" t="s">
        <v>145</v>
      </c>
      <c r="M7" s="160" t="s">
        <v>144</v>
      </c>
    </row>
    <row r="8" spans="1:13" x14ac:dyDescent="0.3">
      <c r="A8" s="159" t="s">
        <v>100</v>
      </c>
      <c r="B8" s="36">
        <v>1</v>
      </c>
      <c r="C8" s="37">
        <v>20.014607146612192</v>
      </c>
      <c r="D8" s="37">
        <v>228.6244286779752</v>
      </c>
      <c r="E8" s="38">
        <v>15</v>
      </c>
      <c r="F8" s="37">
        <v>30.907257761689472</v>
      </c>
      <c r="G8" s="37">
        <v>26.892793705029383</v>
      </c>
      <c r="H8" s="38">
        <v>100</v>
      </c>
      <c r="I8" s="37">
        <v>49.078135091698336</v>
      </c>
      <c r="J8" s="37">
        <v>3.2244317327100429</v>
      </c>
      <c r="K8" s="38">
        <v>116</v>
      </c>
      <c r="L8" s="37">
        <v>49.611484629843865</v>
      </c>
      <c r="M8" s="37">
        <v>6.5721731808455797</v>
      </c>
    </row>
    <row r="9" spans="1:13" x14ac:dyDescent="0.3">
      <c r="A9" s="184" t="s">
        <v>102</v>
      </c>
      <c r="B9" s="36">
        <v>1</v>
      </c>
      <c r="C9" s="37">
        <v>21.784870544478498</v>
      </c>
      <c r="D9" s="37">
        <v>69.396762497878072</v>
      </c>
      <c r="E9" s="38">
        <v>30</v>
      </c>
      <c r="F9" s="37">
        <v>37.31065997729953</v>
      </c>
      <c r="G9" s="37">
        <v>17.410071172484528</v>
      </c>
      <c r="H9" s="38">
        <v>135</v>
      </c>
      <c r="I9" s="37">
        <v>40.904469478221969</v>
      </c>
      <c r="J9" s="37">
        <v>3.5312484415519636</v>
      </c>
      <c r="K9" s="38">
        <v>166</v>
      </c>
      <c r="L9" s="37">
        <v>50.388515370156128</v>
      </c>
      <c r="M9" s="37">
        <v>7.2540661719380095</v>
      </c>
    </row>
    <row r="10" spans="1:13" ht="26.4" x14ac:dyDescent="0.3">
      <c r="A10" s="39" t="s">
        <v>456</v>
      </c>
      <c r="B10" s="40">
        <v>2</v>
      </c>
      <c r="C10" s="41">
        <v>20.906616590938302</v>
      </c>
      <c r="D10" s="42">
        <v>109.01393090597995</v>
      </c>
      <c r="E10" s="43">
        <v>45</v>
      </c>
      <c r="F10" s="41">
        <v>34.133837071315064</v>
      </c>
      <c r="G10" s="42">
        <v>20.962017970917643</v>
      </c>
      <c r="H10" s="43">
        <v>235</v>
      </c>
      <c r="I10" s="41">
        <v>44.95954633774663</v>
      </c>
      <c r="J10" s="42">
        <v>3.3564453704611199</v>
      </c>
      <c r="K10" s="43">
        <v>282</v>
      </c>
      <c r="L10" s="41">
        <v>1.8186880927407025</v>
      </c>
      <c r="M10" s="41">
        <v>6.8832723075815201</v>
      </c>
    </row>
    <row r="11" spans="1:13" x14ac:dyDescent="0.3">
      <c r="A11" s="39" t="s">
        <v>435</v>
      </c>
      <c r="B11" s="40">
        <v>21</v>
      </c>
      <c r="C11" s="41">
        <v>27.60485531479382</v>
      </c>
      <c r="D11" s="42">
        <v>87.408856713998958</v>
      </c>
      <c r="E11" s="202">
        <v>507</v>
      </c>
      <c r="F11" s="41">
        <v>50.66545178667419</v>
      </c>
      <c r="G11" s="42">
        <v>26.247911012364778</v>
      </c>
      <c r="H11" s="202">
        <v>862</v>
      </c>
      <c r="I11" s="41">
        <v>21.729692898531987</v>
      </c>
      <c r="J11" s="42">
        <v>4.6981197222581628</v>
      </c>
      <c r="K11" s="202">
        <v>1390</v>
      </c>
      <c r="L11" s="41">
        <v>19.5515940985598</v>
      </c>
      <c r="M11" s="41">
        <v>16.189566618187946</v>
      </c>
    </row>
    <row r="12" spans="1:13" x14ac:dyDescent="0.3">
      <c r="A12" s="44" t="s">
        <v>8</v>
      </c>
      <c r="B12" s="45">
        <v>255</v>
      </c>
      <c r="C12" s="46">
        <v>35.149920804006996</v>
      </c>
      <c r="D12" s="47">
        <v>105.09233350175288</v>
      </c>
      <c r="E12" s="203">
        <v>2606</v>
      </c>
      <c r="F12" s="46">
        <v>47.823143139453876</v>
      </c>
      <c r="G12" s="47">
        <v>21.714813716868314</v>
      </c>
      <c r="H12" s="203">
        <v>5040</v>
      </c>
      <c r="I12" s="46">
        <v>17.026936056539125</v>
      </c>
      <c r="J12" s="47">
        <v>3.7630951391853955</v>
      </c>
      <c r="K12" s="204">
        <v>7901</v>
      </c>
      <c r="L12" s="46">
        <v>100</v>
      </c>
      <c r="M12" s="46">
        <v>15.903246688882057</v>
      </c>
    </row>
    <row r="13" spans="1:13" x14ac:dyDescent="0.3">
      <c r="A13" s="65"/>
      <c r="B13" s="65"/>
      <c r="C13" s="65"/>
      <c r="D13" s="65"/>
      <c r="E13" s="65"/>
      <c r="F13" s="65"/>
      <c r="G13" s="65"/>
      <c r="H13" s="65"/>
      <c r="I13" s="65"/>
      <c r="J13" s="65"/>
      <c r="K13" s="65"/>
      <c r="L13" s="65"/>
      <c r="M13" s="65"/>
    </row>
    <row r="14" spans="1:13" ht="10.199999999999999" customHeight="1" x14ac:dyDescent="0.3">
      <c r="A14" s="347" t="s">
        <v>413</v>
      </c>
      <c r="B14" s="347"/>
      <c r="C14" s="347"/>
      <c r="D14" s="347"/>
      <c r="E14" s="347"/>
      <c r="F14" s="347"/>
      <c r="G14" s="347"/>
      <c r="H14" s="347"/>
      <c r="I14" s="347"/>
      <c r="J14" s="347"/>
      <c r="K14" s="347"/>
      <c r="L14" s="347"/>
      <c r="M14" s="347"/>
    </row>
    <row r="15" spans="1:13" x14ac:dyDescent="0.3">
      <c r="A15" s="81" t="s">
        <v>147</v>
      </c>
      <c r="B15" s="177"/>
      <c r="C15" s="177"/>
      <c r="D15" s="177"/>
      <c r="E15" s="177"/>
      <c r="F15" s="177"/>
      <c r="G15" s="177"/>
      <c r="H15" s="177"/>
      <c r="I15" s="177"/>
      <c r="J15" s="177"/>
      <c r="K15" s="177"/>
      <c r="L15" s="177"/>
      <c r="M15" s="177"/>
    </row>
  </sheetData>
  <mergeCells count="8">
    <mergeCell ref="A14:M14"/>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5"/>
  <sheetViews>
    <sheetView zoomScaleNormal="100" workbookViewId="0">
      <selection sqref="A1:J1"/>
    </sheetView>
  </sheetViews>
  <sheetFormatPr defaultColWidth="9.109375" defaultRowHeight="14.4" x14ac:dyDescent="0.3"/>
  <cols>
    <col min="1" max="1" width="19.6640625" style="1" bestFit="1" customWidth="1"/>
    <col min="2" max="2" width="8" style="1" customWidth="1"/>
    <col min="3" max="3" width="8.44140625" style="1" customWidth="1"/>
    <col min="4" max="5" width="8" style="1" customWidth="1"/>
    <col min="6" max="6" width="8.33203125" style="1" customWidth="1"/>
    <col min="7" max="8" width="8" style="1" customWidth="1"/>
    <col min="9" max="9" width="8.6640625" style="1" customWidth="1"/>
    <col min="10" max="10" width="8" style="1" customWidth="1"/>
    <col min="11" max="12" width="9.109375" style="1"/>
    <col min="13" max="13" width="13.44140625" style="1" customWidth="1"/>
    <col min="14" max="16384" width="9.109375" style="1"/>
  </cols>
  <sheetData>
    <row r="1" spans="1:13" ht="30.75" customHeight="1" x14ac:dyDescent="0.3">
      <c r="A1" s="337" t="s">
        <v>530</v>
      </c>
      <c r="B1" s="337"/>
      <c r="C1" s="337"/>
      <c r="D1" s="337"/>
      <c r="E1" s="337"/>
      <c r="F1" s="337"/>
      <c r="G1" s="337"/>
      <c r="H1" s="337"/>
      <c r="I1" s="337"/>
      <c r="J1" s="337"/>
      <c r="K1" s="93"/>
      <c r="L1" s="93"/>
      <c r="M1" s="93"/>
    </row>
    <row r="3" spans="1:13" ht="14.1" customHeight="1" x14ac:dyDescent="0.3">
      <c r="A3" s="357" t="s">
        <v>0</v>
      </c>
      <c r="B3" s="359" t="s">
        <v>148</v>
      </c>
      <c r="C3" s="359"/>
      <c r="D3" s="359"/>
      <c r="E3" s="351" t="s">
        <v>149</v>
      </c>
      <c r="F3" s="351"/>
      <c r="G3" s="351"/>
      <c r="H3" s="359" t="s">
        <v>138</v>
      </c>
      <c r="I3" s="359"/>
      <c r="J3" s="359"/>
    </row>
    <row r="4" spans="1:13" ht="40.5" customHeight="1" x14ac:dyDescent="0.3">
      <c r="A4" s="358"/>
      <c r="B4" s="160" t="s">
        <v>139</v>
      </c>
      <c r="C4" s="160" t="s">
        <v>140</v>
      </c>
      <c r="D4" s="155" t="s">
        <v>150</v>
      </c>
      <c r="E4" s="156" t="s">
        <v>139</v>
      </c>
      <c r="F4" s="160" t="s">
        <v>140</v>
      </c>
      <c r="G4" s="155" t="s">
        <v>150</v>
      </c>
      <c r="H4" s="156" t="s">
        <v>139</v>
      </c>
      <c r="I4" s="160" t="s">
        <v>140</v>
      </c>
      <c r="J4" s="160" t="s">
        <v>150</v>
      </c>
    </row>
    <row r="5" spans="1:13" ht="15" customHeight="1" x14ac:dyDescent="0.3">
      <c r="A5" s="358"/>
      <c r="B5" s="160">
        <v>2020</v>
      </c>
      <c r="C5" s="160">
        <v>2021</v>
      </c>
      <c r="D5" s="155">
        <v>2020</v>
      </c>
      <c r="E5" s="156">
        <v>2020</v>
      </c>
      <c r="F5" s="160">
        <v>2021</v>
      </c>
      <c r="G5" s="155">
        <v>2020</v>
      </c>
      <c r="H5" s="160">
        <v>2020</v>
      </c>
      <c r="I5" s="160">
        <v>2021</v>
      </c>
      <c r="J5" s="160">
        <v>2020</v>
      </c>
    </row>
    <row r="6" spans="1:13" ht="18" customHeight="1" x14ac:dyDescent="0.3">
      <c r="A6" s="358"/>
      <c r="B6" s="160" t="s">
        <v>142</v>
      </c>
      <c r="C6" s="160" t="s">
        <v>143</v>
      </c>
      <c r="D6" s="155" t="s">
        <v>144</v>
      </c>
      <c r="E6" s="156" t="s">
        <v>142</v>
      </c>
      <c r="F6" s="160" t="s">
        <v>143</v>
      </c>
      <c r="G6" s="155" t="s">
        <v>144</v>
      </c>
      <c r="H6" s="156" t="s">
        <v>142</v>
      </c>
      <c r="I6" s="160" t="s">
        <v>151</v>
      </c>
      <c r="J6" s="160" t="s">
        <v>144</v>
      </c>
    </row>
    <row r="7" spans="1:13" x14ac:dyDescent="0.3">
      <c r="A7" s="159" t="s">
        <v>100</v>
      </c>
      <c r="B7" s="36">
        <v>95</v>
      </c>
      <c r="C7" s="37">
        <v>62.2705664118239</v>
      </c>
      <c r="D7" s="37">
        <v>4.5585920767199699</v>
      </c>
      <c r="E7" s="38">
        <v>21</v>
      </c>
      <c r="F7" s="37">
        <v>37.7294335881761</v>
      </c>
      <c r="G7" s="37">
        <v>20.231001018441365</v>
      </c>
      <c r="H7" s="38">
        <v>116</v>
      </c>
      <c r="I7" s="37">
        <v>49.611484629843865</v>
      </c>
      <c r="J7" s="37">
        <v>6.5721731808455806</v>
      </c>
    </row>
    <row r="8" spans="1:13" x14ac:dyDescent="0.3">
      <c r="A8" s="184" t="s">
        <v>102</v>
      </c>
      <c r="B8" s="36">
        <v>123</v>
      </c>
      <c r="C8" s="37">
        <v>42.379445354352832</v>
      </c>
      <c r="D8" s="37">
        <v>4.1741329779411185</v>
      </c>
      <c r="E8" s="38">
        <v>43</v>
      </c>
      <c r="F8" s="37">
        <v>57.620554645647168</v>
      </c>
      <c r="G8" s="37">
        <v>18.131090103136366</v>
      </c>
      <c r="H8" s="38">
        <v>166</v>
      </c>
      <c r="I8" s="37">
        <v>50.388515370156128</v>
      </c>
      <c r="J8" s="37">
        <v>7.2540661719380095</v>
      </c>
    </row>
    <row r="9" spans="1:13" ht="26.4" x14ac:dyDescent="0.3">
      <c r="A9" s="48" t="s">
        <v>456</v>
      </c>
      <c r="B9" s="40">
        <v>218</v>
      </c>
      <c r="C9" s="41">
        <v>52.247725820483723</v>
      </c>
      <c r="D9" s="42">
        <v>4.3937920969094968</v>
      </c>
      <c r="E9" s="43">
        <v>64</v>
      </c>
      <c r="F9" s="41">
        <v>47.75227417951627</v>
      </c>
      <c r="G9" s="42">
        <v>18.991334015900176</v>
      </c>
      <c r="H9" s="43">
        <v>282</v>
      </c>
      <c r="I9" s="41">
        <v>1.8186880927407025</v>
      </c>
      <c r="J9" s="41">
        <v>6.883272307581521</v>
      </c>
    </row>
    <row r="10" spans="1:13" x14ac:dyDescent="0.3">
      <c r="A10" s="48" t="s">
        <v>435</v>
      </c>
      <c r="B10" s="55">
        <v>576</v>
      </c>
      <c r="C10" s="41">
        <v>17.9998374537705</v>
      </c>
      <c r="D10" s="42">
        <v>5.1150685580028439</v>
      </c>
      <c r="E10" s="202">
        <v>814</v>
      </c>
      <c r="F10" s="41">
        <v>82.000162546229504</v>
      </c>
      <c r="G10" s="42">
        <v>28.588276217083038</v>
      </c>
      <c r="H10" s="202">
        <v>1390</v>
      </c>
      <c r="I10" s="41">
        <v>19.5515940985598</v>
      </c>
      <c r="J10" s="41">
        <v>16.189566618187946</v>
      </c>
    </row>
    <row r="11" spans="1:13" x14ac:dyDescent="0.3">
      <c r="A11" s="49" t="s">
        <v>8</v>
      </c>
      <c r="B11" s="204">
        <v>3834</v>
      </c>
      <c r="C11" s="46">
        <v>22.695918709856201</v>
      </c>
      <c r="D11" s="47">
        <v>5.3577888371319435</v>
      </c>
      <c r="E11" s="203">
        <v>4069</v>
      </c>
      <c r="F11" s="46">
        <v>77.304081290143799</v>
      </c>
      <c r="G11" s="47">
        <v>30.93826300247871</v>
      </c>
      <c r="H11" s="204">
        <v>7903</v>
      </c>
      <c r="I11" s="46">
        <v>100</v>
      </c>
      <c r="J11" s="46">
        <v>15.903246688882057</v>
      </c>
    </row>
    <row r="12" spans="1:13" x14ac:dyDescent="0.3">
      <c r="A12" s="66"/>
      <c r="B12" s="66"/>
      <c r="C12" s="66"/>
      <c r="D12" s="66"/>
      <c r="E12" s="66"/>
      <c r="F12" s="66"/>
      <c r="G12" s="66"/>
      <c r="H12" s="66"/>
      <c r="I12" s="66"/>
      <c r="J12" s="66"/>
    </row>
    <row r="13" spans="1:13" ht="27.75" customHeight="1" x14ac:dyDescent="0.3">
      <c r="A13" s="347" t="s">
        <v>409</v>
      </c>
      <c r="B13" s="347"/>
      <c r="C13" s="347"/>
      <c r="D13" s="347"/>
      <c r="E13" s="347"/>
      <c r="F13" s="347"/>
      <c r="G13" s="347"/>
      <c r="H13" s="347"/>
      <c r="I13" s="347"/>
      <c r="J13" s="347"/>
      <c r="K13" s="82"/>
      <c r="L13" s="82"/>
      <c r="M13" s="82"/>
    </row>
    <row r="14" spans="1:13" x14ac:dyDescent="0.3">
      <c r="A14" s="81" t="s">
        <v>147</v>
      </c>
      <c r="B14" s="81"/>
      <c r="C14" s="81"/>
      <c r="D14" s="81"/>
      <c r="E14" s="81"/>
      <c r="F14" s="81"/>
      <c r="G14" s="81"/>
      <c r="H14" s="81"/>
      <c r="I14" s="81"/>
      <c r="J14" s="81"/>
    </row>
    <row r="15" spans="1:13" ht="51" customHeight="1" x14ac:dyDescent="0.3">
      <c r="A15" s="66"/>
      <c r="B15" s="66"/>
      <c r="C15" s="66"/>
      <c r="D15" s="66"/>
      <c r="E15" s="66"/>
      <c r="F15" s="66"/>
      <c r="G15" s="66"/>
      <c r="H15" s="66"/>
      <c r="I15" s="66"/>
      <c r="J15" s="66"/>
    </row>
  </sheetData>
  <mergeCells count="6">
    <mergeCell ref="A13:J13"/>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2"/>
  <sheetViews>
    <sheetView zoomScaleNormal="100" workbookViewId="0">
      <selection sqref="A1:N1"/>
    </sheetView>
  </sheetViews>
  <sheetFormatPr defaultColWidth="9.109375" defaultRowHeight="14.4" x14ac:dyDescent="0.3"/>
  <cols>
    <col min="1" max="1" width="24"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93" t="s">
        <v>531</v>
      </c>
      <c r="B1" s="293"/>
      <c r="C1" s="293"/>
      <c r="D1" s="293"/>
      <c r="E1" s="293"/>
      <c r="F1" s="293"/>
      <c r="G1" s="293"/>
      <c r="H1" s="293"/>
      <c r="I1" s="293"/>
      <c r="J1" s="293"/>
      <c r="K1" s="293"/>
      <c r="L1" s="293"/>
      <c r="M1" s="293"/>
      <c r="N1" s="293"/>
    </row>
    <row r="3" spans="1:14" x14ac:dyDescent="0.3">
      <c r="A3" s="361" t="s">
        <v>0</v>
      </c>
      <c r="B3" s="363" t="s">
        <v>152</v>
      </c>
      <c r="C3" s="363"/>
      <c r="D3" s="364"/>
      <c r="E3" s="50"/>
      <c r="F3" s="365" t="s">
        <v>153</v>
      </c>
      <c r="G3" s="365"/>
      <c r="H3" s="365"/>
      <c r="I3" s="50"/>
      <c r="J3" s="365" t="s">
        <v>152</v>
      </c>
      <c r="K3" s="365"/>
      <c r="L3" s="365"/>
      <c r="M3" s="50"/>
      <c r="N3" s="366" t="s">
        <v>154</v>
      </c>
    </row>
    <row r="4" spans="1:14" ht="33.6" customHeight="1" x14ac:dyDescent="0.3">
      <c r="A4" s="362"/>
      <c r="B4" s="162" t="s">
        <v>138</v>
      </c>
      <c r="C4" s="163" t="s">
        <v>155</v>
      </c>
      <c r="D4" s="163" t="s">
        <v>156</v>
      </c>
      <c r="E4" s="51"/>
      <c r="F4" s="163" t="s">
        <v>157</v>
      </c>
      <c r="G4" s="163" t="s">
        <v>158</v>
      </c>
      <c r="H4" s="163" t="s">
        <v>159</v>
      </c>
      <c r="I4" s="51"/>
      <c r="J4" s="163" t="s">
        <v>160</v>
      </c>
      <c r="K4" s="163" t="s">
        <v>161</v>
      </c>
      <c r="L4" s="163" t="s">
        <v>162</v>
      </c>
      <c r="M4" s="51"/>
      <c r="N4" s="367"/>
    </row>
    <row r="5" spans="1:14" ht="20.85" customHeight="1" x14ac:dyDescent="0.3">
      <c r="A5" s="362"/>
      <c r="B5" s="38">
        <v>2023</v>
      </c>
      <c r="C5" s="36" t="s">
        <v>163</v>
      </c>
      <c r="D5" s="36">
        <v>2023</v>
      </c>
      <c r="E5" s="36"/>
      <c r="F5" s="368">
        <v>2022</v>
      </c>
      <c r="G5" s="368"/>
      <c r="H5" s="368"/>
      <c r="I5" s="36"/>
      <c r="J5" s="368">
        <v>2023</v>
      </c>
      <c r="K5" s="368"/>
      <c r="L5" s="368"/>
      <c r="M5" s="36"/>
      <c r="N5" s="36">
        <v>2022</v>
      </c>
    </row>
    <row r="6" spans="1:14" ht="26.85" customHeight="1" x14ac:dyDescent="0.3">
      <c r="A6" s="362"/>
      <c r="B6" s="158" t="s">
        <v>142</v>
      </c>
      <c r="C6" s="157" t="s">
        <v>164</v>
      </c>
      <c r="D6" s="157" t="s">
        <v>165</v>
      </c>
      <c r="E6" s="157"/>
      <c r="F6" s="353" t="s">
        <v>166</v>
      </c>
      <c r="G6" s="353"/>
      <c r="H6" s="353"/>
      <c r="I6" s="157"/>
      <c r="J6" s="353" t="s">
        <v>165</v>
      </c>
      <c r="K6" s="353"/>
      <c r="L6" s="353"/>
      <c r="M6" s="157"/>
      <c r="N6" s="157" t="s">
        <v>142</v>
      </c>
    </row>
    <row r="7" spans="1:14" ht="3" customHeight="1" x14ac:dyDescent="0.3">
      <c r="A7" s="159"/>
      <c r="B7" s="36"/>
      <c r="C7" s="36"/>
      <c r="D7" s="36"/>
      <c r="E7" s="36"/>
      <c r="F7" s="36"/>
      <c r="G7" s="36"/>
      <c r="H7" s="36"/>
      <c r="I7" s="36"/>
      <c r="J7" s="36"/>
      <c r="K7" s="36"/>
      <c r="L7" s="36"/>
      <c r="M7" s="36"/>
      <c r="N7" s="36"/>
    </row>
    <row r="8" spans="1:14" x14ac:dyDescent="0.3">
      <c r="A8" s="52" t="s">
        <v>100</v>
      </c>
      <c r="B8" s="53">
        <v>533267</v>
      </c>
      <c r="C8" s="37">
        <v>0.11696367555064921</v>
      </c>
      <c r="D8" s="37">
        <v>9.6992688465627914</v>
      </c>
      <c r="E8" s="37"/>
      <c r="F8" s="37">
        <v>1.2</v>
      </c>
      <c r="G8" s="37">
        <v>-0.6</v>
      </c>
      <c r="H8" s="37">
        <v>1.8</v>
      </c>
      <c r="I8" s="37"/>
      <c r="J8" s="37">
        <v>15.4</v>
      </c>
      <c r="K8" s="37">
        <v>64.3</v>
      </c>
      <c r="L8" s="37">
        <v>20.3</v>
      </c>
      <c r="M8" s="36"/>
      <c r="N8" s="54">
        <v>1.65</v>
      </c>
    </row>
    <row r="9" spans="1:14" x14ac:dyDescent="0.3">
      <c r="A9" s="52" t="s">
        <v>102</v>
      </c>
      <c r="B9" s="53">
        <v>542050</v>
      </c>
      <c r="C9" s="37">
        <v>-0.61878351744052806</v>
      </c>
      <c r="D9" s="37">
        <v>8.2001660363435107</v>
      </c>
      <c r="E9" s="37"/>
      <c r="F9" s="37">
        <v>2</v>
      </c>
      <c r="G9" s="37">
        <v>-2.7</v>
      </c>
      <c r="H9" s="37">
        <v>4.7</v>
      </c>
      <c r="I9" s="37"/>
      <c r="J9" s="37">
        <v>13.5</v>
      </c>
      <c r="K9" s="37">
        <v>63.2</v>
      </c>
      <c r="L9" s="37">
        <v>23.3</v>
      </c>
      <c r="M9" s="36"/>
      <c r="N9" s="54">
        <v>1.37</v>
      </c>
    </row>
    <row r="10" spans="1:14" ht="3" customHeight="1" x14ac:dyDescent="0.3">
      <c r="A10" s="159"/>
      <c r="B10" s="36"/>
      <c r="C10" s="37"/>
      <c r="D10" s="37"/>
      <c r="E10" s="37"/>
      <c r="F10" s="37"/>
      <c r="G10" s="37"/>
      <c r="H10" s="37"/>
      <c r="I10" s="37"/>
      <c r="J10" s="37"/>
      <c r="K10" s="37"/>
      <c r="L10" s="37"/>
      <c r="M10" s="36"/>
      <c r="N10" s="54"/>
    </row>
    <row r="11" spans="1:14" ht="26.4" x14ac:dyDescent="0.3">
      <c r="A11" s="225" t="s">
        <v>457</v>
      </c>
      <c r="B11" s="202">
        <v>1075317</v>
      </c>
      <c r="C11" s="41">
        <v>-0.25527123032013721</v>
      </c>
      <c r="D11" s="41">
        <v>8.9435952374974086</v>
      </c>
      <c r="E11" s="41"/>
      <c r="F11" s="41">
        <v>1.6</v>
      </c>
      <c r="G11" s="41">
        <v>-1.6</v>
      </c>
      <c r="H11" s="41">
        <v>3.3</v>
      </c>
      <c r="I11" s="41"/>
      <c r="J11" s="41">
        <v>14.4</v>
      </c>
      <c r="K11" s="41">
        <v>63.8</v>
      </c>
      <c r="L11" s="41">
        <v>21.8</v>
      </c>
      <c r="M11" s="40"/>
      <c r="N11" s="56">
        <v>1.51</v>
      </c>
    </row>
    <row r="12" spans="1:14" x14ac:dyDescent="0.3">
      <c r="A12" s="57" t="s">
        <v>441</v>
      </c>
      <c r="B12" s="55">
        <v>11532690</v>
      </c>
      <c r="C12" s="41">
        <v>-0.81571015426568849</v>
      </c>
      <c r="D12" s="41">
        <v>10.878563457441413</v>
      </c>
      <c r="E12" s="41"/>
      <c r="F12" s="41">
        <v>-0.7</v>
      </c>
      <c r="G12" s="41">
        <v>-5.2</v>
      </c>
      <c r="H12" s="41">
        <v>4.4000000000000004</v>
      </c>
      <c r="I12" s="41"/>
      <c r="J12" s="41">
        <v>12.5</v>
      </c>
      <c r="K12" s="41">
        <v>63.2</v>
      </c>
      <c r="L12" s="41">
        <v>24.4</v>
      </c>
      <c r="M12" s="40"/>
      <c r="N12" s="56">
        <v>1.29</v>
      </c>
    </row>
    <row r="13" spans="1:14" x14ac:dyDescent="0.3">
      <c r="A13" s="48" t="s">
        <v>8</v>
      </c>
      <c r="B13" s="55">
        <v>58850717</v>
      </c>
      <c r="C13" s="41">
        <v>-1.3258740291657378</v>
      </c>
      <c r="D13" s="41">
        <v>8.5814706386669855</v>
      </c>
      <c r="E13" s="41"/>
      <c r="F13" s="41">
        <v>-3</v>
      </c>
      <c r="G13" s="41">
        <v>-5.4</v>
      </c>
      <c r="H13" s="41">
        <v>2.4</v>
      </c>
      <c r="I13" s="41"/>
      <c r="J13" s="41">
        <v>12.5</v>
      </c>
      <c r="K13" s="41">
        <v>63.4</v>
      </c>
      <c r="L13" s="41">
        <v>24.1</v>
      </c>
      <c r="M13" s="40"/>
      <c r="N13" s="56">
        <v>1.24</v>
      </c>
    </row>
    <row r="14" spans="1:14" ht="3" customHeight="1" x14ac:dyDescent="0.3">
      <c r="A14" s="58"/>
      <c r="B14" s="59"/>
      <c r="C14" s="59"/>
      <c r="D14" s="59"/>
      <c r="E14" s="59"/>
      <c r="F14" s="59"/>
      <c r="G14" s="59"/>
      <c r="H14" s="59"/>
      <c r="I14" s="59"/>
      <c r="J14" s="59"/>
      <c r="K14" s="59"/>
      <c r="L14" s="59"/>
      <c r="M14" s="59"/>
      <c r="N14" s="59"/>
    </row>
    <row r="16" spans="1:14" x14ac:dyDescent="0.3">
      <c r="A16" s="360" t="s">
        <v>327</v>
      </c>
      <c r="B16" s="360"/>
      <c r="C16" s="360"/>
      <c r="D16" s="360"/>
      <c r="E16" s="360"/>
      <c r="F16" s="360"/>
      <c r="G16" s="360"/>
      <c r="H16" s="360"/>
      <c r="I16" s="360"/>
      <c r="J16" s="360"/>
      <c r="K16" s="360"/>
      <c r="L16" s="360"/>
    </row>
    <row r="17" spans="1:12" x14ac:dyDescent="0.3">
      <c r="A17" s="360" t="s">
        <v>324</v>
      </c>
      <c r="B17" s="360"/>
      <c r="C17" s="360"/>
      <c r="D17" s="360"/>
      <c r="E17" s="360"/>
      <c r="F17" s="360"/>
      <c r="G17" s="360"/>
      <c r="H17" s="360"/>
      <c r="I17" s="360"/>
      <c r="J17" s="360"/>
      <c r="K17" s="360"/>
      <c r="L17" s="360"/>
    </row>
    <row r="18" spans="1:12" x14ac:dyDescent="0.3">
      <c r="A18" s="81" t="s">
        <v>325</v>
      </c>
    </row>
    <row r="19" spans="1:12" x14ac:dyDescent="0.3">
      <c r="A19" s="360" t="s">
        <v>326</v>
      </c>
      <c r="B19" s="360"/>
      <c r="C19" s="360"/>
      <c r="D19" s="360"/>
    </row>
    <row r="22" spans="1:12" ht="15" x14ac:dyDescent="0.35">
      <c r="J22" s="110"/>
    </row>
    <row r="41" spans="11:11" x14ac:dyDescent="0.3">
      <c r="K41" s="111" t="s">
        <v>167</v>
      </c>
    </row>
    <row r="42" spans="11:11" x14ac:dyDescent="0.3">
      <c r="K42" s="111" t="s">
        <v>168</v>
      </c>
    </row>
  </sheetData>
  <mergeCells count="13">
    <mergeCell ref="A16:L16"/>
    <mergeCell ref="A17:L17"/>
    <mergeCell ref="A19:D19"/>
    <mergeCell ref="A1:N1"/>
    <mergeCell ref="A3:A6"/>
    <mergeCell ref="B3:D3"/>
    <mergeCell ref="F3:H3"/>
    <mergeCell ref="J3:L3"/>
    <mergeCell ref="N3:N4"/>
    <mergeCell ref="F5:H5"/>
    <mergeCell ref="J5:L5"/>
    <mergeCell ref="F6:H6"/>
    <mergeCell ref="J6:L6"/>
  </mergeCells>
  <conditionalFormatting sqref="B13:D13">
    <cfRule type="duplicateValues" dxfId="1" priority="2"/>
  </conditionalFormatting>
  <conditionalFormatting sqref="E13">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X36"/>
  <sheetViews>
    <sheetView zoomScaleNormal="100" workbookViewId="0">
      <selection activeCell="A18" sqref="A18:A19"/>
    </sheetView>
  </sheetViews>
  <sheetFormatPr defaultColWidth="9.109375" defaultRowHeight="13.2" x14ac:dyDescent="0.3"/>
  <cols>
    <col min="1" max="1" width="25" style="7" customWidth="1"/>
    <col min="2" max="2" width="6.109375" style="7" customWidth="1"/>
    <col min="3" max="3" width="8.5546875" style="7" customWidth="1"/>
    <col min="4" max="4" width="6.109375" style="7" customWidth="1"/>
    <col min="5" max="5" width="8.5546875" style="7" customWidth="1"/>
    <col min="6" max="6" width="6.109375" style="7" customWidth="1"/>
    <col min="7" max="7" width="8.5546875" style="7" customWidth="1"/>
    <col min="8" max="8" width="6.109375" style="7" customWidth="1"/>
    <col min="9" max="9" width="8.5546875" style="7" customWidth="1"/>
    <col min="10" max="10" width="6.109375" style="7" customWidth="1"/>
    <col min="11" max="11" width="8.5546875" style="7" customWidth="1"/>
    <col min="12" max="16384" width="9.109375" style="7"/>
  </cols>
  <sheetData>
    <row r="1" spans="1:15" ht="32.25" customHeight="1" x14ac:dyDescent="0.3">
      <c r="A1" s="293" t="s">
        <v>533</v>
      </c>
      <c r="B1" s="293"/>
      <c r="C1" s="293"/>
      <c r="D1" s="293"/>
      <c r="E1" s="293"/>
      <c r="F1" s="293"/>
      <c r="G1" s="293"/>
      <c r="H1" s="293"/>
      <c r="I1" s="293"/>
      <c r="J1" s="293"/>
      <c r="K1" s="293"/>
    </row>
    <row r="2" spans="1:15" ht="20.25" customHeight="1" x14ac:dyDescent="0.3">
      <c r="A2" s="294" t="s">
        <v>318</v>
      </c>
      <c r="B2" s="294"/>
      <c r="C2" s="294"/>
      <c r="D2" s="294"/>
      <c r="E2" s="294"/>
      <c r="F2" s="294"/>
      <c r="G2" s="294"/>
      <c r="H2" s="294"/>
      <c r="I2" s="294"/>
      <c r="J2" s="294"/>
      <c r="K2" s="294"/>
    </row>
    <row r="3" spans="1:15" ht="18.600000000000001" customHeight="1" x14ac:dyDescent="0.3">
      <c r="A3" s="295" t="s">
        <v>0</v>
      </c>
      <c r="B3" s="297" t="s">
        <v>1</v>
      </c>
      <c r="C3" s="297"/>
      <c r="D3" s="297"/>
      <c r="E3" s="297"/>
      <c r="F3" s="297"/>
      <c r="G3" s="297"/>
      <c r="H3" s="297"/>
      <c r="I3" s="297"/>
      <c r="J3" s="297"/>
      <c r="K3" s="297"/>
    </row>
    <row r="4" spans="1:15" ht="18.600000000000001" customHeight="1" x14ac:dyDescent="0.3">
      <c r="A4" s="296"/>
      <c r="B4" s="297" t="s">
        <v>2</v>
      </c>
      <c r="C4" s="297"/>
      <c r="D4" s="297" t="s">
        <v>3</v>
      </c>
      <c r="E4" s="297"/>
      <c r="F4" s="297" t="s">
        <v>4</v>
      </c>
      <c r="G4" s="297"/>
      <c r="H4" s="297" t="s">
        <v>5</v>
      </c>
      <c r="I4" s="297"/>
      <c r="J4" s="297" t="s">
        <v>6</v>
      </c>
      <c r="K4" s="297"/>
      <c r="N4" s="108"/>
      <c r="O4" s="108"/>
    </row>
    <row r="5" spans="1:15" ht="6" customHeight="1" x14ac:dyDescent="0.3">
      <c r="A5" s="3"/>
      <c r="B5" s="3"/>
      <c r="C5" s="4"/>
      <c r="D5" s="4"/>
      <c r="E5" s="4"/>
      <c r="F5" s="4"/>
      <c r="G5" s="4"/>
      <c r="H5" s="4"/>
      <c r="I5" s="4"/>
      <c r="J5" s="4"/>
      <c r="K5" s="4"/>
    </row>
    <row r="6" spans="1:15" x14ac:dyDescent="0.3">
      <c r="A6" s="5" t="s">
        <v>100</v>
      </c>
      <c r="B6" s="6">
        <v>6.557377049180328</v>
      </c>
      <c r="C6" s="6">
        <v>6.557377049180328</v>
      </c>
      <c r="D6" s="6">
        <v>11.475409836065573</v>
      </c>
      <c r="E6" s="6">
        <v>11.475409836065573</v>
      </c>
      <c r="F6" s="6">
        <v>21.311475409836063</v>
      </c>
      <c r="G6" s="6">
        <v>21.311475409836063</v>
      </c>
      <c r="H6" s="6">
        <v>37.704918032786885</v>
      </c>
      <c r="I6" s="6">
        <v>37.704918032786885</v>
      </c>
      <c r="J6" s="6">
        <v>22.950819672131146</v>
      </c>
      <c r="K6" s="6">
        <v>22.950819672131146</v>
      </c>
      <c r="L6" s="108"/>
      <c r="M6" s="108"/>
      <c r="N6" s="108"/>
      <c r="O6" s="108"/>
    </row>
    <row r="7" spans="1:15" x14ac:dyDescent="0.3">
      <c r="A7" s="5" t="s">
        <v>102</v>
      </c>
      <c r="B7" s="6">
        <v>6.557377049180328</v>
      </c>
      <c r="C7" s="6">
        <v>6.557377049180328</v>
      </c>
      <c r="D7" s="6">
        <v>3.278688524590164</v>
      </c>
      <c r="E7" s="6">
        <v>3.278688524590164</v>
      </c>
      <c r="F7" s="6">
        <v>22.950819672131146</v>
      </c>
      <c r="G7" s="6">
        <v>22.950819672131146</v>
      </c>
      <c r="H7" s="6">
        <v>31.147540983606557</v>
      </c>
      <c r="I7" s="6">
        <v>31.147540983606557</v>
      </c>
      <c r="J7" s="6">
        <v>36.065573770491802</v>
      </c>
      <c r="K7" s="6">
        <v>36.065573770491802</v>
      </c>
      <c r="L7" s="108"/>
      <c r="M7" s="108"/>
      <c r="N7" s="108"/>
      <c r="O7" s="108"/>
    </row>
    <row r="8" spans="1:15" ht="6" customHeight="1" x14ac:dyDescent="0.3">
      <c r="B8" s="6"/>
      <c r="C8" s="3"/>
      <c r="D8" s="6"/>
      <c r="E8" s="3"/>
      <c r="F8" s="6"/>
      <c r="G8" s="3"/>
      <c r="H8" s="6"/>
      <c r="I8" s="3"/>
      <c r="J8" s="6"/>
      <c r="K8" s="3"/>
      <c r="L8" s="108"/>
      <c r="M8" s="108"/>
      <c r="N8" s="108"/>
      <c r="O8" s="108"/>
    </row>
    <row r="9" spans="1:15" x14ac:dyDescent="0.3">
      <c r="A9" s="8" t="s">
        <v>456</v>
      </c>
      <c r="B9" s="9">
        <v>6.557377049180328</v>
      </c>
      <c r="C9" s="10">
        <v>6.557377049180328</v>
      </c>
      <c r="D9" s="9">
        <v>7.3770491803278686</v>
      </c>
      <c r="E9" s="10">
        <v>7.3770491803278686</v>
      </c>
      <c r="F9" s="9">
        <v>22.131147540983605</v>
      </c>
      <c r="G9" s="10">
        <v>22.131147540983605</v>
      </c>
      <c r="H9" s="9">
        <v>34.42622950819672</v>
      </c>
      <c r="I9" s="10">
        <v>34.42622950819672</v>
      </c>
      <c r="J9" s="9">
        <v>29.508196721311474</v>
      </c>
      <c r="K9" s="10">
        <v>29.508196721311474</v>
      </c>
      <c r="L9" s="108"/>
      <c r="M9" s="108"/>
    </row>
    <row r="10" spans="1:15" x14ac:dyDescent="0.3">
      <c r="A10" s="165" t="s">
        <v>435</v>
      </c>
      <c r="B10" s="9">
        <v>10.388639760837071</v>
      </c>
      <c r="C10" s="10">
        <v>10.388639760837071</v>
      </c>
      <c r="D10" s="9">
        <v>14.798206278026907</v>
      </c>
      <c r="E10" s="10">
        <v>14.798206278026907</v>
      </c>
      <c r="F10" s="9">
        <v>18.684603886397607</v>
      </c>
      <c r="G10" s="10">
        <v>18.684603886397607</v>
      </c>
      <c r="H10" s="9">
        <v>26.831091180866967</v>
      </c>
      <c r="I10" s="10">
        <v>26.831091180866967</v>
      </c>
      <c r="J10" s="9">
        <v>29.297458893871447</v>
      </c>
      <c r="K10" s="10">
        <v>29.297458893871447</v>
      </c>
      <c r="L10" s="108"/>
      <c r="M10" s="108"/>
      <c r="N10" s="108"/>
      <c r="O10" s="108"/>
    </row>
    <row r="11" spans="1:15" x14ac:dyDescent="0.3">
      <c r="A11" s="11" t="s">
        <v>8</v>
      </c>
      <c r="B11" s="9">
        <v>15.075454265475823</v>
      </c>
      <c r="C11" s="10">
        <v>15.075454265475823</v>
      </c>
      <c r="D11" s="9">
        <v>18.832768709578072</v>
      </c>
      <c r="E11" s="10">
        <v>18.832768709578072</v>
      </c>
      <c r="F11" s="9">
        <v>23.437018786572221</v>
      </c>
      <c r="G11" s="10">
        <v>23.437018786572221</v>
      </c>
      <c r="H11" s="9">
        <v>23.390822297505391</v>
      </c>
      <c r="I11" s="10">
        <v>23.390822297505391</v>
      </c>
      <c r="J11" s="9">
        <v>19.263935940868492</v>
      </c>
      <c r="K11" s="10">
        <v>19.263935940868492</v>
      </c>
      <c r="L11" s="108"/>
      <c r="M11" s="108"/>
      <c r="N11" s="108"/>
      <c r="O11" s="108"/>
    </row>
    <row r="12" spans="1:15" ht="6" customHeight="1" x14ac:dyDescent="0.3">
      <c r="A12" s="12"/>
      <c r="B12" s="12"/>
      <c r="C12" s="12"/>
      <c r="D12" s="12"/>
      <c r="E12" s="12"/>
      <c r="F12" s="12"/>
      <c r="G12" s="12"/>
      <c r="H12" s="12"/>
      <c r="I12" s="12"/>
      <c r="J12" s="12"/>
      <c r="K12" s="12"/>
    </row>
    <row r="13" spans="1:15" x14ac:dyDescent="0.3">
      <c r="A13" s="298" t="s">
        <v>322</v>
      </c>
      <c r="B13" s="298"/>
      <c r="C13" s="298"/>
      <c r="D13" s="298"/>
      <c r="E13" s="298"/>
      <c r="F13" s="298"/>
      <c r="G13" s="298"/>
      <c r="H13" s="298"/>
      <c r="I13" s="298"/>
      <c r="J13" s="298"/>
      <c r="K13" s="298"/>
    </row>
    <row r="14" spans="1:15" x14ac:dyDescent="0.3">
      <c r="A14" s="299" t="s">
        <v>319</v>
      </c>
      <c r="B14" s="299"/>
      <c r="C14" s="299"/>
      <c r="D14" s="299"/>
      <c r="E14" s="299"/>
      <c r="F14" s="299"/>
      <c r="G14" s="299"/>
      <c r="H14" s="299"/>
      <c r="I14" s="299"/>
      <c r="J14" s="299"/>
      <c r="K14" s="299"/>
      <c r="L14" s="108"/>
    </row>
    <row r="15" spans="1:15" x14ac:dyDescent="0.3">
      <c r="A15" s="147"/>
      <c r="B15" s="147"/>
      <c r="C15" s="147"/>
      <c r="D15" s="147"/>
      <c r="E15" s="147"/>
      <c r="F15" s="147"/>
      <c r="G15" s="147"/>
      <c r="H15" s="147"/>
      <c r="I15" s="147"/>
      <c r="J15" s="147"/>
      <c r="K15" s="147"/>
    </row>
    <row r="16" spans="1:15" ht="30.6" customHeight="1" x14ac:dyDescent="0.3">
      <c r="A16" s="293" t="s">
        <v>534</v>
      </c>
      <c r="B16" s="293"/>
      <c r="C16" s="293"/>
      <c r="D16" s="293"/>
      <c r="E16" s="293"/>
      <c r="F16" s="293"/>
      <c r="G16" s="293"/>
      <c r="H16" s="293"/>
      <c r="I16" s="293"/>
      <c r="J16" s="293"/>
      <c r="K16" s="293"/>
    </row>
    <row r="17" spans="1:24" ht="22.2" customHeight="1" x14ac:dyDescent="0.3">
      <c r="A17" s="302" t="s">
        <v>403</v>
      </c>
      <c r="B17" s="302"/>
      <c r="C17" s="302"/>
      <c r="D17" s="302"/>
      <c r="E17" s="302"/>
      <c r="F17" s="302"/>
      <c r="G17" s="302"/>
      <c r="H17" s="302"/>
      <c r="I17" s="302"/>
      <c r="J17" s="302"/>
      <c r="K17" s="302"/>
    </row>
    <row r="18" spans="1:24" ht="18.600000000000001" customHeight="1" x14ac:dyDescent="0.3">
      <c r="A18" s="295" t="s">
        <v>0</v>
      </c>
      <c r="B18" s="297" t="s">
        <v>1</v>
      </c>
      <c r="C18" s="297"/>
      <c r="D18" s="297"/>
      <c r="E18" s="297"/>
      <c r="F18" s="297"/>
      <c r="G18" s="297"/>
      <c r="H18" s="297"/>
      <c r="I18" s="297"/>
      <c r="J18" s="297"/>
      <c r="K18" s="297"/>
    </row>
    <row r="19" spans="1:24" ht="18.600000000000001" customHeight="1" x14ac:dyDescent="0.3">
      <c r="A19" s="296"/>
      <c r="B19" s="297" t="s">
        <v>2</v>
      </c>
      <c r="C19" s="297"/>
      <c r="D19" s="297" t="s">
        <v>3</v>
      </c>
      <c r="E19" s="297"/>
      <c r="F19" s="297" t="s">
        <v>4</v>
      </c>
      <c r="G19" s="297"/>
      <c r="H19" s="297" t="s">
        <v>5</v>
      </c>
      <c r="I19" s="297"/>
      <c r="J19" s="297" t="s">
        <v>6</v>
      </c>
      <c r="K19" s="297"/>
    </row>
    <row r="20" spans="1:24" ht="6" customHeight="1" x14ac:dyDescent="0.3">
      <c r="A20" s="3"/>
      <c r="B20" s="3"/>
      <c r="C20" s="4"/>
      <c r="D20" s="4"/>
      <c r="E20" s="4"/>
      <c r="F20" s="4"/>
      <c r="G20" s="4"/>
      <c r="H20" s="4"/>
      <c r="I20" s="4"/>
      <c r="J20" s="4"/>
      <c r="K20" s="4"/>
    </row>
    <row r="21" spans="1:24" x14ac:dyDescent="0.3">
      <c r="A21" s="5" t="s">
        <v>100</v>
      </c>
      <c r="B21" s="6">
        <v>9.8360655737704921</v>
      </c>
      <c r="C21" s="6">
        <v>9.8360655737704921</v>
      </c>
      <c r="D21" s="6">
        <v>9.8360655737704921</v>
      </c>
      <c r="E21" s="6">
        <v>9.8360655737704921</v>
      </c>
      <c r="F21" s="6">
        <v>26.229508196721312</v>
      </c>
      <c r="G21" s="6">
        <v>26.229508196721312</v>
      </c>
      <c r="H21" s="6">
        <v>22.950819672131146</v>
      </c>
      <c r="I21" s="6">
        <v>22.950819672131146</v>
      </c>
      <c r="J21" s="6">
        <v>31.147540983606557</v>
      </c>
      <c r="K21" s="6">
        <v>31.147540983606557</v>
      </c>
    </row>
    <row r="22" spans="1:24" x14ac:dyDescent="0.3">
      <c r="A22" s="5" t="s">
        <v>102</v>
      </c>
      <c r="B22" s="6">
        <v>8.1967213114754092</v>
      </c>
      <c r="C22" s="6">
        <v>8.1967213114754092</v>
      </c>
      <c r="D22" s="6">
        <v>6.557377049180328</v>
      </c>
      <c r="E22" s="6">
        <v>6.557377049180328</v>
      </c>
      <c r="F22" s="6">
        <v>18.032786885245901</v>
      </c>
      <c r="G22" s="6">
        <v>18.032786885245901</v>
      </c>
      <c r="H22" s="6">
        <v>29.508196721311474</v>
      </c>
      <c r="I22" s="6">
        <v>29.508196721311474</v>
      </c>
      <c r="J22" s="6">
        <v>37.704918032786885</v>
      </c>
      <c r="K22" s="6">
        <v>37.704918032786885</v>
      </c>
    </row>
    <row r="23" spans="1:24" ht="6" customHeight="1" x14ac:dyDescent="0.3">
      <c r="B23" s="6"/>
      <c r="C23" s="3"/>
      <c r="D23" s="6"/>
      <c r="E23" s="3"/>
      <c r="F23" s="6"/>
      <c r="G23" s="3"/>
      <c r="H23" s="6"/>
      <c r="I23" s="3"/>
      <c r="J23" s="6"/>
      <c r="K23" s="3"/>
    </row>
    <row r="24" spans="1:24" x14ac:dyDescent="0.3">
      <c r="A24" s="8" t="s">
        <v>456</v>
      </c>
      <c r="B24" s="9">
        <v>9.0163934426229506</v>
      </c>
      <c r="C24" s="9">
        <v>9.0163934426229506</v>
      </c>
      <c r="D24" s="9">
        <v>8.1967213114754092</v>
      </c>
      <c r="E24" s="10">
        <v>8.1967213114754092</v>
      </c>
      <c r="F24" s="9">
        <v>22.131147540983605</v>
      </c>
      <c r="G24" s="10">
        <v>22.131147540983605</v>
      </c>
      <c r="H24" s="9">
        <v>26.229508196721312</v>
      </c>
      <c r="I24" s="10">
        <v>26.229508196721312</v>
      </c>
      <c r="J24" s="9">
        <v>34.42622950819672</v>
      </c>
      <c r="K24" s="10">
        <v>34.42622950819672</v>
      </c>
      <c r="M24" s="200"/>
      <c r="N24" s="200"/>
      <c r="O24" s="200"/>
      <c r="P24" s="200"/>
      <c r="Q24" s="200"/>
      <c r="R24" s="200"/>
      <c r="S24" s="200"/>
      <c r="T24" s="200"/>
      <c r="U24" s="200"/>
      <c r="V24" s="200"/>
      <c r="W24" s="200"/>
      <c r="X24" s="200"/>
    </row>
    <row r="25" spans="1:24" x14ac:dyDescent="0.3">
      <c r="A25" s="165" t="s">
        <v>435</v>
      </c>
      <c r="B25" s="9">
        <v>9.9850968703427725</v>
      </c>
      <c r="C25" s="9">
        <v>9.9850968703427725</v>
      </c>
      <c r="D25" s="9">
        <v>14.679582712369598</v>
      </c>
      <c r="E25" s="10">
        <v>14.679582712369598</v>
      </c>
      <c r="F25" s="9">
        <v>19.299552906110286</v>
      </c>
      <c r="G25" s="10">
        <v>19.299552906110286</v>
      </c>
      <c r="H25" s="9">
        <v>27.27272727272727</v>
      </c>
      <c r="I25" s="10">
        <v>27.27272727272727</v>
      </c>
      <c r="J25" s="9">
        <v>28.763040238450078</v>
      </c>
      <c r="K25" s="10">
        <v>28.763040238450078</v>
      </c>
    </row>
    <row r="26" spans="1:24" x14ac:dyDescent="0.3">
      <c r="A26" s="11" t="s">
        <v>8</v>
      </c>
      <c r="B26" s="9">
        <v>15.006947660954145</v>
      </c>
      <c r="C26" s="9">
        <v>15.006947660954145</v>
      </c>
      <c r="D26" s="9">
        <v>18.465338891462096</v>
      </c>
      <c r="E26" s="10">
        <v>18.465338891462096</v>
      </c>
      <c r="F26" s="9">
        <v>21.831094642581441</v>
      </c>
      <c r="G26" s="10">
        <v>21.831094642581441</v>
      </c>
      <c r="H26" s="9">
        <v>24.239617106685195</v>
      </c>
      <c r="I26" s="10">
        <v>24.239617106685195</v>
      </c>
      <c r="J26" s="9">
        <v>20.457001698317121</v>
      </c>
      <c r="K26" s="10">
        <v>20.457001698317121</v>
      </c>
    </row>
    <row r="27" spans="1:24" ht="6" customHeight="1" x14ac:dyDescent="0.3">
      <c r="A27" s="12"/>
      <c r="B27" s="12"/>
      <c r="C27" s="12"/>
      <c r="D27" s="12"/>
      <c r="E27" s="12"/>
      <c r="F27" s="12"/>
      <c r="G27" s="12"/>
      <c r="H27" s="12"/>
      <c r="I27" s="12"/>
      <c r="J27" s="12"/>
      <c r="K27" s="12"/>
    </row>
    <row r="28" spans="1:24" x14ac:dyDescent="0.3">
      <c r="A28" s="298" t="s">
        <v>322</v>
      </c>
      <c r="B28" s="298"/>
      <c r="C28" s="298"/>
      <c r="D28" s="298"/>
      <c r="E28" s="298"/>
      <c r="F28" s="298"/>
      <c r="G28" s="298"/>
      <c r="H28" s="298"/>
      <c r="I28" s="298"/>
      <c r="J28" s="298"/>
      <c r="K28" s="298"/>
    </row>
    <row r="29" spans="1:24" x14ac:dyDescent="0.3">
      <c r="A29" s="299" t="s">
        <v>319</v>
      </c>
      <c r="B29" s="299"/>
      <c r="C29" s="299"/>
      <c r="D29" s="299"/>
      <c r="E29" s="299"/>
      <c r="F29" s="299"/>
      <c r="G29" s="299"/>
      <c r="H29" s="299"/>
      <c r="I29" s="299"/>
      <c r="J29" s="299"/>
      <c r="K29" s="299"/>
    </row>
    <row r="30" spans="1:24" ht="23.4" customHeight="1" x14ac:dyDescent="0.3">
      <c r="A30" s="300" t="s">
        <v>404</v>
      </c>
      <c r="B30" s="301"/>
      <c r="C30" s="301"/>
      <c r="D30" s="301"/>
      <c r="E30" s="301"/>
      <c r="F30" s="301"/>
      <c r="G30" s="301"/>
      <c r="H30" s="301"/>
      <c r="I30" s="301"/>
      <c r="J30" s="301"/>
      <c r="K30" s="301"/>
    </row>
    <row r="31" spans="1:24" x14ac:dyDescent="0.3">
      <c r="J31" s="108"/>
      <c r="K31" s="108"/>
    </row>
    <row r="32" spans="1:24" x14ac:dyDescent="0.3">
      <c r="J32" s="108"/>
      <c r="K32" s="108"/>
    </row>
    <row r="33" spans="10:11" x14ac:dyDescent="0.3">
      <c r="J33" s="108"/>
      <c r="K33" s="108"/>
    </row>
    <row r="34" spans="10:11" x14ac:dyDescent="0.3">
      <c r="J34" s="108"/>
      <c r="K34" s="108"/>
    </row>
    <row r="35" spans="10:11" x14ac:dyDescent="0.3">
      <c r="J35" s="108"/>
      <c r="K35" s="108"/>
    </row>
    <row r="36" spans="10:11" x14ac:dyDescent="0.3">
      <c r="J36" s="108"/>
      <c r="K36" s="108"/>
    </row>
  </sheetData>
  <mergeCells count="23">
    <mergeCell ref="J19:K19"/>
    <mergeCell ref="A28:K28"/>
    <mergeCell ref="A29:K29"/>
    <mergeCell ref="A30:K30"/>
    <mergeCell ref="A13:K13"/>
    <mergeCell ref="A14:K14"/>
    <mergeCell ref="A16:K16"/>
    <mergeCell ref="A17:K17"/>
    <mergeCell ref="A18:A19"/>
    <mergeCell ref="B18:K18"/>
    <mergeCell ref="B19:C19"/>
    <mergeCell ref="D19:E19"/>
    <mergeCell ref="F19:G19"/>
    <mergeCell ref="H19:I19"/>
    <mergeCell ref="A1:K1"/>
    <mergeCell ref="A2:K2"/>
    <mergeCell ref="A3:A4"/>
    <mergeCell ref="B3:K3"/>
    <mergeCell ref="B4:C4"/>
    <mergeCell ref="D4:E4"/>
    <mergeCell ref="F4:G4"/>
    <mergeCell ref="H4:I4"/>
    <mergeCell ref="J4:K4"/>
  </mergeCells>
  <conditionalFormatting sqref="C24:C26 K24:K26 I24:I26 G24:G26 E24:E26 E21:E22 G21:G22 I21:I22 K21:K22 C21:C22">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0:K20 J19 H19 F19 D19 B19">
    <cfRule type="dataBar" priority="1">
      <dataBar>
        <cfvo type="min"/>
        <cfvo type="max"/>
        <color rgb="FF638EC6"/>
      </dataBar>
    </cfRule>
  </conditionalFormatting>
  <conditionalFormatting sqref="E6:E11 C6:C11 G6:G11 I6:I11 K6:K11">
    <cfRule type="dataBar" priority="316">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C24:C26 K24:K26 I24:I26 G24:G26 E24:E26 E21:E22 G21:G22 I21:I22 K21:K22 C21:C22</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E6:E11 C6:C11 G6:G11 I6:I11 K6:K11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17"/>
  <sheetViews>
    <sheetView zoomScaleNormal="100" workbookViewId="0">
      <selection activeCell="A2" sqref="A2"/>
    </sheetView>
  </sheetViews>
  <sheetFormatPr defaultColWidth="9.109375" defaultRowHeight="14.4" x14ac:dyDescent="0.3"/>
  <cols>
    <col min="1" max="1" width="19.88671875"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329" t="s">
        <v>532</v>
      </c>
      <c r="B1" s="329"/>
      <c r="C1" s="329"/>
      <c r="D1" s="329"/>
      <c r="E1" s="329"/>
      <c r="F1" s="329"/>
      <c r="G1" s="329"/>
      <c r="H1" s="329"/>
      <c r="I1" s="329"/>
      <c r="J1" s="329"/>
      <c r="K1" s="329"/>
    </row>
    <row r="3" spans="1:11" ht="15" customHeight="1" x14ac:dyDescent="0.3">
      <c r="A3" s="369" t="s">
        <v>169</v>
      </c>
      <c r="B3" s="368" t="s">
        <v>410</v>
      </c>
      <c r="C3" s="368"/>
      <c r="D3" s="164"/>
      <c r="E3" s="359" t="s">
        <v>170</v>
      </c>
      <c r="F3" s="359"/>
      <c r="G3" s="359"/>
      <c r="H3" s="164"/>
      <c r="I3" s="368" t="s">
        <v>171</v>
      </c>
      <c r="J3" s="368" t="s">
        <v>172</v>
      </c>
      <c r="K3" s="368" t="s">
        <v>173</v>
      </c>
    </row>
    <row r="4" spans="1:11" ht="58.5" customHeight="1" x14ac:dyDescent="0.3">
      <c r="A4" s="370"/>
      <c r="B4" s="353"/>
      <c r="C4" s="353"/>
      <c r="D4" s="157"/>
      <c r="E4" s="157" t="s">
        <v>174</v>
      </c>
      <c r="F4" s="157" t="s">
        <v>175</v>
      </c>
      <c r="G4" s="157" t="s">
        <v>176</v>
      </c>
      <c r="H4" s="157"/>
      <c r="I4" s="353"/>
      <c r="J4" s="353"/>
      <c r="K4" s="353"/>
    </row>
    <row r="5" spans="1:11" ht="39.6" x14ac:dyDescent="0.3">
      <c r="A5" s="370"/>
      <c r="B5" s="160" t="s">
        <v>177</v>
      </c>
      <c r="C5" s="160" t="s">
        <v>178</v>
      </c>
      <c r="D5" s="160"/>
      <c r="E5" s="359" t="s">
        <v>179</v>
      </c>
      <c r="F5" s="359"/>
      <c r="G5" s="359"/>
      <c r="H5" s="160"/>
      <c r="I5" s="160" t="s">
        <v>180</v>
      </c>
      <c r="J5" s="160" t="s">
        <v>181</v>
      </c>
      <c r="K5" s="160" t="s">
        <v>182</v>
      </c>
    </row>
    <row r="6" spans="1:11" ht="3" customHeight="1" x14ac:dyDescent="0.3">
      <c r="A6" s="165"/>
      <c r="B6" s="36"/>
      <c r="C6" s="36"/>
      <c r="D6" s="36"/>
      <c r="E6" s="36"/>
      <c r="F6" s="36"/>
      <c r="G6" s="36"/>
      <c r="H6" s="36"/>
      <c r="I6" s="36"/>
      <c r="J6" s="36"/>
      <c r="K6" s="36"/>
    </row>
    <row r="7" spans="1:11" x14ac:dyDescent="0.3">
      <c r="A7" s="161" t="s">
        <v>100</v>
      </c>
      <c r="B7" s="60">
        <v>40528.946000000004</v>
      </c>
      <c r="C7" s="60">
        <v>72965.771999999997</v>
      </c>
      <c r="D7" s="60"/>
      <c r="E7" s="61">
        <v>6.7453625632377738</v>
      </c>
      <c r="F7" s="61">
        <v>13.659359190556492</v>
      </c>
      <c r="G7" s="61">
        <v>71.939291736930869</v>
      </c>
      <c r="H7" s="61"/>
      <c r="I7" s="62">
        <v>140.26726366322009</v>
      </c>
      <c r="J7" s="61">
        <v>4.0999999999999996</v>
      </c>
      <c r="K7" s="61">
        <v>24.77</v>
      </c>
    </row>
    <row r="8" spans="1:11" x14ac:dyDescent="0.3">
      <c r="A8" s="185" t="s">
        <v>102</v>
      </c>
      <c r="B8" s="60">
        <v>33498.428</v>
      </c>
      <c r="C8" s="60">
        <v>70252.392000000007</v>
      </c>
      <c r="D8" s="60"/>
      <c r="E8" s="61">
        <v>4.820671037408407</v>
      </c>
      <c r="F8" s="61">
        <v>14.654839953721558</v>
      </c>
      <c r="G8" s="61">
        <v>73.621288083301195</v>
      </c>
      <c r="H8" s="61"/>
      <c r="I8" s="62">
        <v>130.49438606050418</v>
      </c>
      <c r="J8" s="61">
        <v>3.8</v>
      </c>
      <c r="K8" s="61">
        <v>29.66</v>
      </c>
    </row>
    <row r="9" spans="1:11" ht="2.25" customHeight="1" x14ac:dyDescent="0.3">
      <c r="A9" s="161"/>
      <c r="B9" s="60"/>
      <c r="C9" s="60"/>
      <c r="D9" s="60"/>
      <c r="E9" s="61"/>
      <c r="F9" s="61"/>
      <c r="G9" s="61"/>
      <c r="H9" s="61"/>
      <c r="I9" s="62"/>
      <c r="J9" s="61"/>
      <c r="K9" s="61"/>
    </row>
    <row r="10" spans="1:11" ht="39.6" x14ac:dyDescent="0.3">
      <c r="A10" s="165" t="s">
        <v>458</v>
      </c>
      <c r="B10" s="55">
        <v>36981.065999999999</v>
      </c>
      <c r="C10" s="55">
        <v>71699.885999999999</v>
      </c>
      <c r="D10" s="55"/>
      <c r="E10" s="41">
        <v>5.8474271320618936</v>
      </c>
      <c r="F10" s="41">
        <v>14.123785534364879</v>
      </c>
      <c r="G10" s="41">
        <v>72.724001439366674</v>
      </c>
      <c r="H10" s="41"/>
      <c r="I10" s="63">
        <v>135.39205792458122</v>
      </c>
      <c r="J10" s="41">
        <v>3.9</v>
      </c>
      <c r="K10" s="41" t="s">
        <v>459</v>
      </c>
    </row>
    <row r="11" spans="1:11" x14ac:dyDescent="0.3">
      <c r="A11" s="165" t="s">
        <v>435</v>
      </c>
      <c r="B11" s="55">
        <v>29995.33</v>
      </c>
      <c r="C11" s="55">
        <v>63691.720999999998</v>
      </c>
      <c r="D11" s="55"/>
      <c r="E11" s="41">
        <v>3.2708314277874329</v>
      </c>
      <c r="F11" s="41">
        <v>22.707399615841943</v>
      </c>
      <c r="G11" s="41">
        <v>67.981340894539471</v>
      </c>
      <c r="H11" s="41"/>
      <c r="I11" s="63">
        <v>137.62897255786447</v>
      </c>
      <c r="J11" s="41">
        <v>4</v>
      </c>
      <c r="K11" s="41">
        <v>30.68</v>
      </c>
    </row>
    <row r="12" spans="1:11" x14ac:dyDescent="0.3">
      <c r="A12" s="165" t="s">
        <v>8</v>
      </c>
      <c r="B12" s="55">
        <v>25271.637999999999</v>
      </c>
      <c r="C12" s="55">
        <v>60195.252999999997</v>
      </c>
      <c r="D12" s="55"/>
      <c r="E12" s="41">
        <v>3.6218497160787204</v>
      </c>
      <c r="F12" s="41">
        <v>16.861758188033228</v>
      </c>
      <c r="G12" s="41">
        <v>73.271726890571088</v>
      </c>
      <c r="H12" s="41"/>
      <c r="I12" s="63">
        <v>127.56515278490807</v>
      </c>
      <c r="J12" s="41">
        <v>3.6</v>
      </c>
      <c r="K12" s="41">
        <v>31.47</v>
      </c>
    </row>
    <row r="13" spans="1:11" ht="3" customHeight="1" x14ac:dyDescent="0.3">
      <c r="A13" s="165"/>
      <c r="B13" s="55"/>
      <c r="C13" s="55"/>
      <c r="D13" s="55"/>
      <c r="E13" s="41"/>
      <c r="F13" s="41"/>
      <c r="G13" s="41"/>
      <c r="H13" s="41"/>
      <c r="I13" s="55"/>
      <c r="J13" s="41"/>
      <c r="K13" s="41"/>
    </row>
    <row r="14" spans="1:11" x14ac:dyDescent="0.3">
      <c r="A14" s="67"/>
      <c r="B14" s="67"/>
      <c r="C14" s="67"/>
      <c r="D14" s="67"/>
      <c r="E14" s="67"/>
      <c r="F14" s="67"/>
      <c r="G14" s="67"/>
      <c r="H14" s="67"/>
      <c r="I14" s="67"/>
      <c r="J14" s="67"/>
      <c r="K14" s="67"/>
    </row>
    <row r="15" spans="1:11" x14ac:dyDescent="0.3">
      <c r="A15" s="83" t="s">
        <v>183</v>
      </c>
      <c r="B15" s="66"/>
      <c r="C15" s="66"/>
      <c r="D15" s="66"/>
      <c r="E15" s="66"/>
      <c r="F15" s="66"/>
      <c r="G15" s="66"/>
      <c r="H15" s="66"/>
      <c r="I15" s="66"/>
      <c r="J15" s="66"/>
      <c r="K15" s="66"/>
    </row>
    <row r="16" spans="1:11" x14ac:dyDescent="0.3">
      <c r="A16" s="187" t="s">
        <v>411</v>
      </c>
      <c r="B16" s="66"/>
      <c r="C16" s="66"/>
      <c r="D16" s="66"/>
      <c r="E16" s="66"/>
      <c r="F16" s="66"/>
      <c r="G16" s="66"/>
      <c r="H16" s="66"/>
      <c r="I16" s="66"/>
      <c r="J16" s="66"/>
      <c r="K16" s="66"/>
    </row>
    <row r="17" spans="1:1" x14ac:dyDescent="0.3">
      <c r="A17" s="66"/>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L24"/>
  <sheetViews>
    <sheetView zoomScaleNormal="100" workbookViewId="0">
      <selection activeCell="Q12" sqref="Q12"/>
    </sheetView>
  </sheetViews>
  <sheetFormatPr defaultColWidth="9.109375" defaultRowHeight="14.4" x14ac:dyDescent="0.3"/>
  <cols>
    <col min="1" max="16384" width="9.109375" style="109"/>
  </cols>
  <sheetData>
    <row r="1" spans="1:12" ht="30.75" customHeight="1" x14ac:dyDescent="0.3">
      <c r="A1" s="293" t="s">
        <v>535</v>
      </c>
      <c r="B1" s="293"/>
      <c r="C1" s="293"/>
      <c r="D1" s="293"/>
      <c r="E1" s="293"/>
      <c r="F1" s="293"/>
      <c r="G1" s="293"/>
      <c r="H1" s="293"/>
      <c r="I1" s="293"/>
      <c r="J1" s="293"/>
      <c r="K1" s="293"/>
      <c r="L1" s="293"/>
    </row>
    <row r="2" spans="1:12" ht="15.6" x14ac:dyDescent="0.3">
      <c r="A2" s="303" t="s">
        <v>318</v>
      </c>
      <c r="B2" s="303"/>
      <c r="C2" s="303"/>
      <c r="D2" s="303"/>
      <c r="E2" s="303"/>
      <c r="F2" s="303"/>
      <c r="G2" s="303"/>
      <c r="H2" s="303"/>
      <c r="I2" s="303"/>
      <c r="J2" s="303"/>
      <c r="K2" s="303"/>
    </row>
    <row r="23" spans="1:11" x14ac:dyDescent="0.3">
      <c r="A23" s="298" t="s">
        <v>322</v>
      </c>
      <c r="B23" s="298"/>
      <c r="C23" s="298"/>
      <c r="D23" s="298"/>
      <c r="E23" s="298"/>
      <c r="F23" s="298"/>
      <c r="G23" s="298"/>
      <c r="H23" s="298"/>
      <c r="I23" s="298"/>
      <c r="J23" s="298"/>
      <c r="K23" s="298"/>
    </row>
    <row r="24" spans="1:11" ht="21.75" customHeight="1" x14ac:dyDescent="0.3">
      <c r="A24" s="299" t="s">
        <v>320</v>
      </c>
      <c r="B24" s="299"/>
      <c r="C24" s="299"/>
      <c r="D24" s="299"/>
      <c r="E24" s="299"/>
      <c r="F24" s="299"/>
      <c r="G24" s="299"/>
      <c r="H24" s="299"/>
      <c r="I24" s="299"/>
      <c r="J24" s="299"/>
      <c r="K24" s="299"/>
    </row>
  </sheetData>
  <mergeCells count="4">
    <mergeCell ref="A2:K2"/>
    <mergeCell ref="A23:K23"/>
    <mergeCell ref="A24:K24"/>
    <mergeCell ref="A1:L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1"/>
  <sheetViews>
    <sheetView zoomScaleNormal="100" workbookViewId="0">
      <selection activeCell="K7" sqref="K7"/>
    </sheetView>
  </sheetViews>
  <sheetFormatPr defaultColWidth="8.6640625" defaultRowHeight="13.8" x14ac:dyDescent="0.25"/>
  <cols>
    <col min="1" max="1" width="25" style="68" customWidth="1"/>
    <col min="2" max="2" width="3.88671875" style="69" bestFit="1" customWidth="1"/>
    <col min="3" max="3" width="8" style="69" bestFit="1" customWidth="1"/>
    <col min="4" max="4" width="3.88671875" style="69" bestFit="1" customWidth="1"/>
    <col min="5" max="5" width="8" style="69" bestFit="1" customWidth="1"/>
    <col min="6" max="6" width="3.88671875" style="69" bestFit="1" customWidth="1"/>
    <col min="7" max="7" width="8" style="69" bestFit="1" customWidth="1"/>
    <col min="8" max="8" width="5.5546875" style="69" bestFit="1" customWidth="1"/>
    <col min="9" max="9" width="8" style="69" bestFit="1" customWidth="1"/>
    <col min="10" max="10" width="5.5546875" style="69" bestFit="1" customWidth="1"/>
    <col min="11" max="11" width="8" style="69" bestFit="1" customWidth="1"/>
    <col min="12" max="12" width="5.5546875" style="69" bestFit="1" customWidth="1"/>
    <col min="13" max="13" width="8" style="69" bestFit="1" customWidth="1"/>
    <col min="14" max="14" width="5.5546875" style="69" bestFit="1" customWidth="1"/>
    <col min="15" max="18" width="8.6640625" style="69"/>
    <col min="19" max="19" width="25.6640625" style="69" customWidth="1"/>
    <col min="20" max="20" width="3.44140625" style="69" customWidth="1"/>
    <col min="21" max="22" width="3.44140625" style="69" bestFit="1" customWidth="1"/>
    <col min="23" max="23" width="3.5546875" style="69" bestFit="1" customWidth="1"/>
    <col min="24" max="24" width="3.44140625" style="69" bestFit="1" customWidth="1"/>
    <col min="25" max="25" width="3.33203125" style="69" bestFit="1" customWidth="1"/>
    <col min="26" max="32" width="5.5546875" style="69" bestFit="1" customWidth="1"/>
    <col min="33" max="49" width="8.6640625" style="69"/>
    <col min="50" max="16384" width="8.6640625" style="68"/>
  </cols>
  <sheetData>
    <row r="1" spans="1:36" ht="30" customHeight="1" x14ac:dyDescent="0.25">
      <c r="A1" s="305" t="s">
        <v>536</v>
      </c>
      <c r="B1" s="305"/>
      <c r="C1" s="305"/>
      <c r="D1" s="305"/>
      <c r="E1" s="305"/>
      <c r="F1" s="305"/>
      <c r="G1" s="305"/>
      <c r="H1" s="305"/>
      <c r="I1" s="305"/>
      <c r="J1" s="305"/>
      <c r="K1" s="305"/>
      <c r="L1" s="305"/>
      <c r="M1" s="305"/>
    </row>
    <row r="2" spans="1:36" x14ac:dyDescent="0.25">
      <c r="A2" s="306" t="s">
        <v>405</v>
      </c>
      <c r="B2" s="309" t="s">
        <v>184</v>
      </c>
      <c r="C2" s="310"/>
      <c r="D2" s="309" t="s">
        <v>185</v>
      </c>
      <c r="E2" s="310"/>
      <c r="F2" s="309" t="s">
        <v>186</v>
      </c>
      <c r="G2" s="310"/>
      <c r="H2" s="309" t="s">
        <v>187</v>
      </c>
      <c r="I2" s="310"/>
      <c r="J2" s="309" t="s">
        <v>314</v>
      </c>
      <c r="K2" s="310"/>
      <c r="L2" s="309" t="s">
        <v>315</v>
      </c>
      <c r="M2" s="311"/>
      <c r="N2" s="70"/>
      <c r="O2" s="70"/>
    </row>
    <row r="3" spans="1:36" ht="51" customHeight="1" x14ac:dyDescent="0.25">
      <c r="A3" s="307"/>
      <c r="B3" s="312" t="s">
        <v>256</v>
      </c>
      <c r="C3" s="313"/>
      <c r="D3" s="312" t="s">
        <v>257</v>
      </c>
      <c r="E3" s="313"/>
      <c r="F3" s="312" t="s">
        <v>258</v>
      </c>
      <c r="G3" s="313"/>
      <c r="H3" s="312" t="s">
        <v>259</v>
      </c>
      <c r="I3" s="313"/>
      <c r="J3" s="312" t="s">
        <v>316</v>
      </c>
      <c r="K3" s="313"/>
      <c r="L3" s="314" t="s">
        <v>317</v>
      </c>
      <c r="M3" s="315"/>
      <c r="N3" s="70"/>
      <c r="O3" s="70"/>
    </row>
    <row r="4" spans="1:36" x14ac:dyDescent="0.25">
      <c r="A4" s="308"/>
      <c r="B4" s="115">
        <v>2022</v>
      </c>
      <c r="C4" s="116" t="s">
        <v>250</v>
      </c>
      <c r="D4" s="117">
        <v>2020</v>
      </c>
      <c r="E4" s="116" t="s">
        <v>251</v>
      </c>
      <c r="F4" s="117">
        <v>2020</v>
      </c>
      <c r="G4" s="116" t="s">
        <v>251</v>
      </c>
      <c r="H4" s="117">
        <v>2021</v>
      </c>
      <c r="I4" s="116" t="s">
        <v>252</v>
      </c>
      <c r="J4" s="117">
        <v>2020</v>
      </c>
      <c r="K4" s="116" t="s">
        <v>251</v>
      </c>
      <c r="L4" s="117">
        <v>2020</v>
      </c>
      <c r="M4" s="117" t="s">
        <v>251</v>
      </c>
      <c r="N4" s="70"/>
      <c r="O4" s="70"/>
      <c r="P4" s="70"/>
      <c r="Q4" s="70"/>
      <c r="R4" s="70"/>
      <c r="S4" s="70"/>
      <c r="T4" s="70"/>
      <c r="U4" s="70"/>
      <c r="V4" s="70"/>
      <c r="W4" s="70"/>
      <c r="X4" s="70"/>
      <c r="Y4" s="70"/>
      <c r="Z4" s="70"/>
      <c r="AA4" s="70"/>
      <c r="AB4" s="70"/>
      <c r="AC4" s="70"/>
      <c r="AD4" s="70"/>
      <c r="AE4" s="70"/>
      <c r="AF4" s="70"/>
      <c r="AG4" s="70"/>
      <c r="AH4" s="70"/>
      <c r="AI4" s="70"/>
      <c r="AJ4" s="70"/>
    </row>
    <row r="5" spans="1:36" ht="14.4" x14ac:dyDescent="0.3">
      <c r="A5" s="52" t="s">
        <v>100</v>
      </c>
      <c r="B5" s="222">
        <v>83.3</v>
      </c>
      <c r="C5" s="223">
        <v>-0.60000000000000853</v>
      </c>
      <c r="D5" s="222">
        <v>14.5</v>
      </c>
      <c r="E5" s="223">
        <v>-9.9999999999999645E-2</v>
      </c>
      <c r="F5" s="222">
        <v>2.7</v>
      </c>
      <c r="G5" s="223">
        <v>1.2000000000000002</v>
      </c>
      <c r="H5" s="222">
        <v>0.6</v>
      </c>
      <c r="I5" s="223">
        <v>-0.6</v>
      </c>
      <c r="J5" s="222">
        <v>6.9</v>
      </c>
      <c r="K5" s="223">
        <v>-0.19999999999999929</v>
      </c>
      <c r="L5" s="222">
        <v>43.3</v>
      </c>
      <c r="M5" s="224">
        <v>4.8999999999999986</v>
      </c>
      <c r="N5" s="70"/>
      <c r="O5" s="211"/>
    </row>
    <row r="6" spans="1:36" ht="14.4" x14ac:dyDescent="0.3">
      <c r="A6" s="52" t="s">
        <v>102</v>
      </c>
      <c r="B6" s="222" t="s">
        <v>452</v>
      </c>
      <c r="C6" s="223">
        <v>-0.29999999999999716</v>
      </c>
      <c r="D6" s="222">
        <v>13.2</v>
      </c>
      <c r="E6" s="223">
        <v>-0.10000000000000142</v>
      </c>
      <c r="F6" s="222">
        <v>1.5</v>
      </c>
      <c r="G6" s="223">
        <v>-0.60000000000000009</v>
      </c>
      <c r="H6" s="222">
        <v>0.4</v>
      </c>
      <c r="I6" s="223">
        <v>0.10000000000000003</v>
      </c>
      <c r="J6" s="222">
        <v>6.1</v>
      </c>
      <c r="K6" s="223">
        <v>-0.90000000000000036</v>
      </c>
      <c r="L6" s="222">
        <v>34.6</v>
      </c>
      <c r="M6" s="224">
        <v>0.60000000000000142</v>
      </c>
      <c r="N6" s="70"/>
      <c r="O6" s="211"/>
    </row>
    <row r="7" spans="1:36" ht="14.4" x14ac:dyDescent="0.3">
      <c r="A7" s="118" t="s">
        <v>456</v>
      </c>
      <c r="B7" s="119">
        <v>83.7</v>
      </c>
      <c r="C7" s="120">
        <v>-0.5</v>
      </c>
      <c r="D7" s="119">
        <v>13.8</v>
      </c>
      <c r="E7" s="120">
        <v>-9.9999999999999645E-2</v>
      </c>
      <c r="F7" s="119">
        <v>2.2000000000000002</v>
      </c>
      <c r="G7" s="120">
        <v>0.40000000000000013</v>
      </c>
      <c r="H7" s="119">
        <v>0.5</v>
      </c>
      <c r="I7" s="120">
        <v>-0.19999999999999996</v>
      </c>
      <c r="J7" s="119">
        <v>6.5</v>
      </c>
      <c r="K7" s="120">
        <v>-0.59999999999999964</v>
      </c>
      <c r="L7" s="119">
        <v>38.6</v>
      </c>
      <c r="M7" s="121">
        <v>2.6000000000000014</v>
      </c>
      <c r="N7" s="70"/>
      <c r="O7" s="211"/>
    </row>
    <row r="8" spans="1:36" ht="14.4" x14ac:dyDescent="0.3">
      <c r="A8" s="118" t="s">
        <v>435</v>
      </c>
      <c r="B8" s="119">
        <v>83.2</v>
      </c>
      <c r="C8" s="120">
        <v>-0.59999999999999432</v>
      </c>
      <c r="D8" s="119">
        <v>14.6</v>
      </c>
      <c r="E8" s="120">
        <v>-9.9999999999999645E-2</v>
      </c>
      <c r="F8" s="119">
        <v>1.9</v>
      </c>
      <c r="G8" s="120">
        <v>-0.60000000000000009</v>
      </c>
      <c r="H8" s="119">
        <v>0.7</v>
      </c>
      <c r="I8" s="120">
        <v>-0.10000000000000009</v>
      </c>
      <c r="J8" s="119">
        <v>7.1</v>
      </c>
      <c r="K8" s="120">
        <v>-0.40000000000000036</v>
      </c>
      <c r="L8" s="119">
        <v>37.4</v>
      </c>
      <c r="M8" s="121">
        <v>1.3999999999999986</v>
      </c>
      <c r="N8" s="70"/>
      <c r="O8" s="211"/>
    </row>
    <row r="9" spans="1:36" ht="14.4" x14ac:dyDescent="0.3">
      <c r="A9" s="122" t="s">
        <v>8</v>
      </c>
      <c r="B9" s="123">
        <v>82.6</v>
      </c>
      <c r="C9" s="124">
        <v>-0.60000000000000853</v>
      </c>
      <c r="D9" s="123">
        <v>16.600000000000001</v>
      </c>
      <c r="E9" s="125">
        <v>0.10000000000000142</v>
      </c>
      <c r="F9" s="123">
        <v>2.5</v>
      </c>
      <c r="G9" s="124">
        <v>0</v>
      </c>
      <c r="H9" s="123">
        <v>0.6</v>
      </c>
      <c r="I9" s="124">
        <v>-9.9999999999999978E-2</v>
      </c>
      <c r="J9" s="123" t="s">
        <v>253</v>
      </c>
      <c r="K9" s="124">
        <v>-9.9999999999999645E-2</v>
      </c>
      <c r="L9" s="123">
        <v>35.700000000000003</v>
      </c>
      <c r="M9" s="126">
        <v>1.7000000000000028</v>
      </c>
      <c r="N9" s="70"/>
      <c r="O9" s="211"/>
    </row>
    <row r="10" spans="1:36" ht="2.4" customHeight="1" x14ac:dyDescent="0.25"/>
    <row r="11" spans="1:36" x14ac:dyDescent="0.25">
      <c r="A11" s="316" t="s">
        <v>343</v>
      </c>
      <c r="B11" s="316"/>
      <c r="C11" s="316"/>
      <c r="D11" s="316"/>
      <c r="E11" s="316"/>
      <c r="F11" s="316"/>
      <c r="G11" s="316"/>
      <c r="H11" s="316"/>
      <c r="I11" s="316"/>
      <c r="J11" s="316"/>
      <c r="K11" s="316"/>
      <c r="L11" s="316"/>
      <c r="M11" s="316"/>
    </row>
    <row r="12" spans="1:36" ht="24.75" customHeight="1" x14ac:dyDescent="0.25">
      <c r="A12" s="304" t="s">
        <v>337</v>
      </c>
      <c r="B12" s="304"/>
      <c r="C12" s="304"/>
      <c r="D12" s="304"/>
      <c r="E12" s="304"/>
      <c r="F12" s="304"/>
      <c r="G12" s="304"/>
      <c r="H12" s="304"/>
      <c r="I12" s="304"/>
      <c r="J12" s="304"/>
      <c r="K12" s="304"/>
      <c r="L12" s="304"/>
      <c r="M12" s="304"/>
    </row>
    <row r="13" spans="1:36" x14ac:dyDescent="0.25">
      <c r="A13" s="90" t="s">
        <v>349</v>
      </c>
      <c r="B13" s="91"/>
      <c r="C13" s="91"/>
      <c r="D13" s="91"/>
      <c r="E13" s="91"/>
      <c r="F13" s="91"/>
      <c r="G13" s="91"/>
      <c r="H13" s="91"/>
      <c r="I13" s="91"/>
      <c r="J13" s="91"/>
      <c r="K13" s="91"/>
      <c r="L13" s="91"/>
      <c r="M13" s="91"/>
    </row>
    <row r="14" spans="1:36" x14ac:dyDescent="0.25">
      <c r="A14" s="317" t="s">
        <v>351</v>
      </c>
      <c r="B14" s="317"/>
      <c r="C14" s="317"/>
      <c r="D14" s="317"/>
      <c r="E14" s="317"/>
      <c r="F14" s="317"/>
      <c r="G14" s="317"/>
      <c r="H14" s="317"/>
      <c r="I14" s="317"/>
      <c r="J14" s="317"/>
      <c r="K14" s="317"/>
      <c r="L14" s="317"/>
      <c r="M14" s="317"/>
    </row>
    <row r="15" spans="1:36" x14ac:dyDescent="0.25">
      <c r="A15" s="90" t="s">
        <v>350</v>
      </c>
      <c r="B15" s="91"/>
      <c r="C15" s="91"/>
      <c r="D15" s="91"/>
      <c r="E15" s="91"/>
      <c r="F15" s="91"/>
      <c r="G15" s="91"/>
      <c r="H15" s="91"/>
      <c r="I15" s="91"/>
      <c r="J15" s="91"/>
      <c r="K15" s="91"/>
      <c r="L15" s="91"/>
      <c r="M15" s="91"/>
    </row>
    <row r="16" spans="1:36" x14ac:dyDescent="0.25">
      <c r="A16" s="90"/>
      <c r="B16" s="91"/>
      <c r="C16" s="91"/>
      <c r="D16" s="91"/>
      <c r="E16" s="91"/>
      <c r="F16" s="91"/>
      <c r="G16" s="91"/>
      <c r="H16" s="91"/>
      <c r="I16" s="91"/>
      <c r="J16" s="91"/>
      <c r="K16" s="91"/>
      <c r="L16" s="91"/>
      <c r="M16" s="91"/>
    </row>
    <row r="17" spans="1:14" ht="30" customHeight="1" x14ac:dyDescent="0.25">
      <c r="A17" s="293" t="s">
        <v>537</v>
      </c>
      <c r="B17" s="293"/>
      <c r="C17" s="293"/>
      <c r="D17" s="293"/>
      <c r="E17" s="293"/>
      <c r="F17" s="293"/>
      <c r="G17" s="293"/>
      <c r="H17" s="293"/>
      <c r="I17" s="293"/>
      <c r="J17" s="293"/>
      <c r="K17" s="293"/>
      <c r="L17" s="293"/>
      <c r="M17" s="293"/>
      <c r="N17" s="293"/>
    </row>
    <row r="18" spans="1:14" ht="15.6" x14ac:dyDescent="0.25">
      <c r="A18" s="318" t="s">
        <v>353</v>
      </c>
      <c r="B18" s="318"/>
      <c r="C18" s="318"/>
      <c r="D18" s="91"/>
      <c r="E18" s="91"/>
      <c r="F18" s="91"/>
      <c r="G18" s="91"/>
      <c r="H18" s="91"/>
      <c r="I18" s="91"/>
      <c r="J18" s="91"/>
      <c r="K18" s="91"/>
      <c r="L18" s="91"/>
      <c r="M18" s="91"/>
    </row>
    <row r="35" spans="1:32" x14ac:dyDescent="0.25">
      <c r="A35" s="316" t="s">
        <v>343</v>
      </c>
      <c r="B35" s="316"/>
      <c r="C35" s="316"/>
      <c r="D35" s="316"/>
      <c r="E35" s="316"/>
      <c r="F35" s="316"/>
      <c r="G35" s="316"/>
      <c r="H35" s="316"/>
      <c r="I35" s="316"/>
      <c r="J35" s="316"/>
      <c r="K35" s="316"/>
      <c r="L35" s="316"/>
      <c r="M35" s="316"/>
    </row>
    <row r="36" spans="1:32" ht="21" customHeight="1" x14ac:dyDescent="0.25">
      <c r="A36" s="304" t="s">
        <v>352</v>
      </c>
      <c r="B36" s="304"/>
      <c r="C36" s="304"/>
      <c r="D36" s="304"/>
      <c r="E36" s="304"/>
      <c r="F36" s="304"/>
      <c r="G36" s="304"/>
      <c r="H36" s="304"/>
      <c r="I36" s="304"/>
      <c r="J36" s="304"/>
      <c r="K36" s="304"/>
      <c r="L36" s="304"/>
      <c r="M36" s="304"/>
    </row>
    <row r="43" spans="1:32" s="77" customFormat="1" ht="14.4" x14ac:dyDescent="0.3">
      <c r="B43" s="78"/>
      <c r="C43" s="78"/>
      <c r="D43" s="78"/>
      <c r="E43" s="78"/>
      <c r="F43" s="78"/>
      <c r="G43" s="78"/>
      <c r="H43" s="78"/>
      <c r="I43" s="78"/>
      <c r="J43" s="78"/>
      <c r="K43" s="78"/>
      <c r="L43" s="78"/>
      <c r="M43" s="78"/>
      <c r="N43" s="78"/>
      <c r="T43" s="78"/>
      <c r="U43" s="78"/>
      <c r="V43" s="78"/>
      <c r="W43" s="78"/>
      <c r="X43" s="78"/>
      <c r="Y43" s="78"/>
      <c r="Z43" s="78"/>
      <c r="AA43" s="78"/>
      <c r="AB43" s="78"/>
      <c r="AC43" s="78"/>
      <c r="AD43" s="78"/>
      <c r="AE43" s="78"/>
      <c r="AF43" s="78"/>
    </row>
    <row r="50" spans="1:32" s="77" customFormat="1" ht="14.4" hidden="1" x14ac:dyDescent="0.3">
      <c r="A50" s="77" t="s">
        <v>189</v>
      </c>
      <c r="B50" s="78" t="s">
        <v>460</v>
      </c>
      <c r="C50" s="78" t="s">
        <v>460</v>
      </c>
      <c r="D50" s="78" t="s">
        <v>460</v>
      </c>
      <c r="E50" s="78" t="s">
        <v>460</v>
      </c>
      <c r="F50" s="78" t="s">
        <v>460</v>
      </c>
      <c r="G50" s="78" t="s">
        <v>460</v>
      </c>
      <c r="H50" s="78" t="e">
        <v>#N/A</v>
      </c>
      <c r="I50" s="78" t="e">
        <v>#N/A</v>
      </c>
      <c r="J50" s="78" t="e">
        <v>#N/A</v>
      </c>
      <c r="K50" s="78" t="e">
        <v>#N/A</v>
      </c>
      <c r="L50" s="78" t="e">
        <v>#N/A</v>
      </c>
      <c r="M50" s="78" t="e">
        <v>#N/A</v>
      </c>
      <c r="N50" s="78" t="e">
        <v>#N/A</v>
      </c>
      <c r="S50" s="77" t="s">
        <v>189</v>
      </c>
      <c r="T50" s="78" t="s">
        <v>460</v>
      </c>
      <c r="U50" s="78" t="s">
        <v>460</v>
      </c>
      <c r="V50" s="78" t="s">
        <v>461</v>
      </c>
      <c r="W50" s="78" t="s">
        <v>460</v>
      </c>
      <c r="X50" s="78" t="s">
        <v>460</v>
      </c>
      <c r="Y50" s="78" t="s">
        <v>460</v>
      </c>
      <c r="Z50" s="78" t="e">
        <v>#N/A</v>
      </c>
      <c r="AA50" s="78" t="e">
        <v>#N/A</v>
      </c>
      <c r="AB50" s="78" t="e">
        <v>#N/A</v>
      </c>
      <c r="AC50" s="78" t="e">
        <v>#N/A</v>
      </c>
      <c r="AD50" s="78" t="e">
        <v>#N/A</v>
      </c>
      <c r="AE50" s="78" t="e">
        <v>#N/A</v>
      </c>
      <c r="AF50" s="78" t="e">
        <v>#N/A</v>
      </c>
    </row>
    <row r="51" spans="1:32" s="77" customFormat="1" ht="14.4" hidden="1" x14ac:dyDescent="0.3">
      <c r="A51" s="77" t="s">
        <v>190</v>
      </c>
      <c r="B51" s="78" t="s">
        <v>461</v>
      </c>
      <c r="C51" s="78" t="s">
        <v>461</v>
      </c>
      <c r="D51" s="78" t="s">
        <v>461</v>
      </c>
      <c r="E51" s="78" t="s">
        <v>461</v>
      </c>
      <c r="F51" s="78" t="s">
        <v>461</v>
      </c>
      <c r="G51" s="78" t="s">
        <v>461</v>
      </c>
      <c r="H51" s="78" t="e">
        <v>#N/A</v>
      </c>
      <c r="I51" s="78" t="e">
        <v>#N/A</v>
      </c>
      <c r="J51" s="78" t="e">
        <v>#N/A</v>
      </c>
      <c r="K51" s="78" t="e">
        <v>#N/A</v>
      </c>
      <c r="L51" s="78" t="e">
        <v>#N/A</v>
      </c>
      <c r="M51" s="78" t="e">
        <v>#N/A</v>
      </c>
      <c r="N51" s="78" t="e">
        <v>#N/A</v>
      </c>
      <c r="S51" s="77" t="s">
        <v>190</v>
      </c>
      <c r="T51" s="78" t="s">
        <v>461</v>
      </c>
      <c r="U51" s="78" t="s">
        <v>461</v>
      </c>
      <c r="V51" s="78" t="s">
        <v>460</v>
      </c>
      <c r="W51" s="78" t="s">
        <v>461</v>
      </c>
      <c r="X51" s="78" t="s">
        <v>461</v>
      </c>
      <c r="Y51" s="78" t="s">
        <v>461</v>
      </c>
      <c r="Z51" s="78" t="e">
        <v>#N/A</v>
      </c>
      <c r="AA51" s="78" t="e">
        <v>#N/A</v>
      </c>
      <c r="AB51" s="78" t="e">
        <v>#N/A</v>
      </c>
      <c r="AC51" s="78" t="e">
        <v>#N/A</v>
      </c>
      <c r="AD51" s="78" t="e">
        <v>#N/A</v>
      </c>
      <c r="AE51" s="78" t="e">
        <v>#N/A</v>
      </c>
      <c r="AF51" s="78" t="e">
        <v>#N/A</v>
      </c>
    </row>
  </sheetData>
  <mergeCells count="21">
    <mergeCell ref="A14:M14"/>
    <mergeCell ref="A18:C18"/>
    <mergeCell ref="A35:M35"/>
    <mergeCell ref="A36:M36"/>
    <mergeCell ref="A17:N17"/>
    <mergeCell ref="A12:M12"/>
    <mergeCell ref="A1:M1"/>
    <mergeCell ref="A2:A4"/>
    <mergeCell ref="B2:C2"/>
    <mergeCell ref="D2:E2"/>
    <mergeCell ref="F2:G2"/>
    <mergeCell ref="H2:I2"/>
    <mergeCell ref="J2:K2"/>
    <mergeCell ref="L2:M2"/>
    <mergeCell ref="B3:C3"/>
    <mergeCell ref="D3:E3"/>
    <mergeCell ref="F3:G3"/>
    <mergeCell ref="H3:I3"/>
    <mergeCell ref="J3:K3"/>
    <mergeCell ref="L3:M3"/>
    <mergeCell ref="A11:M11"/>
  </mergeCells>
  <conditionalFormatting sqref="C5:C9">
    <cfRule type="dataBar" priority="242">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9">
    <cfRule type="dataBar" priority="244">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9">
    <cfRule type="dataBar" priority="246">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9">
    <cfRule type="dataBar" priority="248">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9">
    <cfRule type="dataBar" priority="250">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9">
    <cfRule type="dataBar" priority="252">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r:id="rId1"/>
  <ignoredErrors>
    <ignoredError sqref="B6 J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C5:C9</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E5:E9</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G5:G9</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I5:I9</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K5:K9</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1"/>
  <sheetViews>
    <sheetView zoomScaleNormal="100" workbookViewId="0">
      <selection sqref="A1:S1"/>
    </sheetView>
  </sheetViews>
  <sheetFormatPr defaultColWidth="8.6640625" defaultRowHeight="13.8" x14ac:dyDescent="0.25"/>
  <cols>
    <col min="1" max="1" width="25.109375" style="68" customWidth="1"/>
    <col min="2" max="2" width="5.6640625" style="69" bestFit="1" customWidth="1"/>
    <col min="3" max="3" width="10.6640625" style="69" bestFit="1" customWidth="1"/>
    <col min="4" max="4" width="6" style="69" bestFit="1" customWidth="1"/>
    <col min="5" max="5" width="10.6640625" style="69" bestFit="1" customWidth="1"/>
    <col min="6" max="6" width="6" style="69" bestFit="1" customWidth="1"/>
    <col min="7" max="7" width="11" style="69" bestFit="1" customWidth="1"/>
    <col min="8" max="8" width="6" style="69" bestFit="1" customWidth="1"/>
    <col min="9" max="9" width="11" style="69" bestFit="1" customWidth="1"/>
    <col min="10" max="10" width="6" style="69" bestFit="1" customWidth="1"/>
    <col min="11" max="11" width="11" style="69" bestFit="1" customWidth="1"/>
    <col min="12" max="12" width="6" style="69" bestFit="1" customWidth="1"/>
    <col min="13" max="13" width="11" style="69" bestFit="1" customWidth="1"/>
    <col min="14" max="14" width="6" style="69" bestFit="1" customWidth="1"/>
    <col min="15" max="15" width="11" style="69" bestFit="1" customWidth="1"/>
    <col min="16" max="16" width="8.44140625" style="69" bestFit="1" customWidth="1"/>
    <col min="17" max="17" width="11" style="69" bestFit="1" customWidth="1"/>
    <col min="18" max="18" width="8.44140625" style="69" bestFit="1" customWidth="1"/>
    <col min="19" max="19" width="11.44140625" style="69" customWidth="1"/>
    <col min="20" max="21" width="3.6640625" style="69" bestFit="1" customWidth="1"/>
    <col min="22" max="22" width="3.88671875" style="69" bestFit="1" customWidth="1"/>
    <col min="23" max="23" width="4.44140625" style="69" bestFit="1" customWidth="1"/>
    <col min="24" max="25" width="3.6640625" style="69" bestFit="1" customWidth="1"/>
    <col min="26" max="26" width="3.88671875" style="69" bestFit="1" customWidth="1"/>
    <col min="27" max="28" width="3.6640625" style="69" bestFit="1" customWidth="1"/>
    <col min="29" max="32" width="6" style="69" bestFit="1" customWidth="1"/>
    <col min="33" max="47" width="8.6640625" style="69"/>
    <col min="48" max="16384" width="8.6640625" style="68"/>
  </cols>
  <sheetData>
    <row r="1" spans="1:47" ht="15.6" x14ac:dyDescent="0.25">
      <c r="A1" s="319" t="s">
        <v>538</v>
      </c>
      <c r="B1" s="319"/>
      <c r="C1" s="319"/>
      <c r="D1" s="319"/>
      <c r="E1" s="319"/>
      <c r="F1" s="319"/>
      <c r="G1" s="319"/>
      <c r="H1" s="319"/>
      <c r="I1" s="319"/>
      <c r="J1" s="319"/>
      <c r="K1" s="319"/>
      <c r="L1" s="319"/>
      <c r="M1" s="319"/>
      <c r="N1" s="319"/>
      <c r="O1" s="319"/>
      <c r="P1" s="319"/>
      <c r="Q1" s="319"/>
      <c r="R1" s="319"/>
      <c r="S1" s="319"/>
    </row>
    <row r="2" spans="1:47" ht="15.6" x14ac:dyDescent="0.25">
      <c r="A2" s="80"/>
      <c r="AN2" s="68"/>
      <c r="AO2" s="68"/>
      <c r="AP2" s="68"/>
      <c r="AQ2" s="68"/>
      <c r="AR2" s="68"/>
      <c r="AS2" s="68"/>
      <c r="AT2" s="68"/>
      <c r="AU2" s="68"/>
    </row>
    <row r="3" spans="1:47" ht="13.95" customHeight="1" x14ac:dyDescent="0.25">
      <c r="A3" s="306" t="s">
        <v>133</v>
      </c>
      <c r="B3" s="320" t="s">
        <v>191</v>
      </c>
      <c r="C3" s="321"/>
      <c r="D3" s="320" t="s">
        <v>192</v>
      </c>
      <c r="E3" s="321"/>
      <c r="F3" s="320" t="s">
        <v>193</v>
      </c>
      <c r="G3" s="321"/>
      <c r="H3" s="320" t="s">
        <v>194</v>
      </c>
      <c r="I3" s="321"/>
      <c r="J3" s="320" t="s">
        <v>195</v>
      </c>
      <c r="K3" s="321"/>
      <c r="L3" s="320" t="s">
        <v>196</v>
      </c>
      <c r="M3" s="321"/>
      <c r="N3" s="320" t="s">
        <v>197</v>
      </c>
      <c r="O3" s="321"/>
      <c r="P3" s="320" t="s">
        <v>198</v>
      </c>
      <c r="Q3" s="321"/>
      <c r="R3" s="320" t="s">
        <v>199</v>
      </c>
      <c r="S3" s="309"/>
      <c r="AN3" s="68"/>
      <c r="AO3" s="68"/>
      <c r="AP3" s="68"/>
      <c r="AQ3" s="68"/>
      <c r="AR3" s="68"/>
      <c r="AS3" s="68"/>
      <c r="AT3" s="68"/>
      <c r="AU3" s="68"/>
    </row>
    <row r="4" spans="1:47" ht="51" customHeight="1" x14ac:dyDescent="0.25">
      <c r="A4" s="307"/>
      <c r="B4" s="314" t="s">
        <v>263</v>
      </c>
      <c r="C4" s="322"/>
      <c r="D4" s="314" t="s">
        <v>264</v>
      </c>
      <c r="E4" s="322"/>
      <c r="F4" s="314" t="s">
        <v>265</v>
      </c>
      <c r="G4" s="322"/>
      <c r="H4" s="314" t="s">
        <v>266</v>
      </c>
      <c r="I4" s="322"/>
      <c r="J4" s="314" t="s">
        <v>565</v>
      </c>
      <c r="K4" s="322"/>
      <c r="L4" s="314" t="s">
        <v>267</v>
      </c>
      <c r="M4" s="322"/>
      <c r="N4" s="314" t="s">
        <v>268</v>
      </c>
      <c r="O4" s="322"/>
      <c r="P4" s="314" t="s">
        <v>269</v>
      </c>
      <c r="Q4" s="322"/>
      <c r="R4" s="314" t="s">
        <v>270</v>
      </c>
      <c r="S4" s="312"/>
      <c r="AN4" s="68"/>
      <c r="AO4" s="68"/>
      <c r="AP4" s="68"/>
      <c r="AQ4" s="68"/>
      <c r="AR4" s="68"/>
      <c r="AS4" s="68"/>
      <c r="AT4" s="68"/>
      <c r="AU4" s="68"/>
    </row>
    <row r="5" spans="1:47" x14ac:dyDescent="0.25">
      <c r="A5" s="307"/>
      <c r="B5" s="115">
        <v>2021</v>
      </c>
      <c r="C5" s="116" t="s">
        <v>252</v>
      </c>
      <c r="D5" s="117">
        <v>2021</v>
      </c>
      <c r="E5" s="116" t="s">
        <v>252</v>
      </c>
      <c r="F5" s="117">
        <v>2022</v>
      </c>
      <c r="G5" s="116" t="s">
        <v>250</v>
      </c>
      <c r="H5" s="117">
        <v>2022</v>
      </c>
      <c r="I5" s="116" t="s">
        <v>250</v>
      </c>
      <c r="J5" s="117">
        <v>2020</v>
      </c>
      <c r="K5" s="116" t="s">
        <v>251</v>
      </c>
      <c r="L5" s="117">
        <v>2022</v>
      </c>
      <c r="M5" s="116" t="s">
        <v>250</v>
      </c>
      <c r="N5" s="117">
        <v>2022</v>
      </c>
      <c r="O5" s="116" t="s">
        <v>250</v>
      </c>
      <c r="P5" s="117">
        <v>2022</v>
      </c>
      <c r="Q5" s="116" t="s">
        <v>250</v>
      </c>
      <c r="R5" s="117">
        <v>2022</v>
      </c>
      <c r="S5" s="117" t="s">
        <v>250</v>
      </c>
      <c r="T5" s="70"/>
      <c r="U5" s="70"/>
      <c r="V5" s="70"/>
      <c r="W5" s="70"/>
      <c r="X5" s="70"/>
      <c r="Y5" s="70"/>
      <c r="Z5" s="70"/>
      <c r="AN5" s="68"/>
      <c r="AO5" s="68"/>
      <c r="AP5" s="68"/>
      <c r="AQ5" s="68"/>
      <c r="AR5" s="68"/>
      <c r="AS5" s="68"/>
      <c r="AT5" s="68"/>
      <c r="AU5" s="68"/>
    </row>
    <row r="6" spans="1:47" ht="14.4" x14ac:dyDescent="0.3">
      <c r="A6" s="71" t="s">
        <v>100</v>
      </c>
      <c r="B6" s="76" t="s">
        <v>439</v>
      </c>
      <c r="C6" s="72">
        <v>3.8000000000000007</v>
      </c>
      <c r="D6" s="76">
        <v>92.4</v>
      </c>
      <c r="E6" s="72">
        <v>-4.5</v>
      </c>
      <c r="F6" s="76">
        <v>69.5</v>
      </c>
      <c r="G6" s="72" t="s">
        <v>260</v>
      </c>
      <c r="H6" s="76">
        <v>25.7</v>
      </c>
      <c r="I6" s="72" t="s">
        <v>260</v>
      </c>
      <c r="J6" s="76">
        <v>13.5</v>
      </c>
      <c r="K6" s="72">
        <v>0.5</v>
      </c>
      <c r="L6" s="76">
        <v>9.9</v>
      </c>
      <c r="M6" s="72" t="s">
        <v>260</v>
      </c>
      <c r="N6" s="76">
        <v>14.6</v>
      </c>
      <c r="O6" s="72" t="s">
        <v>260</v>
      </c>
      <c r="P6" s="76">
        <v>41.5</v>
      </c>
      <c r="Q6" s="72">
        <v>7.2000000000000028</v>
      </c>
      <c r="R6" s="76">
        <v>47.7</v>
      </c>
      <c r="S6" s="73">
        <v>4.1000000000000014</v>
      </c>
      <c r="AN6" s="68"/>
      <c r="AO6" s="68"/>
      <c r="AP6" s="68"/>
      <c r="AQ6" s="68"/>
      <c r="AR6" s="68"/>
      <c r="AS6" s="68"/>
      <c r="AT6" s="68"/>
      <c r="AU6" s="68"/>
    </row>
    <row r="7" spans="1:47" ht="14.4" x14ac:dyDescent="0.3">
      <c r="A7" s="71" t="s">
        <v>102</v>
      </c>
      <c r="B7" s="76">
        <v>32.1</v>
      </c>
      <c r="C7" s="72">
        <v>1.7000000000000028</v>
      </c>
      <c r="D7" s="76">
        <v>95.5</v>
      </c>
      <c r="E7" s="72">
        <v>-1.2999999999999972</v>
      </c>
      <c r="F7" s="76" t="s">
        <v>482</v>
      </c>
      <c r="G7" s="72" t="s">
        <v>260</v>
      </c>
      <c r="H7" s="76">
        <v>31.3</v>
      </c>
      <c r="I7" s="72" t="s">
        <v>260</v>
      </c>
      <c r="J7" s="76">
        <v>55.9</v>
      </c>
      <c r="K7" s="72">
        <v>2.1999999999999957</v>
      </c>
      <c r="L7" s="76">
        <v>11.1</v>
      </c>
      <c r="M7" s="72" t="s">
        <v>260</v>
      </c>
      <c r="N7" s="76" t="s">
        <v>450</v>
      </c>
      <c r="O7" s="72" t="s">
        <v>260</v>
      </c>
      <c r="P7" s="76">
        <v>30.6</v>
      </c>
      <c r="Q7" s="72">
        <v>5.7000000000000028</v>
      </c>
      <c r="R7" s="76">
        <v>32.4</v>
      </c>
      <c r="S7" s="73">
        <v>4.5</v>
      </c>
      <c r="AN7" s="68"/>
      <c r="AO7" s="68"/>
      <c r="AP7" s="68"/>
      <c r="AQ7" s="68"/>
      <c r="AR7" s="68"/>
      <c r="AS7" s="68"/>
      <c r="AT7" s="68"/>
      <c r="AU7" s="68"/>
    </row>
    <row r="8" spans="1:47" ht="14.4" x14ac:dyDescent="0.3">
      <c r="A8" s="118" t="s">
        <v>456</v>
      </c>
      <c r="B8" s="119">
        <v>25.9</v>
      </c>
      <c r="C8" s="120">
        <v>2.6999999999999993</v>
      </c>
      <c r="D8" s="119">
        <v>93.8</v>
      </c>
      <c r="E8" s="120">
        <v>-3.1000000000000085</v>
      </c>
      <c r="F8" s="119">
        <v>70.8</v>
      </c>
      <c r="G8" s="120">
        <v>1.5</v>
      </c>
      <c r="H8" s="119">
        <v>28.5</v>
      </c>
      <c r="I8" s="120">
        <v>-0.19999999999999929</v>
      </c>
      <c r="J8" s="119">
        <v>35.200000000000003</v>
      </c>
      <c r="K8" s="120">
        <v>1.3000000000000043</v>
      </c>
      <c r="L8" s="119">
        <v>10.5</v>
      </c>
      <c r="M8" s="120">
        <v>-0.40000000000000036</v>
      </c>
      <c r="N8" s="119">
        <v>14.3</v>
      </c>
      <c r="O8" s="120">
        <v>3.5</v>
      </c>
      <c r="P8" s="119">
        <v>36.1</v>
      </c>
      <c r="Q8" s="120">
        <v>6.4000000000000021</v>
      </c>
      <c r="R8" s="119">
        <v>35.799999999999997</v>
      </c>
      <c r="S8" s="121">
        <v>4.3999999999999986</v>
      </c>
      <c r="AN8" s="68"/>
      <c r="AO8" s="68"/>
      <c r="AP8" s="68"/>
      <c r="AQ8" s="68"/>
      <c r="AR8" s="68"/>
      <c r="AS8" s="68"/>
      <c r="AT8" s="68"/>
      <c r="AU8" s="68"/>
    </row>
    <row r="9" spans="1:47" ht="14.4" x14ac:dyDescent="0.3">
      <c r="A9" s="118" t="s">
        <v>435</v>
      </c>
      <c r="B9" s="119">
        <v>22.9</v>
      </c>
      <c r="C9" s="120">
        <v>1.6999999999999993</v>
      </c>
      <c r="D9" s="119">
        <v>91.7</v>
      </c>
      <c r="E9" s="120">
        <v>-2.8999999999999915</v>
      </c>
      <c r="F9" s="119">
        <v>67.599999999999994</v>
      </c>
      <c r="G9" s="120">
        <v>0.19999999999998863</v>
      </c>
      <c r="H9" s="119">
        <v>31.3</v>
      </c>
      <c r="I9" s="120">
        <v>0.30000000000000071</v>
      </c>
      <c r="J9" s="119">
        <v>52.6</v>
      </c>
      <c r="K9" s="120">
        <v>1.6000000000000014</v>
      </c>
      <c r="L9" s="119">
        <v>12.5</v>
      </c>
      <c r="M9" s="120">
        <v>-0.5</v>
      </c>
      <c r="N9" s="119">
        <v>11.3</v>
      </c>
      <c r="O9" s="120">
        <v>1</v>
      </c>
      <c r="P9" s="121" t="s">
        <v>423</v>
      </c>
      <c r="Q9" s="120">
        <v>4.5</v>
      </c>
      <c r="R9" s="121" t="s">
        <v>424</v>
      </c>
      <c r="S9" s="121">
        <v>3.7</v>
      </c>
      <c r="AN9" s="68"/>
      <c r="AO9" s="68"/>
      <c r="AP9" s="68"/>
      <c r="AQ9" s="68"/>
      <c r="AR9" s="68"/>
      <c r="AS9" s="68"/>
      <c r="AT9" s="68"/>
      <c r="AU9" s="68"/>
    </row>
    <row r="10" spans="1:47" ht="14.4" x14ac:dyDescent="0.3">
      <c r="A10" s="122" t="s">
        <v>8</v>
      </c>
      <c r="B10" s="123">
        <v>15.2</v>
      </c>
      <c r="C10" s="124">
        <v>0.5</v>
      </c>
      <c r="D10" s="123">
        <v>92.8</v>
      </c>
      <c r="E10" s="125">
        <v>-3.2000000000000028</v>
      </c>
      <c r="F10" s="123" t="s">
        <v>35</v>
      </c>
      <c r="G10" s="124">
        <v>0.70000000000000284</v>
      </c>
      <c r="H10" s="123">
        <v>28.6</v>
      </c>
      <c r="I10" s="124">
        <v>1.2000000000000028</v>
      </c>
      <c r="J10" s="123">
        <v>51.9</v>
      </c>
      <c r="K10" s="124">
        <v>0.5</v>
      </c>
      <c r="L10" s="123" t="s">
        <v>36</v>
      </c>
      <c r="M10" s="124">
        <v>-3.1000000000000014</v>
      </c>
      <c r="N10" s="123">
        <v>9.6</v>
      </c>
      <c r="O10" s="124">
        <v>1.5</v>
      </c>
      <c r="P10" s="123">
        <v>43.6</v>
      </c>
      <c r="Q10" s="124">
        <v>4</v>
      </c>
      <c r="R10" s="123">
        <v>38.6</v>
      </c>
      <c r="S10" s="126">
        <v>3.3999999999999986</v>
      </c>
      <c r="AN10" s="68"/>
      <c r="AO10" s="68"/>
      <c r="AP10" s="68"/>
      <c r="AQ10" s="68"/>
      <c r="AR10" s="68"/>
      <c r="AS10" s="68"/>
      <c r="AT10" s="68"/>
      <c r="AU10" s="68"/>
    </row>
    <row r="11" spans="1:47" x14ac:dyDescent="0.25">
      <c r="A11" s="304" t="s">
        <v>432</v>
      </c>
      <c r="B11" s="304"/>
      <c r="C11" s="304"/>
      <c r="D11" s="304"/>
      <c r="E11" s="304"/>
      <c r="F11" s="304"/>
      <c r="G11" s="304"/>
      <c r="H11" s="304"/>
      <c r="I11" s="304"/>
      <c r="J11" s="304"/>
      <c r="K11" s="304"/>
      <c r="L11" s="304"/>
      <c r="M11" s="304"/>
      <c r="N11" s="304"/>
      <c r="O11" s="304"/>
      <c r="P11" s="304"/>
      <c r="Q11" s="304"/>
      <c r="R11" s="304"/>
      <c r="S11" s="304"/>
      <c r="AN11" s="68"/>
      <c r="AO11" s="68"/>
      <c r="AP11" s="68"/>
      <c r="AQ11" s="68"/>
      <c r="AR11" s="68"/>
      <c r="AS11" s="68"/>
      <c r="AT11" s="68"/>
      <c r="AU11" s="68"/>
    </row>
    <row r="12" spans="1:47" x14ac:dyDescent="0.25">
      <c r="A12" s="316" t="s">
        <v>328</v>
      </c>
      <c r="B12" s="316"/>
      <c r="C12" s="316"/>
      <c r="D12" s="316"/>
      <c r="E12" s="316"/>
      <c r="F12" s="316"/>
      <c r="G12" s="316"/>
      <c r="H12" s="316"/>
      <c r="I12" s="316"/>
      <c r="J12" s="316"/>
      <c r="K12" s="316"/>
      <c r="L12" s="316"/>
      <c r="M12" s="316"/>
      <c r="N12" s="316"/>
      <c r="O12" s="316"/>
      <c r="P12" s="316"/>
      <c r="Q12" s="316"/>
      <c r="R12" s="316"/>
      <c r="S12" s="316"/>
      <c r="AN12" s="68"/>
      <c r="AO12" s="68"/>
      <c r="AP12" s="68"/>
      <c r="AQ12" s="68"/>
      <c r="AR12" s="68"/>
      <c r="AS12" s="68"/>
      <c r="AT12" s="68"/>
      <c r="AU12" s="68"/>
    </row>
    <row r="13" spans="1:47" ht="21.75" customHeight="1" x14ac:dyDescent="0.25">
      <c r="A13" s="304" t="s">
        <v>337</v>
      </c>
      <c r="B13" s="304"/>
      <c r="C13" s="304"/>
      <c r="D13" s="304"/>
      <c r="E13" s="304"/>
      <c r="F13" s="304"/>
      <c r="G13" s="304"/>
      <c r="H13" s="304"/>
      <c r="I13" s="304"/>
      <c r="J13" s="304"/>
      <c r="K13" s="304"/>
      <c r="L13" s="304"/>
      <c r="M13" s="304"/>
      <c r="N13" s="304"/>
      <c r="O13" s="304"/>
      <c r="P13" s="304"/>
      <c r="Q13" s="304"/>
      <c r="R13" s="304"/>
      <c r="S13" s="304"/>
      <c r="AN13" s="68"/>
      <c r="AO13" s="68"/>
      <c r="AP13" s="68"/>
      <c r="AQ13" s="68"/>
      <c r="AR13" s="68"/>
      <c r="AS13" s="68"/>
      <c r="AT13" s="68"/>
      <c r="AU13" s="68"/>
    </row>
    <row r="14" spans="1:47" x14ac:dyDescent="0.25">
      <c r="A14" s="324" t="s">
        <v>346</v>
      </c>
      <c r="B14" s="324"/>
      <c r="C14" s="324"/>
      <c r="D14" s="324"/>
      <c r="E14" s="324"/>
      <c r="F14" s="324"/>
      <c r="G14" s="324"/>
      <c r="H14" s="324"/>
      <c r="I14" s="324"/>
      <c r="J14" s="324"/>
      <c r="K14" s="324"/>
      <c r="L14" s="324"/>
      <c r="M14" s="324"/>
      <c r="N14" s="324"/>
      <c r="O14" s="324"/>
      <c r="P14" s="324"/>
      <c r="Q14" s="324"/>
      <c r="R14" s="91"/>
      <c r="S14" s="91"/>
      <c r="AN14" s="68"/>
      <c r="AO14" s="68"/>
      <c r="AP14" s="68"/>
      <c r="AQ14" s="68"/>
      <c r="AR14" s="68"/>
      <c r="AS14" s="68"/>
      <c r="AT14" s="68"/>
      <c r="AU14" s="68"/>
    </row>
    <row r="15" spans="1:47" x14ac:dyDescent="0.25">
      <c r="A15" s="304" t="s">
        <v>348</v>
      </c>
      <c r="B15" s="304"/>
      <c r="C15" s="304"/>
      <c r="D15" s="304"/>
      <c r="E15" s="304"/>
      <c r="F15" s="304"/>
      <c r="G15" s="304"/>
      <c r="H15" s="304"/>
      <c r="I15" s="304"/>
      <c r="J15" s="304"/>
      <c r="K15" s="304"/>
      <c r="L15" s="304"/>
      <c r="M15" s="304"/>
      <c r="N15" s="304"/>
      <c r="O15" s="304"/>
      <c r="P15" s="304"/>
      <c r="Q15" s="304"/>
      <c r="R15" s="304"/>
      <c r="S15" s="304"/>
      <c r="AN15" s="68"/>
      <c r="AO15" s="68"/>
      <c r="AP15" s="68"/>
      <c r="AQ15" s="68"/>
      <c r="AR15" s="68"/>
      <c r="AS15" s="68"/>
      <c r="AT15" s="68"/>
      <c r="AU15" s="68"/>
    </row>
    <row r="16" spans="1:47" x14ac:dyDescent="0.25">
      <c r="A16" s="304" t="s">
        <v>564</v>
      </c>
      <c r="B16" s="304"/>
      <c r="C16" s="304"/>
      <c r="D16" s="304"/>
      <c r="E16" s="304"/>
      <c r="F16" s="304"/>
      <c r="G16" s="304"/>
      <c r="H16" s="304"/>
      <c r="I16" s="304"/>
      <c r="J16" s="304"/>
      <c r="K16" s="304"/>
      <c r="L16" s="304"/>
      <c r="M16" s="304"/>
      <c r="N16" s="304"/>
      <c r="O16" s="304"/>
      <c r="P16" s="304"/>
      <c r="Q16" s="304"/>
      <c r="R16" s="304"/>
      <c r="S16" s="304"/>
      <c r="AN16" s="68"/>
      <c r="AO16" s="68"/>
      <c r="AP16" s="68"/>
      <c r="AQ16" s="68"/>
      <c r="AR16" s="68"/>
      <c r="AS16" s="68"/>
      <c r="AT16" s="68"/>
      <c r="AU16" s="68"/>
    </row>
    <row r="17" spans="1:47" ht="27.75" customHeight="1" x14ac:dyDescent="0.25">
      <c r="A17" s="293" t="s">
        <v>539</v>
      </c>
      <c r="B17" s="293"/>
      <c r="C17" s="293"/>
      <c r="D17" s="293"/>
      <c r="E17" s="293"/>
      <c r="F17" s="293"/>
      <c r="G17" s="293"/>
      <c r="H17" s="293"/>
      <c r="I17" s="293"/>
      <c r="J17" s="293"/>
      <c r="K17" s="293"/>
      <c r="L17" s="293"/>
      <c r="M17" s="293"/>
      <c r="N17" s="293"/>
      <c r="AN17" s="68"/>
      <c r="AO17" s="68"/>
      <c r="AP17" s="68"/>
      <c r="AQ17" s="68"/>
      <c r="AR17" s="68"/>
      <c r="AS17" s="68"/>
      <c r="AT17" s="68"/>
      <c r="AU17" s="68"/>
    </row>
    <row r="18" spans="1:47" ht="15.6" x14ac:dyDescent="0.25">
      <c r="A18" s="318" t="s">
        <v>353</v>
      </c>
      <c r="B18" s="318"/>
      <c r="C18" s="318"/>
      <c r="D18" s="318"/>
      <c r="E18" s="318"/>
      <c r="F18" s="318"/>
      <c r="G18" s="318"/>
      <c r="H18" s="318"/>
      <c r="I18" s="318"/>
      <c r="J18" s="318"/>
      <c r="K18" s="318"/>
      <c r="AN18" s="68"/>
      <c r="AO18" s="68"/>
      <c r="AP18" s="68"/>
      <c r="AQ18" s="68"/>
      <c r="AR18" s="68"/>
      <c r="AS18" s="68"/>
      <c r="AT18" s="68"/>
      <c r="AU18" s="68"/>
    </row>
    <row r="19" spans="1:47" x14ac:dyDescent="0.25">
      <c r="AN19" s="68"/>
      <c r="AO19" s="68"/>
      <c r="AP19" s="68"/>
      <c r="AQ19" s="68"/>
      <c r="AR19" s="68"/>
      <c r="AS19" s="68"/>
      <c r="AT19" s="68"/>
      <c r="AU19" s="68"/>
    </row>
    <row r="20" spans="1:47" x14ac:dyDescent="0.25">
      <c r="AN20" s="68"/>
      <c r="AO20" s="68"/>
      <c r="AP20" s="68"/>
      <c r="AQ20" s="68"/>
      <c r="AR20" s="68"/>
      <c r="AS20" s="68"/>
      <c r="AT20" s="68"/>
      <c r="AU20" s="68"/>
    </row>
    <row r="21" spans="1:47" x14ac:dyDescent="0.25">
      <c r="AN21" s="68"/>
      <c r="AO21" s="68"/>
      <c r="AP21" s="68"/>
      <c r="AQ21" s="68"/>
      <c r="AR21" s="68"/>
      <c r="AS21" s="68"/>
      <c r="AT21" s="68"/>
      <c r="AU21" s="68"/>
    </row>
    <row r="22" spans="1:47" x14ac:dyDescent="0.25">
      <c r="AN22" s="68"/>
      <c r="AO22" s="68"/>
      <c r="AP22" s="68"/>
      <c r="AQ22" s="68"/>
      <c r="AR22" s="68"/>
      <c r="AS22" s="68"/>
      <c r="AT22" s="68"/>
      <c r="AU22" s="68"/>
    </row>
    <row r="23" spans="1:47" ht="28.5" customHeight="1" x14ac:dyDescent="0.25">
      <c r="AN23" s="68"/>
      <c r="AO23" s="68"/>
      <c r="AP23" s="68"/>
      <c r="AQ23" s="68"/>
      <c r="AR23" s="68"/>
      <c r="AS23" s="68"/>
      <c r="AT23" s="68"/>
      <c r="AU23" s="68"/>
    </row>
    <row r="24" spans="1:47" x14ac:dyDescent="0.25">
      <c r="AL24" s="68"/>
      <c r="AM24" s="68"/>
      <c r="AN24" s="68"/>
      <c r="AO24" s="68"/>
      <c r="AP24" s="68"/>
      <c r="AQ24" s="68"/>
      <c r="AR24" s="68"/>
      <c r="AS24" s="68"/>
      <c r="AT24" s="68"/>
      <c r="AU24" s="68"/>
    </row>
    <row r="25" spans="1:47" x14ac:dyDescent="0.25">
      <c r="AL25" s="68"/>
      <c r="AM25" s="68"/>
      <c r="AN25" s="68"/>
      <c r="AO25" s="68"/>
      <c r="AP25" s="68"/>
      <c r="AQ25" s="68"/>
      <c r="AR25" s="68"/>
      <c r="AS25" s="68"/>
      <c r="AT25" s="68"/>
      <c r="AU25" s="68"/>
    </row>
    <row r="26" spans="1:47" ht="14.1" customHeight="1" x14ac:dyDescent="0.25">
      <c r="AL26" s="68"/>
      <c r="AM26" s="68"/>
      <c r="AN26" s="68"/>
      <c r="AO26" s="68"/>
      <c r="AP26" s="68"/>
      <c r="AQ26" s="68"/>
      <c r="AR26" s="68"/>
      <c r="AS26" s="68"/>
      <c r="AT26" s="68"/>
      <c r="AU26" s="68"/>
    </row>
    <row r="27" spans="1:47" x14ac:dyDescent="0.25">
      <c r="AL27" s="68"/>
      <c r="AM27" s="68"/>
      <c r="AN27" s="68"/>
      <c r="AO27" s="68"/>
      <c r="AP27" s="68"/>
      <c r="AQ27" s="68"/>
      <c r="AR27" s="68"/>
      <c r="AS27" s="68"/>
      <c r="AT27" s="68"/>
      <c r="AU27" s="68"/>
    </row>
    <row r="28" spans="1:47" x14ac:dyDescent="0.25">
      <c r="AL28" s="68"/>
      <c r="AM28" s="68"/>
      <c r="AN28" s="68"/>
      <c r="AO28" s="68"/>
      <c r="AP28" s="68"/>
      <c r="AQ28" s="68"/>
      <c r="AR28" s="68"/>
      <c r="AS28" s="68"/>
      <c r="AT28" s="68"/>
      <c r="AU28" s="68"/>
    </row>
    <row r="29" spans="1:47" x14ac:dyDescent="0.25">
      <c r="AL29" s="68"/>
      <c r="AM29" s="68"/>
      <c r="AN29" s="68"/>
      <c r="AO29" s="68"/>
      <c r="AP29" s="68"/>
      <c r="AQ29" s="68"/>
      <c r="AR29" s="68"/>
      <c r="AS29" s="68"/>
      <c r="AT29" s="68"/>
      <c r="AU29" s="68"/>
    </row>
    <row r="30" spans="1:47" x14ac:dyDescent="0.25">
      <c r="AL30" s="68"/>
      <c r="AM30" s="68"/>
      <c r="AN30" s="68"/>
      <c r="AO30" s="68"/>
      <c r="AP30" s="68"/>
      <c r="AQ30" s="68"/>
      <c r="AR30" s="68"/>
      <c r="AS30" s="68"/>
      <c r="AT30" s="68"/>
      <c r="AU30" s="68"/>
    </row>
    <row r="31" spans="1:47" x14ac:dyDescent="0.25">
      <c r="AL31" s="68"/>
      <c r="AM31" s="68"/>
      <c r="AN31" s="68"/>
      <c r="AO31" s="68"/>
      <c r="AP31" s="68"/>
      <c r="AQ31" s="68"/>
      <c r="AR31" s="68"/>
      <c r="AS31" s="68"/>
      <c r="AT31" s="68"/>
      <c r="AU31" s="68"/>
    </row>
    <row r="32" spans="1:47" x14ac:dyDescent="0.25">
      <c r="AL32" s="68"/>
      <c r="AM32" s="68"/>
      <c r="AN32" s="68"/>
      <c r="AO32" s="68"/>
      <c r="AP32" s="68"/>
      <c r="AQ32" s="68"/>
      <c r="AR32" s="68"/>
      <c r="AS32" s="68"/>
      <c r="AT32" s="68"/>
      <c r="AU32" s="68"/>
    </row>
    <row r="33" spans="1:47" x14ac:dyDescent="0.25">
      <c r="AL33" s="68"/>
      <c r="AM33" s="68"/>
      <c r="AN33" s="68"/>
      <c r="AO33" s="68"/>
      <c r="AP33" s="68"/>
      <c r="AQ33" s="68"/>
      <c r="AR33" s="68"/>
      <c r="AS33" s="68"/>
      <c r="AT33" s="68"/>
      <c r="AU33" s="68"/>
    </row>
    <row r="34" spans="1:47" ht="32.4" customHeight="1" x14ac:dyDescent="0.25">
      <c r="A34" s="323" t="s">
        <v>343</v>
      </c>
      <c r="B34" s="323"/>
      <c r="C34" s="323"/>
      <c r="D34" s="323"/>
      <c r="E34" s="323"/>
      <c r="F34" s="323"/>
      <c r="G34" s="323"/>
      <c r="H34" s="323"/>
      <c r="I34" s="323"/>
      <c r="J34" s="323"/>
      <c r="K34" s="323"/>
      <c r="L34" s="323"/>
      <c r="M34" s="323"/>
      <c r="AL34" s="68"/>
      <c r="AM34" s="68"/>
      <c r="AN34" s="68"/>
      <c r="AO34" s="68"/>
      <c r="AP34" s="68"/>
      <c r="AQ34" s="68"/>
      <c r="AR34" s="68"/>
      <c r="AS34" s="68"/>
      <c r="AT34" s="68"/>
      <c r="AU34" s="68"/>
    </row>
    <row r="35" spans="1:47" ht="25.5" customHeight="1" x14ac:dyDescent="0.25">
      <c r="A35" s="304" t="s">
        <v>352</v>
      </c>
      <c r="B35" s="304"/>
      <c r="C35" s="304"/>
      <c r="D35" s="304"/>
      <c r="E35" s="304"/>
      <c r="F35" s="304"/>
      <c r="G35" s="304"/>
      <c r="H35" s="304"/>
      <c r="I35" s="304"/>
      <c r="J35" s="304"/>
      <c r="K35" s="304"/>
      <c r="L35" s="304"/>
      <c r="M35" s="304"/>
      <c r="AL35" s="68"/>
      <c r="AM35" s="68"/>
      <c r="AN35" s="68"/>
      <c r="AO35" s="68"/>
      <c r="AP35" s="68"/>
      <c r="AQ35" s="68"/>
      <c r="AR35" s="68"/>
      <c r="AS35" s="68"/>
      <c r="AT35" s="68"/>
      <c r="AU35" s="68"/>
    </row>
    <row r="36" spans="1:47" x14ac:dyDescent="0.25">
      <c r="AL36" s="68"/>
      <c r="AM36" s="68"/>
      <c r="AN36" s="68"/>
      <c r="AO36" s="68"/>
      <c r="AP36" s="68"/>
      <c r="AQ36" s="68"/>
      <c r="AR36" s="68"/>
      <c r="AS36" s="68"/>
      <c r="AT36" s="68"/>
      <c r="AU36" s="68"/>
    </row>
    <row r="37" spans="1:47" x14ac:dyDescent="0.25">
      <c r="AL37" s="68"/>
      <c r="AM37" s="68"/>
      <c r="AN37" s="68"/>
      <c r="AO37" s="68"/>
      <c r="AP37" s="68"/>
      <c r="AQ37" s="68"/>
      <c r="AR37" s="68"/>
      <c r="AS37" s="68"/>
      <c r="AT37" s="68"/>
      <c r="AU37" s="68"/>
    </row>
    <row r="38" spans="1:47" x14ac:dyDescent="0.25">
      <c r="AL38" s="68"/>
      <c r="AM38" s="68"/>
      <c r="AN38" s="68"/>
      <c r="AO38" s="68"/>
      <c r="AP38" s="68"/>
      <c r="AQ38" s="68"/>
      <c r="AR38" s="68"/>
      <c r="AS38" s="68"/>
      <c r="AT38" s="68"/>
      <c r="AU38" s="68"/>
    </row>
    <row r="39" spans="1:47" x14ac:dyDescent="0.25">
      <c r="AL39" s="68"/>
      <c r="AM39" s="68"/>
      <c r="AN39" s="68"/>
      <c r="AO39" s="68"/>
      <c r="AP39" s="68"/>
      <c r="AQ39" s="68"/>
      <c r="AR39" s="68"/>
      <c r="AS39" s="68"/>
      <c r="AT39" s="68"/>
      <c r="AU39" s="68"/>
    </row>
    <row r="40" spans="1:47" ht="73.2" customHeight="1" x14ac:dyDescent="0.25">
      <c r="AL40" s="68"/>
      <c r="AM40" s="68"/>
      <c r="AN40" s="68"/>
      <c r="AO40" s="68"/>
      <c r="AP40" s="68"/>
      <c r="AQ40" s="68"/>
      <c r="AR40" s="68"/>
      <c r="AS40" s="68"/>
      <c r="AT40" s="68"/>
      <c r="AU40" s="68"/>
    </row>
    <row r="41" spans="1:47" ht="24" customHeight="1" x14ac:dyDescent="0.25">
      <c r="AL41" s="68"/>
      <c r="AM41" s="68"/>
      <c r="AN41" s="68"/>
      <c r="AO41" s="68"/>
      <c r="AP41" s="68"/>
      <c r="AQ41" s="68"/>
      <c r="AR41" s="68"/>
      <c r="AS41" s="68"/>
      <c r="AT41" s="68"/>
      <c r="AU41" s="68"/>
    </row>
    <row r="42" spans="1:47" x14ac:dyDescent="0.25">
      <c r="AL42" s="68"/>
      <c r="AM42" s="68"/>
      <c r="AN42" s="68"/>
      <c r="AO42" s="68"/>
      <c r="AP42" s="68"/>
      <c r="AQ42" s="68"/>
      <c r="AR42" s="68"/>
      <c r="AS42" s="68"/>
      <c r="AT42" s="68"/>
      <c r="AU42" s="68"/>
    </row>
    <row r="43" spans="1:47" ht="14.4" x14ac:dyDescent="0.3">
      <c r="A43" s="77"/>
      <c r="B43" s="78"/>
      <c r="C43" s="78"/>
      <c r="D43" s="78"/>
      <c r="E43" s="78"/>
      <c r="F43" s="78"/>
      <c r="G43" s="78"/>
      <c r="H43" s="78"/>
      <c r="I43" s="78"/>
      <c r="J43" s="78"/>
      <c r="K43" s="78"/>
      <c r="L43" s="78"/>
      <c r="M43" s="78"/>
      <c r="N43" s="78"/>
      <c r="O43" s="77"/>
      <c r="P43" s="77"/>
      <c r="Q43" s="77"/>
      <c r="R43" s="77"/>
      <c r="S43" s="77"/>
      <c r="AL43" s="68"/>
      <c r="AM43" s="68"/>
      <c r="AN43" s="68"/>
      <c r="AO43" s="68"/>
      <c r="AP43" s="68"/>
      <c r="AQ43" s="68"/>
      <c r="AR43" s="68"/>
      <c r="AS43" s="68"/>
      <c r="AT43" s="68"/>
      <c r="AU43" s="68"/>
    </row>
    <row r="44" spans="1:47" ht="14.4" x14ac:dyDescent="0.3">
      <c r="A44" s="77"/>
      <c r="B44" s="78"/>
      <c r="C44" s="78"/>
      <c r="D44" s="78"/>
      <c r="E44" s="78"/>
      <c r="F44" s="78"/>
      <c r="G44" s="78"/>
      <c r="H44" s="78"/>
      <c r="I44" s="78"/>
      <c r="J44" s="78"/>
      <c r="K44" s="78"/>
      <c r="L44" s="78"/>
      <c r="M44" s="78"/>
      <c r="N44" s="78"/>
      <c r="O44" s="77"/>
      <c r="P44" s="77"/>
      <c r="Q44" s="77"/>
      <c r="R44" s="77"/>
      <c r="S44" s="77"/>
      <c r="AL44" s="68"/>
      <c r="AM44" s="68"/>
      <c r="AN44" s="68"/>
      <c r="AO44" s="68"/>
      <c r="AP44" s="68"/>
      <c r="AQ44" s="68"/>
      <c r="AR44" s="68"/>
      <c r="AS44" s="68"/>
      <c r="AT44" s="68"/>
      <c r="AU44" s="68"/>
    </row>
    <row r="49" spans="1:32" s="77" customFormat="1" ht="14.4" x14ac:dyDescent="0.3">
      <c r="A49" s="68"/>
      <c r="B49" s="69"/>
      <c r="C49" s="69"/>
      <c r="D49" s="69"/>
      <c r="E49" s="69"/>
      <c r="F49" s="69"/>
      <c r="G49" s="69"/>
      <c r="H49" s="69"/>
      <c r="I49" s="69"/>
      <c r="J49" s="69"/>
      <c r="K49" s="69"/>
      <c r="L49" s="69"/>
      <c r="M49" s="69"/>
      <c r="N49" s="69"/>
      <c r="O49" s="69"/>
      <c r="P49" s="69"/>
      <c r="Q49" s="69"/>
      <c r="R49" s="69"/>
      <c r="S49" s="69"/>
      <c r="T49" s="78"/>
      <c r="U49" s="78"/>
      <c r="V49" s="78"/>
      <c r="W49" s="78"/>
      <c r="X49" s="78"/>
      <c r="Y49" s="78"/>
      <c r="Z49" s="78"/>
      <c r="AA49" s="78"/>
      <c r="AB49" s="78"/>
      <c r="AC49" s="78"/>
      <c r="AD49" s="78"/>
      <c r="AE49" s="78"/>
      <c r="AF49" s="78"/>
    </row>
    <row r="50" spans="1:32" s="77" customFormat="1" ht="14.4" hidden="1" x14ac:dyDescent="0.3">
      <c r="A50" s="77" t="s">
        <v>189</v>
      </c>
      <c r="B50" s="78" t="s">
        <v>460</v>
      </c>
      <c r="C50" s="78" t="s">
        <v>460</v>
      </c>
      <c r="D50" s="78" t="s">
        <v>460</v>
      </c>
      <c r="E50" s="78" t="s">
        <v>460</v>
      </c>
      <c r="F50" s="78" t="s">
        <v>460</v>
      </c>
      <c r="G50" s="78" t="s">
        <v>461</v>
      </c>
      <c r="H50" s="78" t="s">
        <v>461</v>
      </c>
      <c r="I50" s="78" t="s">
        <v>460</v>
      </c>
      <c r="J50" s="78" t="s">
        <v>460</v>
      </c>
      <c r="K50" s="78" t="e">
        <v>#N/A</v>
      </c>
      <c r="L50" s="78" t="e">
        <v>#N/A</v>
      </c>
      <c r="M50" s="78" t="e">
        <v>#N/A</v>
      </c>
      <c r="N50" s="78" t="e">
        <v>#N/A</v>
      </c>
      <c r="S50" s="77" t="s">
        <v>189</v>
      </c>
      <c r="T50" s="78" t="s">
        <v>460</v>
      </c>
      <c r="U50" s="78" t="s">
        <v>461</v>
      </c>
      <c r="V50" s="78" t="s">
        <v>460</v>
      </c>
      <c r="W50" s="78" t="s">
        <v>460</v>
      </c>
      <c r="X50" s="78" t="s">
        <v>460</v>
      </c>
      <c r="Y50" s="78" t="s">
        <v>461</v>
      </c>
      <c r="Z50" s="78" t="s">
        <v>460</v>
      </c>
      <c r="AA50" s="78" t="s">
        <v>460</v>
      </c>
      <c r="AB50" s="78" t="s">
        <v>460</v>
      </c>
      <c r="AC50" s="78" t="e">
        <v>#N/A</v>
      </c>
      <c r="AD50" s="78" t="e">
        <v>#N/A</v>
      </c>
      <c r="AE50" s="78" t="e">
        <v>#N/A</v>
      </c>
      <c r="AF50" s="78" t="e">
        <v>#N/A</v>
      </c>
    </row>
    <row r="51" spans="1:32" s="77" customFormat="1" ht="14.4" hidden="1" x14ac:dyDescent="0.3">
      <c r="A51" s="77" t="s">
        <v>190</v>
      </c>
      <c r="B51" s="78" t="s">
        <v>461</v>
      </c>
      <c r="C51" s="78" t="s">
        <v>461</v>
      </c>
      <c r="D51" s="78" t="s">
        <v>461</v>
      </c>
      <c r="E51" s="78" t="s">
        <v>461</v>
      </c>
      <c r="F51" s="78" t="s">
        <v>461</v>
      </c>
      <c r="G51" s="78" t="s">
        <v>460</v>
      </c>
      <c r="H51" s="78" t="s">
        <v>460</v>
      </c>
      <c r="I51" s="78" t="s">
        <v>461</v>
      </c>
      <c r="J51" s="78" t="s">
        <v>461</v>
      </c>
      <c r="K51" s="78" t="e">
        <v>#N/A</v>
      </c>
      <c r="L51" s="78" t="e">
        <v>#N/A</v>
      </c>
      <c r="M51" s="78" t="e">
        <v>#N/A</v>
      </c>
      <c r="N51" s="78" t="e">
        <v>#N/A</v>
      </c>
      <c r="S51" s="77" t="s">
        <v>190</v>
      </c>
      <c r="T51" s="78" t="s">
        <v>461</v>
      </c>
      <c r="U51" s="78" t="s">
        <v>460</v>
      </c>
      <c r="V51" s="78" t="s">
        <v>461</v>
      </c>
      <c r="W51" s="78" t="s">
        <v>461</v>
      </c>
      <c r="X51" s="78" t="s">
        <v>461</v>
      </c>
      <c r="Y51" s="78" t="s">
        <v>460</v>
      </c>
      <c r="Z51" s="78" t="s">
        <v>461</v>
      </c>
      <c r="AA51" s="78" t="s">
        <v>461</v>
      </c>
      <c r="AB51" s="78" t="s">
        <v>461</v>
      </c>
      <c r="AC51" s="78" t="e">
        <v>#N/A</v>
      </c>
      <c r="AD51" s="78" t="e">
        <v>#N/A</v>
      </c>
      <c r="AE51" s="78" t="e">
        <v>#N/A</v>
      </c>
      <c r="AF51" s="78" t="e">
        <v>#N/A</v>
      </c>
    </row>
  </sheetData>
  <mergeCells count="30">
    <mergeCell ref="A35:M35"/>
    <mergeCell ref="A12:S12"/>
    <mergeCell ref="A13:S13"/>
    <mergeCell ref="A14:Q14"/>
    <mergeCell ref="A15:S15"/>
    <mergeCell ref="A18:K18"/>
    <mergeCell ref="A17:N17"/>
    <mergeCell ref="L4:M4"/>
    <mergeCell ref="N4:O4"/>
    <mergeCell ref="P4:Q4"/>
    <mergeCell ref="R4:S4"/>
    <mergeCell ref="A34:M34"/>
    <mergeCell ref="A11:S11"/>
    <mergeCell ref="A16:S16"/>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s>
  <conditionalFormatting sqref="C6:C10">
    <cfRule type="dataBar" priority="253">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0">
    <cfRule type="dataBar" priority="254">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0">
    <cfRule type="dataBar" priority="255">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0">
    <cfRule type="dataBar" priority="256">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0">
    <cfRule type="dataBar" priority="257">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0">
    <cfRule type="dataBar" priority="258">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0">
    <cfRule type="dataBar" priority="259">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0">
    <cfRule type="dataBar" priority="260">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0">
    <cfRule type="dataBar" priority="261">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B6 F7 N7 F10 L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E6:E10</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G6:G10</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I6:I10</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K6:K10</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M6:M10</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O6:O10</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Q6:Q10</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1"/>
  <sheetViews>
    <sheetView zoomScale="107" zoomScaleNormal="107" workbookViewId="0">
      <selection sqref="A1:M1"/>
    </sheetView>
  </sheetViews>
  <sheetFormatPr defaultColWidth="8.6640625" defaultRowHeight="13.8" x14ac:dyDescent="0.25"/>
  <cols>
    <col min="1" max="1" width="25.109375" style="68" customWidth="1"/>
    <col min="2" max="2" width="4" style="69" bestFit="1" customWidth="1"/>
    <col min="3" max="3" width="8" style="69" customWidth="1"/>
    <col min="4" max="4" width="4" style="69" bestFit="1" customWidth="1"/>
    <col min="5" max="5" width="7.6640625" style="69" customWidth="1"/>
    <col min="6" max="6" width="4" style="69" bestFit="1" customWidth="1"/>
    <col min="7" max="7" width="8.44140625" style="69" bestFit="1" customWidth="1"/>
    <col min="8" max="8" width="5.5546875" style="69" bestFit="1" customWidth="1"/>
    <col min="9" max="9" width="8.109375" style="69" customWidth="1"/>
    <col min="10" max="10" width="5.5546875" style="69" bestFit="1" customWidth="1"/>
    <col min="11" max="11" width="8.109375" style="69" customWidth="1"/>
    <col min="12" max="12" width="5.5546875" style="69" bestFit="1" customWidth="1"/>
    <col min="13" max="13" width="8.33203125" style="69" customWidth="1"/>
    <col min="14" max="17" width="8.6640625" style="69"/>
    <col min="18" max="18" width="25.6640625" style="69" bestFit="1" customWidth="1"/>
    <col min="19" max="20" width="3.33203125" style="69" bestFit="1" customWidth="1"/>
    <col min="21" max="21" width="3.44140625" style="69" bestFit="1" customWidth="1"/>
    <col min="22" max="23" width="3.88671875" style="69" bestFit="1" customWidth="1"/>
    <col min="24" max="24" width="3.44140625" style="69" bestFit="1" customWidth="1"/>
    <col min="25" max="31" width="5.5546875" style="69" bestFit="1" customWidth="1"/>
    <col min="32" max="49" width="8.6640625" style="69"/>
    <col min="50" max="16384" width="8.6640625" style="68"/>
  </cols>
  <sheetData>
    <row r="1" spans="1:36" ht="30.75" customHeight="1" x14ac:dyDescent="0.25">
      <c r="A1" s="305" t="s">
        <v>540</v>
      </c>
      <c r="B1" s="305"/>
      <c r="C1" s="305"/>
      <c r="D1" s="305"/>
      <c r="E1" s="305"/>
      <c r="F1" s="305"/>
      <c r="G1" s="305"/>
      <c r="H1" s="305"/>
      <c r="I1" s="305"/>
      <c r="J1" s="305"/>
      <c r="K1" s="305"/>
      <c r="L1" s="305"/>
      <c r="M1" s="305"/>
    </row>
    <row r="3" spans="1:36" x14ac:dyDescent="0.25">
      <c r="A3" s="306" t="s">
        <v>405</v>
      </c>
      <c r="B3" s="309" t="s">
        <v>200</v>
      </c>
      <c r="C3" s="310"/>
      <c r="D3" s="309" t="s">
        <v>201</v>
      </c>
      <c r="E3" s="310"/>
      <c r="F3" s="309" t="s">
        <v>202</v>
      </c>
      <c r="G3" s="310"/>
      <c r="H3" s="309" t="s">
        <v>203</v>
      </c>
      <c r="I3" s="310"/>
      <c r="J3" s="309" t="s">
        <v>205</v>
      </c>
      <c r="K3" s="310"/>
      <c r="L3" s="309" t="s">
        <v>204</v>
      </c>
      <c r="M3" s="311"/>
      <c r="N3" s="70"/>
    </row>
    <row r="4" spans="1:36" ht="51" customHeight="1" x14ac:dyDescent="0.25">
      <c r="A4" s="307"/>
      <c r="B4" s="314" t="s">
        <v>429</v>
      </c>
      <c r="C4" s="322"/>
      <c r="D4" s="314" t="s">
        <v>414</v>
      </c>
      <c r="E4" s="322"/>
      <c r="F4" s="314" t="s">
        <v>415</v>
      </c>
      <c r="G4" s="322"/>
      <c r="H4" s="314" t="s">
        <v>416</v>
      </c>
      <c r="I4" s="322"/>
      <c r="J4" s="314" t="s">
        <v>428</v>
      </c>
      <c r="K4" s="322"/>
      <c r="L4" s="314" t="s">
        <v>417</v>
      </c>
      <c r="M4" s="312"/>
      <c r="N4" s="70"/>
    </row>
    <row r="5" spans="1:36" x14ac:dyDescent="0.25">
      <c r="A5" s="308"/>
      <c r="B5" s="115">
        <v>2022</v>
      </c>
      <c r="C5" s="116" t="s">
        <v>250</v>
      </c>
      <c r="D5" s="117">
        <v>2022</v>
      </c>
      <c r="E5" s="116" t="s">
        <v>250</v>
      </c>
      <c r="F5" s="117">
        <v>2021</v>
      </c>
      <c r="G5" s="116" t="s">
        <v>252</v>
      </c>
      <c r="H5" s="117">
        <v>2022</v>
      </c>
      <c r="I5" s="116" t="s">
        <v>250</v>
      </c>
      <c r="J5" s="117">
        <v>2022</v>
      </c>
      <c r="K5" s="116" t="s">
        <v>250</v>
      </c>
      <c r="L5" s="117">
        <v>2021</v>
      </c>
      <c r="M5" s="117" t="s">
        <v>252</v>
      </c>
      <c r="N5" s="70"/>
      <c r="O5" s="70"/>
      <c r="P5" s="70"/>
      <c r="Q5" s="70"/>
      <c r="R5" s="70"/>
      <c r="S5" s="70"/>
      <c r="T5" s="70"/>
      <c r="U5" s="70"/>
      <c r="V5" s="70"/>
      <c r="W5" s="70"/>
      <c r="X5" s="70"/>
      <c r="Y5" s="70"/>
      <c r="Z5" s="70"/>
      <c r="AA5" s="70"/>
      <c r="AB5" s="70"/>
      <c r="AC5" s="70"/>
      <c r="AD5" s="70"/>
      <c r="AE5" s="70"/>
      <c r="AF5" s="70"/>
      <c r="AG5" s="70"/>
      <c r="AH5" s="70"/>
      <c r="AI5" s="70"/>
      <c r="AJ5" s="70"/>
    </row>
    <row r="6" spans="1:36" ht="14.4" x14ac:dyDescent="0.3">
      <c r="A6" s="71" t="s">
        <v>100</v>
      </c>
      <c r="B6" s="76">
        <v>79.2</v>
      </c>
      <c r="C6" s="72" t="s">
        <v>260</v>
      </c>
      <c r="D6" s="76">
        <v>4.2</v>
      </c>
      <c r="E6" s="72" t="s">
        <v>260</v>
      </c>
      <c r="F6" s="76" t="s">
        <v>454</v>
      </c>
      <c r="G6" s="72" t="s">
        <v>260</v>
      </c>
      <c r="H6" s="76">
        <v>51.7</v>
      </c>
      <c r="I6" s="72" t="s">
        <v>260</v>
      </c>
      <c r="J6" s="76">
        <v>6.3</v>
      </c>
      <c r="K6" s="72" t="s">
        <v>260</v>
      </c>
      <c r="L6" s="76">
        <v>71.7</v>
      </c>
      <c r="M6" s="73">
        <v>-3.8999999999999915</v>
      </c>
      <c r="N6" s="70"/>
    </row>
    <row r="7" spans="1:36" ht="14.4" x14ac:dyDescent="0.3">
      <c r="A7" s="71" t="s">
        <v>102</v>
      </c>
      <c r="B7" s="76">
        <v>74.900000000000006</v>
      </c>
      <c r="C7" s="72" t="s">
        <v>260</v>
      </c>
      <c r="D7" s="76">
        <v>7.7</v>
      </c>
      <c r="E7" s="72" t="s">
        <v>260</v>
      </c>
      <c r="F7" s="76">
        <v>10.9</v>
      </c>
      <c r="G7" s="72" t="s">
        <v>260</v>
      </c>
      <c r="H7" s="76" t="s">
        <v>455</v>
      </c>
      <c r="I7" s="72" t="s">
        <v>260</v>
      </c>
      <c r="J7" s="76">
        <v>14.1</v>
      </c>
      <c r="K7" s="72" t="s">
        <v>260</v>
      </c>
      <c r="L7" s="76">
        <v>73.099999999999994</v>
      </c>
      <c r="M7" s="73">
        <v>-2.8000000000000114</v>
      </c>
      <c r="N7" s="70"/>
    </row>
    <row r="8" spans="1:36" ht="14.4" x14ac:dyDescent="0.3">
      <c r="A8" s="118" t="s">
        <v>456</v>
      </c>
      <c r="B8" s="119">
        <v>77.099999999999994</v>
      </c>
      <c r="C8" s="120">
        <v>0.39999999999999147</v>
      </c>
      <c r="D8" s="119">
        <v>5.9</v>
      </c>
      <c r="E8" s="120">
        <v>-0.79999999999999982</v>
      </c>
      <c r="F8" s="119">
        <v>11.3</v>
      </c>
      <c r="G8" s="120">
        <v>-1.2999999999999989</v>
      </c>
      <c r="H8" s="119">
        <v>48.4</v>
      </c>
      <c r="I8" s="120">
        <v>1</v>
      </c>
      <c r="J8" s="119" t="s">
        <v>483</v>
      </c>
      <c r="K8" s="120" t="s">
        <v>260</v>
      </c>
      <c r="L8" s="119">
        <v>72.400000000000006</v>
      </c>
      <c r="M8" s="121">
        <v>-3.2999999999999972</v>
      </c>
      <c r="N8" s="70"/>
    </row>
    <row r="9" spans="1:36" ht="14.4" x14ac:dyDescent="0.3">
      <c r="A9" s="118" t="s">
        <v>435</v>
      </c>
      <c r="B9" s="119">
        <v>74.099999999999994</v>
      </c>
      <c r="C9" s="120">
        <v>0.19999999999998863</v>
      </c>
      <c r="D9" s="119">
        <v>8.1</v>
      </c>
      <c r="E9" s="120">
        <v>-1.2000000000000011</v>
      </c>
      <c r="F9" s="119">
        <v>10.4</v>
      </c>
      <c r="G9" s="120">
        <v>-1.6999999999999993</v>
      </c>
      <c r="H9" s="119">
        <v>43.1</v>
      </c>
      <c r="I9" s="120">
        <v>1.3000000000000043</v>
      </c>
      <c r="J9" s="119">
        <v>15.4</v>
      </c>
      <c r="K9" s="120" t="s">
        <v>260</v>
      </c>
      <c r="L9" s="119">
        <v>78.3</v>
      </c>
      <c r="M9" s="121">
        <v>-2.2000000000000028</v>
      </c>
      <c r="N9" s="70"/>
    </row>
    <row r="10" spans="1:36" ht="14.4" x14ac:dyDescent="0.3">
      <c r="A10" s="122" t="s">
        <v>8</v>
      </c>
      <c r="B10" s="123">
        <v>64.8</v>
      </c>
      <c r="C10" s="124">
        <v>1.2999999999999972</v>
      </c>
      <c r="D10" s="123">
        <v>16.2</v>
      </c>
      <c r="E10" s="125">
        <v>-2.6999999999999993</v>
      </c>
      <c r="F10" s="123">
        <v>10.199999999999999</v>
      </c>
      <c r="G10" s="124">
        <v>-1.2000000000000011</v>
      </c>
      <c r="H10" s="123">
        <v>33.799999999999997</v>
      </c>
      <c r="I10" s="124">
        <v>2.0999999999999979</v>
      </c>
      <c r="J10" s="123">
        <v>29.5</v>
      </c>
      <c r="K10" s="124" t="s">
        <v>260</v>
      </c>
      <c r="L10" s="123">
        <v>75.400000000000006</v>
      </c>
      <c r="M10" s="126">
        <v>-2.5</v>
      </c>
      <c r="N10" s="70"/>
    </row>
    <row r="11" spans="1:36" ht="3" customHeight="1" x14ac:dyDescent="0.25">
      <c r="N11" s="70"/>
    </row>
    <row r="12" spans="1:36" x14ac:dyDescent="0.25">
      <c r="A12" s="316" t="s">
        <v>328</v>
      </c>
      <c r="B12" s="316"/>
      <c r="C12" s="316"/>
      <c r="D12" s="316"/>
      <c r="E12" s="316"/>
      <c r="F12" s="316"/>
      <c r="G12" s="316"/>
      <c r="H12" s="316"/>
      <c r="I12" s="316"/>
      <c r="J12" s="316"/>
      <c r="K12" s="316"/>
      <c r="L12" s="316"/>
      <c r="M12" s="316"/>
      <c r="N12" s="70"/>
    </row>
    <row r="13" spans="1:36" ht="20.25" customHeight="1" x14ac:dyDescent="0.25">
      <c r="A13" s="304" t="s">
        <v>337</v>
      </c>
      <c r="B13" s="304"/>
      <c r="C13" s="304"/>
      <c r="D13" s="304"/>
      <c r="E13" s="304"/>
      <c r="F13" s="304"/>
      <c r="G13" s="304"/>
      <c r="H13" s="304"/>
      <c r="I13" s="304"/>
      <c r="J13" s="304"/>
      <c r="K13" s="304"/>
      <c r="L13" s="304"/>
      <c r="M13" s="304"/>
      <c r="N13" s="70"/>
    </row>
    <row r="14" spans="1:36" ht="14.4" x14ac:dyDescent="0.25">
      <c r="A14" s="326" t="s">
        <v>430</v>
      </c>
      <c r="B14" s="327"/>
      <c r="C14" s="327"/>
      <c r="D14" s="327"/>
      <c r="E14" s="327"/>
      <c r="F14" s="327"/>
      <c r="G14" s="327"/>
      <c r="H14" s="327"/>
      <c r="I14" s="327"/>
      <c r="J14" s="327"/>
      <c r="K14" s="327"/>
      <c r="L14" s="327"/>
      <c r="M14" s="327"/>
      <c r="N14" s="70"/>
    </row>
    <row r="15" spans="1:36" ht="14.4" x14ac:dyDescent="0.25">
      <c r="A15" s="326" t="s">
        <v>431</v>
      </c>
      <c r="B15" s="327"/>
      <c r="C15" s="327"/>
      <c r="D15" s="327"/>
      <c r="E15" s="327"/>
      <c r="F15" s="327"/>
      <c r="G15" s="327"/>
      <c r="H15" s="327"/>
      <c r="I15" s="327"/>
      <c r="J15" s="327"/>
      <c r="K15" s="327"/>
      <c r="L15" s="327"/>
      <c r="M15" s="327"/>
      <c r="N15" s="70"/>
      <c r="P15" s="90"/>
    </row>
    <row r="16" spans="1:36" x14ac:dyDescent="0.25">
      <c r="A16" s="90"/>
      <c r="B16" s="150"/>
      <c r="C16" s="150"/>
      <c r="D16" s="150"/>
      <c r="E16" s="150"/>
      <c r="F16" s="150"/>
      <c r="G16" s="150"/>
      <c r="H16" s="150"/>
      <c r="I16" s="150"/>
      <c r="J16" s="150"/>
      <c r="K16" s="150"/>
      <c r="L16" s="150"/>
      <c r="M16" s="150"/>
      <c r="N16" s="70"/>
    </row>
    <row r="17" spans="1:13" ht="30" customHeight="1" x14ac:dyDescent="0.25">
      <c r="A17" s="305" t="s">
        <v>541</v>
      </c>
      <c r="B17" s="305"/>
      <c r="C17" s="305"/>
      <c r="D17" s="305"/>
      <c r="E17" s="305"/>
      <c r="F17" s="305"/>
      <c r="G17" s="305"/>
      <c r="H17" s="305"/>
      <c r="I17" s="305"/>
      <c r="J17" s="305"/>
      <c r="K17" s="305"/>
      <c r="L17" s="305"/>
      <c r="M17" s="305"/>
    </row>
    <row r="18" spans="1:13" ht="15.6" x14ac:dyDescent="0.25">
      <c r="A18" s="325" t="s">
        <v>353</v>
      </c>
      <c r="B18" s="325"/>
      <c r="C18" s="325"/>
      <c r="D18" s="95"/>
      <c r="E18" s="95"/>
      <c r="F18" s="95"/>
      <c r="G18" s="95"/>
      <c r="H18" s="95"/>
      <c r="I18" s="95"/>
      <c r="J18" s="95"/>
      <c r="K18" s="95"/>
      <c r="L18" s="95"/>
      <c r="M18" s="95"/>
    </row>
    <row r="19" spans="1:13" ht="27.75" customHeight="1" x14ac:dyDescent="0.25">
      <c r="B19" s="91"/>
      <c r="C19" s="91"/>
      <c r="D19" s="91"/>
      <c r="E19" s="91"/>
      <c r="F19" s="91"/>
      <c r="G19" s="91"/>
      <c r="H19" s="91"/>
      <c r="I19" s="91"/>
      <c r="J19" s="91"/>
      <c r="K19" s="91"/>
      <c r="L19" s="91"/>
      <c r="M19" s="91"/>
    </row>
    <row r="20" spans="1:13" x14ac:dyDescent="0.25">
      <c r="B20" s="91"/>
      <c r="C20" s="91"/>
      <c r="D20" s="91"/>
      <c r="E20" s="91"/>
      <c r="F20" s="91"/>
      <c r="G20" s="91"/>
      <c r="H20" s="91"/>
      <c r="I20" s="91"/>
      <c r="J20" s="91"/>
      <c r="K20" s="91"/>
      <c r="L20" s="91"/>
      <c r="M20" s="91"/>
    </row>
    <row r="23" spans="1:13" ht="32.4" customHeight="1" x14ac:dyDescent="0.25"/>
    <row r="35" spans="1:13" x14ac:dyDescent="0.25">
      <c r="A35" s="316" t="s">
        <v>343</v>
      </c>
      <c r="B35" s="316"/>
      <c r="C35" s="316"/>
      <c r="D35" s="316"/>
      <c r="E35" s="316"/>
      <c r="F35" s="316"/>
      <c r="G35" s="316"/>
      <c r="H35" s="316"/>
      <c r="I35" s="316"/>
      <c r="J35" s="316"/>
      <c r="K35" s="316"/>
      <c r="L35" s="316"/>
      <c r="M35" s="316"/>
    </row>
    <row r="36" spans="1:13" ht="33" customHeight="1" x14ac:dyDescent="0.25">
      <c r="A36" s="304" t="s">
        <v>352</v>
      </c>
      <c r="B36" s="304"/>
      <c r="C36" s="304"/>
      <c r="D36" s="304"/>
      <c r="E36" s="304"/>
      <c r="F36" s="304"/>
      <c r="G36" s="304"/>
      <c r="H36" s="304"/>
      <c r="I36" s="304"/>
      <c r="J36" s="304"/>
      <c r="K36" s="304"/>
      <c r="L36" s="304"/>
      <c r="M36" s="304"/>
    </row>
    <row r="42" spans="1:13" ht="22.5" customHeight="1" x14ac:dyDescent="0.25"/>
    <row r="50" spans="1:31" s="77" customFormat="1" ht="14.4" hidden="1" x14ac:dyDescent="0.3">
      <c r="A50" s="77" t="s">
        <v>189</v>
      </c>
      <c r="B50" s="78" t="s">
        <v>461</v>
      </c>
      <c r="C50" s="78" t="s">
        <v>461</v>
      </c>
      <c r="D50" s="78" t="s">
        <v>460</v>
      </c>
      <c r="E50" s="78" t="s">
        <v>461</v>
      </c>
      <c r="F50" s="78" t="s">
        <v>460</v>
      </c>
      <c r="G50" s="78" t="e">
        <v>#N/A</v>
      </c>
      <c r="H50" s="78" t="e">
        <v>#N/A</v>
      </c>
      <c r="I50" s="78" t="e">
        <v>#N/A</v>
      </c>
      <c r="J50" s="78" t="e">
        <v>#N/A</v>
      </c>
      <c r="K50" s="78" t="e">
        <v>#N/A</v>
      </c>
      <c r="L50" s="78" t="e">
        <v>#N/A</v>
      </c>
      <c r="M50" s="78" t="e">
        <v>#N/A</v>
      </c>
      <c r="R50" s="77" t="s">
        <v>189</v>
      </c>
      <c r="S50" s="78" t="s">
        <v>461</v>
      </c>
      <c r="T50" s="78" t="s">
        <v>461</v>
      </c>
      <c r="U50" s="78" t="s">
        <v>460</v>
      </c>
      <c r="V50" s="78" t="s">
        <v>461</v>
      </c>
      <c r="W50" s="78" t="s">
        <v>461</v>
      </c>
      <c r="X50" s="78" t="s">
        <v>460</v>
      </c>
      <c r="Y50" s="78" t="e">
        <v>#N/A</v>
      </c>
      <c r="Z50" s="78" t="e">
        <v>#N/A</v>
      </c>
      <c r="AA50" s="78" t="e">
        <v>#N/A</v>
      </c>
      <c r="AB50" s="78" t="e">
        <v>#N/A</v>
      </c>
      <c r="AC50" s="78" t="e">
        <v>#N/A</v>
      </c>
      <c r="AD50" s="78" t="e">
        <v>#N/A</v>
      </c>
      <c r="AE50" s="78" t="e">
        <v>#N/A</v>
      </c>
    </row>
    <row r="51" spans="1:31" s="77" customFormat="1" ht="14.4" hidden="1" x14ac:dyDescent="0.3">
      <c r="A51" s="77" t="s">
        <v>190</v>
      </c>
      <c r="B51" s="78" t="s">
        <v>460</v>
      </c>
      <c r="C51" s="78" t="s">
        <v>460</v>
      </c>
      <c r="D51" s="78" t="s">
        <v>461</v>
      </c>
      <c r="E51" s="78" t="s">
        <v>460</v>
      </c>
      <c r="F51" s="78" t="s">
        <v>461</v>
      </c>
      <c r="G51" s="78" t="e">
        <v>#N/A</v>
      </c>
      <c r="H51" s="78" t="e">
        <v>#N/A</v>
      </c>
      <c r="I51" s="78" t="e">
        <v>#N/A</v>
      </c>
      <c r="J51" s="78" t="e">
        <v>#N/A</v>
      </c>
      <c r="K51" s="78" t="e">
        <v>#N/A</v>
      </c>
      <c r="L51" s="78" t="e">
        <v>#N/A</v>
      </c>
      <c r="M51" s="78" t="e">
        <v>#N/A</v>
      </c>
      <c r="R51" s="77" t="s">
        <v>190</v>
      </c>
      <c r="S51" s="78" t="s">
        <v>460</v>
      </c>
      <c r="T51" s="78" t="s">
        <v>460</v>
      </c>
      <c r="U51" s="78" t="s">
        <v>461</v>
      </c>
      <c r="V51" s="78" t="s">
        <v>460</v>
      </c>
      <c r="W51" s="78" t="s">
        <v>460</v>
      </c>
      <c r="X51" s="78" t="s">
        <v>461</v>
      </c>
      <c r="Y51" s="78" t="e">
        <v>#N/A</v>
      </c>
      <c r="Z51" s="78" t="e">
        <v>#N/A</v>
      </c>
      <c r="AA51" s="78" t="e">
        <v>#N/A</v>
      </c>
      <c r="AB51" s="78" t="e">
        <v>#N/A</v>
      </c>
      <c r="AC51" s="78" t="e">
        <v>#N/A</v>
      </c>
      <c r="AD51" s="78" t="e">
        <v>#N/A</v>
      </c>
      <c r="AE51" s="78" t="e">
        <v>#N/A</v>
      </c>
    </row>
  </sheetData>
  <mergeCells count="22">
    <mergeCell ref="A17:M17"/>
    <mergeCell ref="A18:C18"/>
    <mergeCell ref="A35:M35"/>
    <mergeCell ref="A36:M36"/>
    <mergeCell ref="F4:G4"/>
    <mergeCell ref="H4:I4"/>
    <mergeCell ref="J4:K4"/>
    <mergeCell ref="L4:M4"/>
    <mergeCell ref="A12:M12"/>
    <mergeCell ref="A13:M13"/>
    <mergeCell ref="A14:M14"/>
    <mergeCell ref="A15:M15"/>
    <mergeCell ref="A1:M1"/>
    <mergeCell ref="A3:A5"/>
    <mergeCell ref="B3:C3"/>
    <mergeCell ref="D3:E3"/>
    <mergeCell ref="F3:G3"/>
    <mergeCell ref="H3:I3"/>
    <mergeCell ref="J3:K3"/>
    <mergeCell ref="L3:M3"/>
    <mergeCell ref="B4:C4"/>
    <mergeCell ref="D4:E4"/>
  </mergeCells>
  <conditionalFormatting sqref="C6:C10">
    <cfRule type="dataBar" priority="262">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0">
    <cfRule type="dataBar" priority="263">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0">
    <cfRule type="dataBar" priority="264">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0">
    <cfRule type="dataBar" priority="265">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0">
    <cfRule type="dataBar" priority="266">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0">
    <cfRule type="dataBar" priority="267">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r:id="rId1"/>
  <ignoredErrors>
    <ignoredError sqref="F6 H7 J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K6:K10</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I6:I10</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1"/>
  <sheetViews>
    <sheetView zoomScaleNormal="100" workbookViewId="0">
      <selection sqref="A1:I1"/>
    </sheetView>
  </sheetViews>
  <sheetFormatPr defaultColWidth="8.6640625" defaultRowHeight="13.8" x14ac:dyDescent="0.25"/>
  <cols>
    <col min="1" max="1" width="28.44140625" style="68" bestFit="1" customWidth="1"/>
    <col min="2" max="2" width="8.5546875" style="69" bestFit="1" customWidth="1"/>
    <col min="3" max="3" width="11" style="69" bestFit="1" customWidth="1"/>
    <col min="4" max="4" width="8.109375" style="69" bestFit="1" customWidth="1"/>
    <col min="5" max="5" width="10.6640625" style="69" bestFit="1" customWidth="1"/>
    <col min="6" max="6" width="6" style="69" bestFit="1" customWidth="1"/>
    <col min="7" max="7" width="10.6640625" style="69" bestFit="1" customWidth="1"/>
    <col min="8" max="8" width="6" style="69" bestFit="1" customWidth="1"/>
    <col min="9" max="9" width="11" style="69" bestFit="1" customWidth="1"/>
    <col min="10" max="10" width="6" style="69" bestFit="1" customWidth="1"/>
    <col min="11" max="11" width="6.33203125" style="69" bestFit="1" customWidth="1"/>
    <col min="12" max="12" width="6" style="69" bestFit="1" customWidth="1"/>
    <col min="13" max="16" width="8.6640625" style="69"/>
    <col min="17" max="17" width="28.44140625" style="69" bestFit="1" customWidth="1"/>
    <col min="18" max="18" width="6" style="69" bestFit="1" customWidth="1"/>
    <col min="19" max="20" width="3.6640625" style="69" bestFit="1" customWidth="1"/>
    <col min="21" max="21" width="4.44140625" style="69" bestFit="1" customWidth="1"/>
    <col min="22" max="22" width="6" style="69" bestFit="1" customWidth="1"/>
    <col min="23" max="23" width="3.6640625" style="69" bestFit="1" customWidth="1"/>
    <col min="24" max="30" width="6" style="69" bestFit="1" customWidth="1"/>
    <col min="31" max="49" width="8.6640625" style="69"/>
    <col min="50" max="16384" width="8.6640625" style="68"/>
  </cols>
  <sheetData>
    <row r="1" spans="1:36" ht="31.5" customHeight="1" x14ac:dyDescent="0.25">
      <c r="A1" s="305" t="s">
        <v>542</v>
      </c>
      <c r="B1" s="305"/>
      <c r="C1" s="305"/>
      <c r="D1" s="305"/>
      <c r="E1" s="305"/>
      <c r="F1" s="305"/>
      <c r="G1" s="305"/>
      <c r="H1" s="305"/>
      <c r="I1" s="305"/>
    </row>
    <row r="3" spans="1:36" x14ac:dyDescent="0.25">
      <c r="A3" s="306" t="s">
        <v>405</v>
      </c>
      <c r="B3" s="309" t="s">
        <v>206</v>
      </c>
      <c r="C3" s="310"/>
      <c r="D3" s="309" t="s">
        <v>207</v>
      </c>
      <c r="E3" s="310"/>
      <c r="F3" s="309" t="s">
        <v>208</v>
      </c>
      <c r="G3" s="310"/>
      <c r="H3" s="309" t="s">
        <v>209</v>
      </c>
      <c r="I3" s="311"/>
      <c r="J3" s="205"/>
      <c r="K3" s="206"/>
      <c r="L3" s="206"/>
      <c r="M3" s="206"/>
      <c r="N3" s="206"/>
      <c r="O3" s="206"/>
      <c r="P3" s="206"/>
    </row>
    <row r="4" spans="1:36" ht="51" customHeight="1" x14ac:dyDescent="0.25">
      <c r="A4" s="307"/>
      <c r="B4" s="312" t="s">
        <v>271</v>
      </c>
      <c r="C4" s="313"/>
      <c r="D4" s="312" t="s">
        <v>272</v>
      </c>
      <c r="E4" s="313"/>
      <c r="F4" s="312" t="s">
        <v>273</v>
      </c>
      <c r="G4" s="313"/>
      <c r="H4" s="314" t="s">
        <v>274</v>
      </c>
      <c r="I4" s="315"/>
      <c r="J4" s="205"/>
      <c r="K4" s="206"/>
      <c r="L4" s="206"/>
      <c r="M4" s="206"/>
      <c r="N4" s="206"/>
      <c r="O4" s="206"/>
      <c r="P4" s="206"/>
    </row>
    <row r="5" spans="1:36" x14ac:dyDescent="0.25">
      <c r="A5" s="308"/>
      <c r="B5" s="115">
        <v>2020</v>
      </c>
      <c r="C5" s="116" t="s">
        <v>251</v>
      </c>
      <c r="D5" s="117">
        <v>2021</v>
      </c>
      <c r="E5" s="116" t="s">
        <v>252</v>
      </c>
      <c r="F5" s="117">
        <v>2021</v>
      </c>
      <c r="G5" s="116" t="s">
        <v>252</v>
      </c>
      <c r="H5" s="117">
        <v>2022</v>
      </c>
      <c r="I5" s="117" t="s">
        <v>250</v>
      </c>
      <c r="J5" s="205"/>
      <c r="K5" s="205"/>
      <c r="L5" s="206"/>
      <c r="M5" s="205"/>
      <c r="N5" s="205"/>
      <c r="O5" s="205"/>
      <c r="P5" s="205"/>
      <c r="Q5" s="70"/>
      <c r="R5" s="70"/>
      <c r="S5" s="70"/>
      <c r="T5" s="70"/>
      <c r="U5" s="70"/>
      <c r="V5" s="70"/>
      <c r="W5" s="70"/>
      <c r="X5" s="70"/>
      <c r="Y5" s="70"/>
      <c r="Z5" s="70"/>
      <c r="AA5" s="70"/>
      <c r="AB5" s="70"/>
      <c r="AC5" s="70"/>
      <c r="AD5" s="70"/>
      <c r="AE5" s="70"/>
      <c r="AF5" s="70"/>
      <c r="AG5" s="70"/>
      <c r="AH5" s="70"/>
      <c r="AI5" s="70"/>
      <c r="AJ5" s="70"/>
    </row>
    <row r="6" spans="1:36" ht="14.4" x14ac:dyDescent="0.3">
      <c r="A6" s="71" t="s">
        <v>100</v>
      </c>
      <c r="B6" s="75">
        <v>22360.1</v>
      </c>
      <c r="C6" s="72">
        <v>-1352.2000000000007</v>
      </c>
      <c r="D6" s="75">
        <v>20974.1</v>
      </c>
      <c r="E6" s="72">
        <v>1030.5999999999985</v>
      </c>
      <c r="F6" s="76">
        <v>7.1</v>
      </c>
      <c r="G6" s="72">
        <v>-1.0999999999999996</v>
      </c>
      <c r="H6" s="76">
        <v>0.1</v>
      </c>
      <c r="I6" s="73">
        <v>-0.1</v>
      </c>
      <c r="J6" s="205"/>
      <c r="K6" s="206"/>
      <c r="L6" s="206"/>
      <c r="M6" s="265"/>
      <c r="N6" s="206"/>
      <c r="O6" s="206"/>
      <c r="P6" s="206"/>
    </row>
    <row r="7" spans="1:36" ht="14.4" x14ac:dyDescent="0.3">
      <c r="A7" s="71" t="s">
        <v>102</v>
      </c>
      <c r="B7" s="75">
        <v>20082.599999999999</v>
      </c>
      <c r="C7" s="72">
        <v>-783.30000000000291</v>
      </c>
      <c r="D7" s="75">
        <v>20699.2</v>
      </c>
      <c r="E7" s="72">
        <v>778.79999999999927</v>
      </c>
      <c r="F7" s="76">
        <v>7.2</v>
      </c>
      <c r="G7" s="72">
        <v>-0.20000000000000018</v>
      </c>
      <c r="H7" s="76">
        <v>0.2</v>
      </c>
      <c r="I7" s="73">
        <v>-0.3</v>
      </c>
      <c r="J7" s="205"/>
      <c r="K7" s="206"/>
      <c r="L7" s="206"/>
      <c r="M7" s="265"/>
      <c r="N7" s="206"/>
      <c r="O7" s="206"/>
      <c r="P7" s="206"/>
    </row>
    <row r="8" spans="1:36" ht="14.4" x14ac:dyDescent="0.3">
      <c r="A8" s="118" t="s">
        <v>456</v>
      </c>
      <c r="B8" s="137">
        <v>21302.400000000001</v>
      </c>
      <c r="C8" s="120">
        <v>-1079.7999999999993</v>
      </c>
      <c r="D8" s="137">
        <v>20829.7</v>
      </c>
      <c r="E8" s="120">
        <v>898.40000000000146</v>
      </c>
      <c r="F8" s="119">
        <v>7.2</v>
      </c>
      <c r="G8" s="120">
        <v>-0.59999999999999964</v>
      </c>
      <c r="H8" s="119">
        <v>0.2</v>
      </c>
      <c r="I8" s="121">
        <v>-9.9999999999999978E-2</v>
      </c>
      <c r="J8" s="205"/>
      <c r="K8" s="206"/>
      <c r="L8" s="206"/>
      <c r="M8" s="265"/>
      <c r="N8" s="206"/>
      <c r="O8" s="206"/>
      <c r="P8" s="206"/>
    </row>
    <row r="9" spans="1:36" ht="14.4" x14ac:dyDescent="0.3">
      <c r="A9" s="118" t="s">
        <v>435</v>
      </c>
      <c r="B9" s="137">
        <v>21941.599999999999</v>
      </c>
      <c r="C9" s="120">
        <v>-1221.2000000000007</v>
      </c>
      <c r="D9" s="137">
        <v>20597.900000000001</v>
      </c>
      <c r="E9" s="120">
        <v>759.20000000000073</v>
      </c>
      <c r="F9" s="119">
        <v>6.8</v>
      </c>
      <c r="G9" s="120">
        <v>-0.60000000000000053</v>
      </c>
      <c r="H9" s="119">
        <v>0.3</v>
      </c>
      <c r="I9" s="121">
        <v>-0.3</v>
      </c>
      <c r="J9" s="205"/>
      <c r="K9" s="206"/>
      <c r="L9" s="206"/>
      <c r="M9" s="265"/>
      <c r="N9" s="206"/>
      <c r="O9" s="206"/>
      <c r="P9" s="206"/>
    </row>
    <row r="10" spans="1:36" ht="14.4" x14ac:dyDescent="0.3">
      <c r="A10" s="122" t="s">
        <v>8</v>
      </c>
      <c r="B10" s="138">
        <v>20658.099999999999</v>
      </c>
      <c r="C10" s="124">
        <v>-1287.1000000000022</v>
      </c>
      <c r="D10" s="138">
        <v>19782.400000000001</v>
      </c>
      <c r="E10" s="125">
        <v>671.70000000000073</v>
      </c>
      <c r="F10" s="123">
        <v>9.6</v>
      </c>
      <c r="G10" s="124">
        <v>-0.80000000000000071</v>
      </c>
      <c r="H10" s="123">
        <v>0.4</v>
      </c>
      <c r="I10" s="126">
        <v>-0.4</v>
      </c>
      <c r="J10" s="205"/>
      <c r="K10" s="206"/>
      <c r="L10" s="206"/>
      <c r="M10" s="265"/>
      <c r="N10" s="206"/>
      <c r="O10" s="206"/>
      <c r="P10" s="206"/>
    </row>
    <row r="11" spans="1:36" ht="3" customHeight="1" x14ac:dyDescent="0.25">
      <c r="A11" s="317"/>
      <c r="B11" s="317"/>
      <c r="C11" s="317"/>
      <c r="D11" s="317"/>
      <c r="E11" s="317"/>
      <c r="F11" s="317"/>
      <c r="G11" s="317"/>
      <c r="H11" s="317"/>
      <c r="I11" s="317"/>
    </row>
    <row r="12" spans="1:36" x14ac:dyDescent="0.25">
      <c r="A12" s="316" t="s">
        <v>328</v>
      </c>
      <c r="B12" s="316"/>
      <c r="C12" s="316"/>
      <c r="D12" s="316"/>
      <c r="E12" s="316"/>
      <c r="F12" s="316"/>
      <c r="G12" s="316"/>
      <c r="H12" s="316"/>
      <c r="I12" s="316"/>
    </row>
    <row r="13" spans="1:36" ht="31.5" customHeight="1" x14ac:dyDescent="0.25">
      <c r="A13" s="304" t="s">
        <v>337</v>
      </c>
      <c r="B13" s="304"/>
      <c r="C13" s="304"/>
      <c r="D13" s="304"/>
      <c r="E13" s="304"/>
      <c r="F13" s="304"/>
      <c r="G13" s="304"/>
      <c r="H13" s="304"/>
      <c r="I13" s="304"/>
    </row>
    <row r="14" spans="1:36" x14ac:dyDescent="0.25">
      <c r="A14" s="90" t="s">
        <v>347</v>
      </c>
      <c r="B14" s="91"/>
      <c r="C14" s="91"/>
      <c r="D14" s="91"/>
      <c r="E14" s="91"/>
      <c r="F14" s="91"/>
      <c r="G14" s="91"/>
      <c r="H14" s="91"/>
      <c r="I14" s="91"/>
    </row>
    <row r="15" spans="1:36" x14ac:dyDescent="0.25">
      <c r="A15" s="90" t="s">
        <v>336</v>
      </c>
      <c r="B15" s="91"/>
      <c r="C15" s="91"/>
      <c r="D15" s="91"/>
      <c r="E15" s="91"/>
      <c r="F15" s="91"/>
      <c r="G15" s="91"/>
      <c r="H15" s="91"/>
      <c r="I15" s="91"/>
    </row>
    <row r="16" spans="1:36" x14ac:dyDescent="0.25">
      <c r="A16" s="90"/>
      <c r="B16" s="91"/>
      <c r="C16" s="91"/>
      <c r="D16" s="91"/>
      <c r="E16" s="91"/>
      <c r="F16" s="91"/>
      <c r="G16" s="91"/>
      <c r="H16" s="91"/>
      <c r="I16" s="91"/>
    </row>
    <row r="17" spans="1:12" ht="30.75" customHeight="1" x14ac:dyDescent="0.25">
      <c r="A17" s="293" t="s">
        <v>543</v>
      </c>
      <c r="B17" s="293"/>
      <c r="C17" s="293"/>
      <c r="D17" s="293"/>
      <c r="E17" s="293"/>
      <c r="F17" s="293"/>
      <c r="G17" s="293"/>
      <c r="H17" s="293"/>
      <c r="I17" s="293"/>
      <c r="J17" s="293"/>
      <c r="K17" s="293"/>
      <c r="L17" s="293"/>
    </row>
    <row r="18" spans="1:12" ht="15.6" x14ac:dyDescent="0.25">
      <c r="A18" s="328" t="s">
        <v>353</v>
      </c>
      <c r="B18" s="328"/>
      <c r="C18" s="328"/>
      <c r="D18" s="328"/>
      <c r="E18" s="328"/>
      <c r="F18" s="328"/>
      <c r="G18" s="328"/>
      <c r="H18" s="328"/>
      <c r="I18" s="328"/>
      <c r="J18" s="328"/>
      <c r="K18" s="328"/>
      <c r="L18" s="328"/>
    </row>
    <row r="35" spans="1:30" x14ac:dyDescent="0.25">
      <c r="A35" s="316" t="s">
        <v>343</v>
      </c>
      <c r="B35" s="316"/>
      <c r="C35" s="316"/>
      <c r="D35" s="316"/>
      <c r="E35" s="316"/>
      <c r="F35" s="316"/>
      <c r="G35" s="316"/>
      <c r="H35" s="316"/>
      <c r="I35" s="316"/>
      <c r="J35" s="316"/>
      <c r="K35" s="316"/>
      <c r="L35" s="316"/>
      <c r="M35" s="316"/>
    </row>
    <row r="36" spans="1:30" ht="28.5" customHeight="1" x14ac:dyDescent="0.25">
      <c r="A36" s="304" t="s">
        <v>352</v>
      </c>
      <c r="B36" s="304"/>
      <c r="C36" s="304"/>
      <c r="D36" s="304"/>
      <c r="E36" s="304"/>
      <c r="F36" s="304"/>
      <c r="G36" s="304"/>
      <c r="H36" s="304"/>
      <c r="I36" s="304"/>
      <c r="J36" s="304"/>
      <c r="K36" s="304"/>
      <c r="L36" s="304"/>
      <c r="M36" s="304"/>
    </row>
    <row r="44" spans="1:30" s="77" customFormat="1" ht="14.4" x14ac:dyDescent="0.3">
      <c r="B44" s="78"/>
      <c r="C44" s="78"/>
      <c r="D44" s="78"/>
      <c r="E44" s="78"/>
      <c r="F44" s="78"/>
      <c r="G44" s="78"/>
      <c r="H44" s="78"/>
      <c r="I44" s="78"/>
      <c r="J44" s="78"/>
      <c r="K44" s="78"/>
      <c r="L44" s="78"/>
      <c r="R44" s="78"/>
      <c r="S44" s="78"/>
      <c r="T44" s="78"/>
      <c r="U44" s="78"/>
      <c r="V44" s="78"/>
      <c r="W44" s="78"/>
      <c r="X44" s="78"/>
      <c r="Y44" s="78"/>
      <c r="Z44" s="78"/>
      <c r="AA44" s="78"/>
      <c r="AB44" s="78"/>
      <c r="AC44" s="78"/>
      <c r="AD44" s="78"/>
    </row>
    <row r="45" spans="1:30" s="77" customFormat="1" ht="14.4" x14ac:dyDescent="0.3">
      <c r="B45" s="78"/>
      <c r="C45" s="78"/>
      <c r="D45" s="78"/>
      <c r="E45" s="78"/>
      <c r="F45" s="78"/>
      <c r="G45" s="78"/>
      <c r="H45" s="78"/>
      <c r="I45" s="78"/>
      <c r="J45" s="78"/>
      <c r="K45" s="78"/>
      <c r="L45" s="78"/>
      <c r="R45" s="78"/>
      <c r="S45" s="78"/>
      <c r="T45" s="78"/>
      <c r="U45" s="78"/>
      <c r="V45" s="78"/>
      <c r="W45" s="78"/>
      <c r="X45" s="78"/>
      <c r="Y45" s="78"/>
      <c r="Z45" s="78"/>
      <c r="AA45" s="78"/>
      <c r="AB45" s="78"/>
      <c r="AC45" s="78"/>
      <c r="AD45" s="78"/>
    </row>
    <row r="50" spans="1:30" s="77" customFormat="1" ht="14.4" hidden="1" x14ac:dyDescent="0.3">
      <c r="A50" s="77" t="s">
        <v>189</v>
      </c>
      <c r="B50" s="78" t="s">
        <v>461</v>
      </c>
      <c r="C50" s="78" t="s">
        <v>461</v>
      </c>
      <c r="D50" s="78" t="s">
        <v>461</v>
      </c>
      <c r="E50" s="78" t="s">
        <v>461</v>
      </c>
      <c r="F50" s="78" t="e">
        <v>#N/A</v>
      </c>
      <c r="G50" s="78" t="e">
        <v>#N/A</v>
      </c>
      <c r="H50" s="78" t="e">
        <v>#N/A</v>
      </c>
      <c r="I50" s="78" t="e">
        <v>#N/A</v>
      </c>
      <c r="J50" s="78" t="e">
        <v>#N/A</v>
      </c>
      <c r="K50" s="78" t="e">
        <v>#N/A</v>
      </c>
      <c r="L50" s="78" t="e">
        <v>#N/A</v>
      </c>
      <c r="Q50" s="77" t="s">
        <v>189</v>
      </c>
      <c r="R50" s="78" t="e">
        <v>#N/A</v>
      </c>
      <c r="S50" s="78" t="s">
        <v>461</v>
      </c>
      <c r="T50" s="78" t="s">
        <v>461</v>
      </c>
      <c r="U50" s="78" t="s">
        <v>460</v>
      </c>
      <c r="V50" s="78" t="e">
        <v>#N/A</v>
      </c>
      <c r="W50" s="78" t="s">
        <v>460</v>
      </c>
      <c r="X50" s="78" t="e">
        <v>#N/A</v>
      </c>
      <c r="Y50" s="78" t="e">
        <v>#N/A</v>
      </c>
      <c r="Z50" s="78" t="e">
        <v>#N/A</v>
      </c>
      <c r="AA50" s="78" t="e">
        <v>#N/A</v>
      </c>
      <c r="AB50" s="78" t="e">
        <v>#N/A</v>
      </c>
      <c r="AC50" s="78" t="e">
        <v>#N/A</v>
      </c>
      <c r="AD50" s="78" t="e">
        <v>#N/A</v>
      </c>
    </row>
    <row r="51" spans="1:30" s="77" customFormat="1" ht="14.4" hidden="1" x14ac:dyDescent="0.3">
      <c r="A51" s="77" t="s">
        <v>190</v>
      </c>
      <c r="B51" s="78" t="s">
        <v>460</v>
      </c>
      <c r="C51" s="78" t="s">
        <v>460</v>
      </c>
      <c r="D51" s="78" t="s">
        <v>460</v>
      </c>
      <c r="E51" s="78" t="s">
        <v>460</v>
      </c>
      <c r="F51" s="78" t="e">
        <v>#N/A</v>
      </c>
      <c r="G51" s="78" t="e">
        <v>#N/A</v>
      </c>
      <c r="H51" s="78" t="e">
        <v>#N/A</v>
      </c>
      <c r="I51" s="78" t="e">
        <v>#N/A</v>
      </c>
      <c r="J51" s="78" t="e">
        <v>#N/A</v>
      </c>
      <c r="K51" s="78" t="e">
        <v>#N/A</v>
      </c>
      <c r="L51" s="78" t="e">
        <v>#N/A</v>
      </c>
      <c r="Q51" s="77" t="s">
        <v>190</v>
      </c>
      <c r="R51" s="78" t="e">
        <v>#N/A</v>
      </c>
      <c r="S51" s="78" t="s">
        <v>460</v>
      </c>
      <c r="T51" s="78" t="s">
        <v>460</v>
      </c>
      <c r="U51" s="78" t="s">
        <v>461</v>
      </c>
      <c r="V51" s="78" t="e">
        <v>#N/A</v>
      </c>
      <c r="W51" s="78" t="s">
        <v>461</v>
      </c>
      <c r="X51" s="78" t="e">
        <v>#N/A</v>
      </c>
      <c r="Y51" s="78" t="e">
        <v>#N/A</v>
      </c>
      <c r="Z51" s="78" t="e">
        <v>#N/A</v>
      </c>
      <c r="AA51" s="78" t="e">
        <v>#N/A</v>
      </c>
      <c r="AB51" s="78" t="e">
        <v>#N/A</v>
      </c>
      <c r="AC51" s="78" t="e">
        <v>#N/A</v>
      </c>
      <c r="AD51" s="78" t="e">
        <v>#N/A</v>
      </c>
    </row>
  </sheetData>
  <mergeCells count="17">
    <mergeCell ref="A1:I1"/>
    <mergeCell ref="A3:A5"/>
    <mergeCell ref="B3:C3"/>
    <mergeCell ref="D3:E3"/>
    <mergeCell ref="F3:G3"/>
    <mergeCell ref="H3:I3"/>
    <mergeCell ref="B4:C4"/>
    <mergeCell ref="D4:E4"/>
    <mergeCell ref="F4:G4"/>
    <mergeCell ref="H4:I4"/>
    <mergeCell ref="A17:L17"/>
    <mergeCell ref="A18:L18"/>
    <mergeCell ref="A35:M35"/>
    <mergeCell ref="A11:I11"/>
    <mergeCell ref="A36:M36"/>
    <mergeCell ref="A12:I12"/>
    <mergeCell ref="A13:I13"/>
  </mergeCells>
  <conditionalFormatting sqref="C6:C10">
    <cfRule type="dataBar" priority="268">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0">
    <cfRule type="dataBar" priority="269">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0">
    <cfRule type="dataBar" priority="270">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0">
    <cfRule type="dataBar" priority="271">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0"/>
  <sheetViews>
    <sheetView workbookViewId="0"/>
  </sheetViews>
  <sheetFormatPr defaultColWidth="9.109375" defaultRowHeight="13.8" x14ac:dyDescent="0.25"/>
  <cols>
    <col min="1" max="1" width="25.6640625" style="68" bestFit="1" customWidth="1"/>
    <col min="2" max="2" width="14.109375" style="69" customWidth="1"/>
    <col min="3" max="3" width="15.44140625" style="69" customWidth="1"/>
    <col min="4" max="14" width="5.5546875" style="69" bestFit="1" customWidth="1"/>
    <col min="15" max="18" width="9.109375" style="69"/>
    <col min="19" max="19" width="25.6640625" style="69" bestFit="1" customWidth="1"/>
    <col min="20" max="20" width="3.44140625" style="69" bestFit="1" customWidth="1"/>
    <col min="21" max="32" width="5.5546875" style="69" bestFit="1" customWidth="1"/>
    <col min="33" max="49" width="9.109375" style="69"/>
    <col min="50" max="16384" width="9.109375" style="68"/>
  </cols>
  <sheetData>
    <row r="1" spans="1:49" ht="15.6" x14ac:dyDescent="0.25">
      <c r="A1" s="79" t="s">
        <v>544</v>
      </c>
    </row>
    <row r="3" spans="1:49" ht="16.5" customHeight="1" x14ac:dyDescent="0.25">
      <c r="A3" s="306" t="s">
        <v>405</v>
      </c>
      <c r="B3" s="148" t="s">
        <v>210</v>
      </c>
      <c r="C3" s="152" t="s">
        <v>211</v>
      </c>
      <c r="D3" s="70"/>
    </row>
    <row r="4" spans="1:49" ht="50.1" customHeight="1" x14ac:dyDescent="0.25">
      <c r="A4" s="307"/>
      <c r="B4" s="188" t="s">
        <v>360</v>
      </c>
      <c r="C4" s="149" t="s">
        <v>361</v>
      </c>
      <c r="D4" s="70"/>
    </row>
    <row r="5" spans="1:49" x14ac:dyDescent="0.25">
      <c r="A5" s="308"/>
      <c r="B5" s="115">
        <v>2020</v>
      </c>
      <c r="C5" s="153">
        <v>2022</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row>
    <row r="6" spans="1:49" ht="14.4" x14ac:dyDescent="0.3">
      <c r="A6" s="71" t="s">
        <v>100</v>
      </c>
      <c r="B6" s="201">
        <v>109.8</v>
      </c>
      <c r="C6" s="226">
        <v>18.899999999999999</v>
      </c>
      <c r="D6" s="70"/>
      <c r="AW6" s="68"/>
    </row>
    <row r="7" spans="1:49" ht="14.4" x14ac:dyDescent="0.3">
      <c r="A7" s="71" t="s">
        <v>102</v>
      </c>
      <c r="B7" s="201">
        <v>119.7</v>
      </c>
      <c r="C7" s="226">
        <v>38.1</v>
      </c>
      <c r="D7" s="70"/>
      <c r="AW7" s="68"/>
    </row>
    <row r="8" spans="1:49" ht="14.4" x14ac:dyDescent="0.3">
      <c r="A8" s="118" t="s">
        <v>456</v>
      </c>
      <c r="B8" s="227">
        <v>114.8</v>
      </c>
      <c r="C8" s="228">
        <v>27</v>
      </c>
      <c r="D8" s="70"/>
      <c r="AW8" s="68"/>
    </row>
    <row r="9" spans="1:49" ht="14.4" x14ac:dyDescent="0.3">
      <c r="A9" s="118" t="s">
        <v>435</v>
      </c>
      <c r="B9" s="229">
        <v>70.5</v>
      </c>
      <c r="C9" s="228">
        <v>37</v>
      </c>
      <c r="D9" s="70"/>
      <c r="AW9" s="68"/>
    </row>
    <row r="10" spans="1:49" ht="14.4" x14ac:dyDescent="0.3">
      <c r="A10" s="122" t="s">
        <v>8</v>
      </c>
      <c r="B10" s="230">
        <v>61.2</v>
      </c>
      <c r="C10" s="231">
        <v>35.799999999999997</v>
      </c>
      <c r="D10" s="70"/>
      <c r="AW10" s="68"/>
    </row>
    <row r="12" spans="1:49" x14ac:dyDescent="0.25">
      <c r="A12" s="316" t="s">
        <v>345</v>
      </c>
      <c r="B12" s="316"/>
      <c r="C12" s="316"/>
      <c r="D12" s="316"/>
      <c r="E12" s="316"/>
      <c r="F12" s="316"/>
      <c r="G12" s="316"/>
      <c r="H12" s="316"/>
      <c r="I12" s="316"/>
      <c r="J12" s="316"/>
      <c r="K12" s="316"/>
      <c r="L12" s="316"/>
      <c r="M12" s="316"/>
    </row>
    <row r="13" spans="1:49" x14ac:dyDescent="0.25">
      <c r="A13" s="112" t="s">
        <v>362</v>
      </c>
    </row>
    <row r="14" spans="1:49" x14ac:dyDescent="0.25">
      <c r="A14" s="112" t="s">
        <v>363</v>
      </c>
    </row>
    <row r="15" spans="1:49" ht="14.4" x14ac:dyDescent="0.3">
      <c r="A15" s="84"/>
      <c r="B15" s="85"/>
      <c r="C15" s="86"/>
      <c r="D15" s="85"/>
      <c r="E15" s="74"/>
      <c r="F15" s="70"/>
    </row>
    <row r="16" spans="1:49" ht="15.6" x14ac:dyDescent="0.25">
      <c r="A16" s="92" t="s">
        <v>545</v>
      </c>
    </row>
    <row r="17" spans="1:8" ht="15.6" x14ac:dyDescent="0.25">
      <c r="A17" s="94" t="s">
        <v>354</v>
      </c>
    </row>
    <row r="19" spans="1:8" x14ac:dyDescent="0.25">
      <c r="B19" s="69" t="s">
        <v>562</v>
      </c>
      <c r="H19" s="69" t="s">
        <v>563</v>
      </c>
    </row>
    <row r="35" spans="1:32" ht="25.95" customHeight="1" x14ac:dyDescent="0.25">
      <c r="A35" s="323" t="s">
        <v>343</v>
      </c>
      <c r="B35" s="323"/>
      <c r="C35" s="323"/>
      <c r="D35" s="323"/>
      <c r="E35" s="323"/>
      <c r="F35" s="323"/>
      <c r="G35" s="323"/>
      <c r="H35" s="323"/>
      <c r="I35" s="323"/>
      <c r="J35" s="323"/>
      <c r="K35" s="323"/>
      <c r="L35" s="323"/>
      <c r="M35" s="323"/>
    </row>
    <row r="36" spans="1:32" ht="38.25" customHeight="1" x14ac:dyDescent="0.25">
      <c r="A36" s="304" t="s">
        <v>352</v>
      </c>
      <c r="B36" s="304"/>
      <c r="C36" s="304"/>
      <c r="D36" s="304"/>
      <c r="E36" s="304"/>
      <c r="F36" s="304"/>
      <c r="G36" s="304"/>
      <c r="H36" s="304"/>
      <c r="I36" s="304"/>
      <c r="J36" s="304"/>
      <c r="K36" s="304"/>
      <c r="L36" s="304"/>
      <c r="M36" s="304"/>
    </row>
    <row r="44" spans="1:32" s="77" customFormat="1" ht="14.4" x14ac:dyDescent="0.3">
      <c r="B44" s="78"/>
      <c r="C44" s="78"/>
      <c r="D44" s="78"/>
      <c r="E44" s="78"/>
      <c r="F44" s="78"/>
      <c r="G44" s="78"/>
      <c r="H44" s="78"/>
      <c r="I44" s="78"/>
      <c r="J44" s="78"/>
      <c r="K44" s="78"/>
      <c r="L44" s="78"/>
      <c r="M44" s="78"/>
      <c r="N44" s="78"/>
      <c r="T44" s="78"/>
      <c r="U44" s="78"/>
      <c r="V44" s="78"/>
      <c r="W44" s="78"/>
      <c r="X44" s="78"/>
      <c r="Y44" s="78"/>
      <c r="Z44" s="78"/>
      <c r="AA44" s="78"/>
      <c r="AB44" s="78"/>
      <c r="AC44" s="78"/>
      <c r="AD44" s="78"/>
      <c r="AE44" s="78"/>
      <c r="AF44" s="78"/>
    </row>
    <row r="49" spans="1:32" s="77" customFormat="1" ht="14.4" hidden="1" x14ac:dyDescent="0.3">
      <c r="A49" s="77" t="s">
        <v>189</v>
      </c>
      <c r="B49" s="78" t="s">
        <v>460</v>
      </c>
      <c r="C49" s="78" t="s">
        <v>460</v>
      </c>
      <c r="D49" s="78" t="e">
        <v>#N/A</v>
      </c>
      <c r="E49" s="78" t="e">
        <v>#N/A</v>
      </c>
      <c r="F49" s="78" t="e">
        <v>#N/A</v>
      </c>
      <c r="G49" s="78" t="e">
        <v>#N/A</v>
      </c>
      <c r="H49" s="78" t="e">
        <v>#N/A</v>
      </c>
      <c r="I49" s="78" t="e">
        <v>#N/A</v>
      </c>
      <c r="J49" s="78" t="e">
        <v>#N/A</v>
      </c>
      <c r="K49" s="78" t="e">
        <v>#N/A</v>
      </c>
      <c r="L49" s="78" t="e">
        <v>#N/A</v>
      </c>
      <c r="M49" s="78" t="e">
        <v>#N/A</v>
      </c>
      <c r="N49" s="78" t="e">
        <v>#N/A</v>
      </c>
      <c r="S49" s="77" t="s">
        <v>189</v>
      </c>
      <c r="T49" s="78" t="s">
        <v>460</v>
      </c>
      <c r="U49" s="78" t="e">
        <v>#N/A</v>
      </c>
      <c r="V49" s="78" t="e">
        <v>#N/A</v>
      </c>
      <c r="W49" s="78" t="e">
        <v>#N/A</v>
      </c>
      <c r="X49" s="78" t="e">
        <v>#N/A</v>
      </c>
      <c r="Y49" s="78" t="e">
        <v>#N/A</v>
      </c>
      <c r="Z49" s="78" t="e">
        <v>#N/A</v>
      </c>
      <c r="AA49" s="78" t="e">
        <v>#N/A</v>
      </c>
      <c r="AB49" s="78" t="e">
        <v>#N/A</v>
      </c>
      <c r="AC49" s="78" t="e">
        <v>#N/A</v>
      </c>
      <c r="AD49" s="78" t="e">
        <v>#N/A</v>
      </c>
      <c r="AE49" s="78" t="e">
        <v>#N/A</v>
      </c>
      <c r="AF49" s="78" t="e">
        <v>#N/A</v>
      </c>
    </row>
    <row r="50" spans="1:32" s="77" customFormat="1" ht="14.4" hidden="1" x14ac:dyDescent="0.3">
      <c r="A50" s="77" t="s">
        <v>190</v>
      </c>
      <c r="B50" s="78" t="s">
        <v>461</v>
      </c>
      <c r="C50" s="78" t="s">
        <v>461</v>
      </c>
      <c r="D50" s="78" t="e">
        <v>#N/A</v>
      </c>
      <c r="E50" s="78" t="e">
        <v>#N/A</v>
      </c>
      <c r="F50" s="78" t="e">
        <v>#N/A</v>
      </c>
      <c r="G50" s="78" t="e">
        <v>#N/A</v>
      </c>
      <c r="H50" s="78" t="e">
        <v>#N/A</v>
      </c>
      <c r="I50" s="78" t="e">
        <v>#N/A</v>
      </c>
      <c r="J50" s="78" t="e">
        <v>#N/A</v>
      </c>
      <c r="K50" s="78" t="e">
        <v>#N/A</v>
      </c>
      <c r="L50" s="78" t="e">
        <v>#N/A</v>
      </c>
      <c r="M50" s="78" t="e">
        <v>#N/A</v>
      </c>
      <c r="N50" s="78" t="e">
        <v>#N/A</v>
      </c>
      <c r="S50" s="77" t="s">
        <v>190</v>
      </c>
      <c r="T50" s="78" t="s">
        <v>461</v>
      </c>
      <c r="U50" s="78" t="e">
        <v>#N/A</v>
      </c>
      <c r="V50" s="78" t="e">
        <v>#N/A</v>
      </c>
      <c r="W50" s="78" t="e">
        <v>#N/A</v>
      </c>
      <c r="X50" s="78" t="e">
        <v>#N/A</v>
      </c>
      <c r="Y50" s="78" t="e">
        <v>#N/A</v>
      </c>
      <c r="Z50" s="78" t="e">
        <v>#N/A</v>
      </c>
      <c r="AA50" s="78" t="e">
        <v>#N/A</v>
      </c>
      <c r="AB50" s="78" t="e">
        <v>#N/A</v>
      </c>
      <c r="AC50" s="78" t="e">
        <v>#N/A</v>
      </c>
      <c r="AD50" s="78" t="e">
        <v>#N/A</v>
      </c>
      <c r="AE50" s="78" t="e">
        <v>#N/A</v>
      </c>
      <c r="AF50" s="78" t="e">
        <v>#N/A</v>
      </c>
    </row>
  </sheetData>
  <mergeCells count="4">
    <mergeCell ref="A3:A5"/>
    <mergeCell ref="A12:M12"/>
    <mergeCell ref="A35:M35"/>
    <mergeCell ref="A36:M36"/>
  </mergeCells>
  <conditionalFormatting sqref="E11:E15 D6:D10">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1:C15">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E11:E15 D6:D10</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C11:C15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0"/>
  <sheetViews>
    <sheetView zoomScale="107" zoomScaleNormal="107" workbookViewId="0">
      <selection sqref="A1:L1"/>
    </sheetView>
  </sheetViews>
  <sheetFormatPr defaultColWidth="8.6640625" defaultRowHeight="13.8" x14ac:dyDescent="0.25"/>
  <cols>
    <col min="1" max="1" width="28.44140625" style="68" customWidth="1"/>
    <col min="2" max="2" width="16.88671875" style="69" customWidth="1"/>
    <col min="3" max="3" width="8.44140625" style="69" bestFit="1" customWidth="1"/>
    <col min="4" max="4" width="11" style="69" bestFit="1" customWidth="1"/>
    <col min="5" max="5" width="8.44140625" style="69" bestFit="1" customWidth="1"/>
    <col min="6" max="6" width="11" style="69" bestFit="1" customWidth="1"/>
    <col min="7" max="7" width="7" style="69" bestFit="1" customWidth="1"/>
    <col min="8" max="8" width="11" style="69" bestFit="1" customWidth="1"/>
    <col min="9" max="9" width="6" style="69" bestFit="1" customWidth="1"/>
    <col min="10" max="10" width="11" style="69" bestFit="1" customWidth="1"/>
    <col min="11" max="11" width="6" style="69" bestFit="1" customWidth="1"/>
    <col min="12" max="12" width="11.44140625" style="69" customWidth="1"/>
    <col min="13" max="16" width="8.6640625" style="69"/>
    <col min="17" max="17" width="28.44140625" style="69" bestFit="1" customWidth="1"/>
    <col min="18" max="18" width="3.88671875" style="69" bestFit="1" customWidth="1"/>
    <col min="19" max="19" width="6" style="69" bestFit="1" customWidth="1"/>
    <col min="20" max="22" width="3.6640625" style="69" bestFit="1" customWidth="1"/>
    <col min="23" max="23" width="4.44140625" style="69" bestFit="1" customWidth="1"/>
    <col min="24" max="24" width="3.6640625" style="69" bestFit="1" customWidth="1"/>
    <col min="25" max="30" width="6" style="69" bestFit="1" customWidth="1"/>
    <col min="31" max="48" width="8.6640625" style="69"/>
    <col min="49" max="16384" width="8.6640625" style="68"/>
  </cols>
  <sheetData>
    <row r="1" spans="1:35" ht="15.6" x14ac:dyDescent="0.25">
      <c r="A1" s="329" t="s">
        <v>546</v>
      </c>
      <c r="B1" s="329"/>
      <c r="C1" s="329"/>
      <c r="D1" s="329"/>
      <c r="E1" s="329"/>
      <c r="F1" s="329"/>
      <c r="G1" s="329"/>
      <c r="H1" s="329"/>
      <c r="I1" s="329"/>
      <c r="J1" s="329"/>
      <c r="K1" s="329"/>
      <c r="L1" s="329"/>
    </row>
    <row r="3" spans="1:35" x14ac:dyDescent="0.25">
      <c r="A3" s="306" t="s">
        <v>405</v>
      </c>
      <c r="B3" s="178" t="s">
        <v>212</v>
      </c>
      <c r="C3" s="320" t="s">
        <v>213</v>
      </c>
      <c r="D3" s="310"/>
      <c r="E3" s="309" t="s">
        <v>214</v>
      </c>
      <c r="F3" s="310"/>
      <c r="G3" s="309" t="s">
        <v>215</v>
      </c>
      <c r="H3" s="310"/>
      <c r="I3" s="309" t="s">
        <v>216</v>
      </c>
      <c r="J3" s="310"/>
      <c r="K3" s="309" t="s">
        <v>217</v>
      </c>
      <c r="L3" s="311"/>
      <c r="M3" s="70"/>
    </row>
    <row r="4" spans="1:35" ht="51" customHeight="1" x14ac:dyDescent="0.25">
      <c r="A4" s="307"/>
      <c r="B4" s="180" t="s">
        <v>23</v>
      </c>
      <c r="C4" s="314" t="s">
        <v>277</v>
      </c>
      <c r="D4" s="313"/>
      <c r="E4" s="312" t="s">
        <v>278</v>
      </c>
      <c r="F4" s="313"/>
      <c r="G4" s="312" t="s">
        <v>279</v>
      </c>
      <c r="H4" s="313"/>
      <c r="I4" s="312" t="s">
        <v>280</v>
      </c>
      <c r="J4" s="313"/>
      <c r="K4" s="314" t="s">
        <v>568</v>
      </c>
      <c r="L4" s="315"/>
      <c r="M4" s="70"/>
    </row>
    <row r="5" spans="1:35" x14ac:dyDescent="0.25">
      <c r="A5" s="308"/>
      <c r="B5" s="179">
        <v>2019</v>
      </c>
      <c r="C5" s="115">
        <v>2022</v>
      </c>
      <c r="D5" s="116" t="s">
        <v>250</v>
      </c>
      <c r="E5" s="117">
        <v>2022</v>
      </c>
      <c r="F5" s="116" t="s">
        <v>250</v>
      </c>
      <c r="G5" s="117">
        <v>2022</v>
      </c>
      <c r="H5" s="116" t="s">
        <v>250</v>
      </c>
      <c r="I5" s="117">
        <v>2020</v>
      </c>
      <c r="J5" s="116" t="s">
        <v>251</v>
      </c>
      <c r="K5" s="117">
        <v>2020</v>
      </c>
      <c r="L5" s="117" t="s">
        <v>251</v>
      </c>
      <c r="M5" s="70"/>
      <c r="N5" s="70"/>
      <c r="O5" s="70"/>
      <c r="P5" s="70"/>
      <c r="Q5" s="70"/>
      <c r="R5" s="70"/>
      <c r="S5" s="70"/>
      <c r="T5" s="70"/>
      <c r="U5" s="70"/>
      <c r="V5" s="70"/>
      <c r="W5" s="70"/>
      <c r="X5" s="70"/>
      <c r="Y5" s="70"/>
      <c r="Z5" s="70"/>
      <c r="AA5" s="70"/>
      <c r="AB5" s="70"/>
      <c r="AC5" s="70"/>
      <c r="AD5" s="70"/>
      <c r="AE5" s="70"/>
      <c r="AF5" s="70"/>
      <c r="AG5" s="70"/>
      <c r="AH5" s="70"/>
      <c r="AI5" s="70"/>
    </row>
    <row r="6" spans="1:35" ht="14.4" x14ac:dyDescent="0.3">
      <c r="A6" s="52" t="s">
        <v>100</v>
      </c>
      <c r="B6" s="181">
        <v>62.8</v>
      </c>
      <c r="C6" s="181">
        <v>26.8</v>
      </c>
      <c r="D6" s="128">
        <v>-0.5</v>
      </c>
      <c r="E6" s="127">
        <v>26.7</v>
      </c>
      <c r="F6" s="128">
        <v>6.1999999999999993</v>
      </c>
      <c r="G6" s="127">
        <v>119.3</v>
      </c>
      <c r="H6" s="128">
        <v>-6</v>
      </c>
      <c r="I6" s="127">
        <v>79.599999999999994</v>
      </c>
      <c r="J6" s="128">
        <v>-0.30000000000001137</v>
      </c>
      <c r="K6" s="127">
        <v>93.1</v>
      </c>
      <c r="L6" s="129">
        <v>0.79999999999999716</v>
      </c>
      <c r="M6" s="70"/>
      <c r="N6" s="265"/>
      <c r="O6" s="265"/>
    </row>
    <row r="7" spans="1:35" ht="14.4" x14ac:dyDescent="0.3">
      <c r="A7" s="52" t="s">
        <v>102</v>
      </c>
      <c r="B7" s="181">
        <v>57.3</v>
      </c>
      <c r="C7" s="181">
        <v>31.6</v>
      </c>
      <c r="D7" s="128">
        <v>2.3000000000000007</v>
      </c>
      <c r="E7" s="127">
        <v>33.4</v>
      </c>
      <c r="F7" s="128">
        <v>4.5</v>
      </c>
      <c r="G7" s="127">
        <v>82.1</v>
      </c>
      <c r="H7" s="128">
        <v>1.8999999999999915</v>
      </c>
      <c r="I7" s="127">
        <v>64.3</v>
      </c>
      <c r="J7" s="128">
        <v>0.59999999999999432</v>
      </c>
      <c r="K7" s="127">
        <v>94.6</v>
      </c>
      <c r="L7" s="129">
        <v>0</v>
      </c>
      <c r="M7" s="70"/>
      <c r="N7" s="265"/>
      <c r="O7" s="265"/>
    </row>
    <row r="8" spans="1:35" ht="14.4" x14ac:dyDescent="0.3">
      <c r="A8" s="118" t="s">
        <v>456</v>
      </c>
      <c r="B8" s="182">
        <v>59.9</v>
      </c>
      <c r="C8" s="182">
        <v>29.5</v>
      </c>
      <c r="D8" s="131">
        <v>1</v>
      </c>
      <c r="E8" s="130">
        <v>30.5</v>
      </c>
      <c r="F8" s="131">
        <v>5.1999999999999993</v>
      </c>
      <c r="G8" s="130">
        <v>88.6</v>
      </c>
      <c r="H8" s="131">
        <v>0.69999999999998863</v>
      </c>
      <c r="I8" s="130" t="s">
        <v>437</v>
      </c>
      <c r="J8" s="131">
        <v>0.20000000000000284</v>
      </c>
      <c r="K8" s="130">
        <v>93.8</v>
      </c>
      <c r="L8" s="132">
        <v>0.5</v>
      </c>
      <c r="M8" s="70"/>
      <c r="N8" s="265"/>
      <c r="O8" s="265"/>
    </row>
    <row r="9" spans="1:35" ht="14.4" x14ac:dyDescent="0.3">
      <c r="A9" s="118" t="s">
        <v>435</v>
      </c>
      <c r="B9" s="182">
        <v>63.9</v>
      </c>
      <c r="C9" s="182" t="s">
        <v>453</v>
      </c>
      <c r="D9" s="131">
        <v>0</v>
      </c>
      <c r="E9" s="130" t="s">
        <v>425</v>
      </c>
      <c r="F9" s="131">
        <v>-2.1</v>
      </c>
      <c r="G9" s="130">
        <v>116.3</v>
      </c>
      <c r="H9" s="131">
        <v>-16.700000000000003</v>
      </c>
      <c r="I9" s="130">
        <v>79.900000000000006</v>
      </c>
      <c r="J9" s="131">
        <v>0.70000000000000284</v>
      </c>
      <c r="K9" s="130">
        <v>93.2</v>
      </c>
      <c r="L9" s="132">
        <v>0.79999999999999716</v>
      </c>
      <c r="M9" s="70"/>
    </row>
    <row r="10" spans="1:35" ht="14.4" x14ac:dyDescent="0.3">
      <c r="A10" s="122" t="s">
        <v>8</v>
      </c>
      <c r="B10" s="183">
        <v>56.1</v>
      </c>
      <c r="C10" s="186" t="s">
        <v>276</v>
      </c>
      <c r="D10" s="135">
        <v>0.10000000000000142</v>
      </c>
      <c r="E10" s="133">
        <v>26.4</v>
      </c>
      <c r="F10" s="134">
        <v>-3</v>
      </c>
      <c r="G10" s="133">
        <v>109.5</v>
      </c>
      <c r="H10" s="134">
        <v>-10.400000000000006</v>
      </c>
      <c r="I10" s="133">
        <v>77.599999999999994</v>
      </c>
      <c r="J10" s="134">
        <v>1</v>
      </c>
      <c r="K10" s="133">
        <v>88.5</v>
      </c>
      <c r="L10" s="136">
        <v>3.0999999999999943</v>
      </c>
      <c r="M10" s="70"/>
    </row>
    <row r="11" spans="1:35" x14ac:dyDescent="0.25">
      <c r="A11" s="90" t="s">
        <v>432</v>
      </c>
    </row>
    <row r="12" spans="1:35" x14ac:dyDescent="0.25">
      <c r="A12" s="316" t="s">
        <v>345</v>
      </c>
      <c r="B12" s="316"/>
      <c r="C12" s="316"/>
      <c r="D12" s="316"/>
      <c r="E12" s="316"/>
      <c r="F12" s="316"/>
      <c r="G12" s="316"/>
      <c r="H12" s="316"/>
      <c r="I12" s="316"/>
      <c r="J12" s="316"/>
      <c r="K12" s="316"/>
      <c r="L12" s="316"/>
    </row>
    <row r="13" spans="1:35" ht="18" customHeight="1" x14ac:dyDescent="0.25">
      <c r="A13" s="304" t="s">
        <v>337</v>
      </c>
      <c r="B13" s="304"/>
      <c r="C13" s="304"/>
      <c r="D13" s="304"/>
      <c r="E13" s="304"/>
      <c r="F13" s="304"/>
      <c r="G13" s="304"/>
      <c r="H13" s="304"/>
      <c r="I13" s="304"/>
      <c r="J13" s="304"/>
      <c r="K13" s="304"/>
      <c r="L13" s="304"/>
    </row>
    <row r="14" spans="1:35" x14ac:dyDescent="0.25">
      <c r="A14" s="90" t="s">
        <v>346</v>
      </c>
      <c r="B14" s="208"/>
      <c r="C14" s="207"/>
      <c r="D14" s="208"/>
      <c r="E14" s="207"/>
      <c r="F14" s="208"/>
      <c r="G14" s="208"/>
      <c r="H14" s="208"/>
      <c r="I14" s="208"/>
      <c r="J14" s="208"/>
      <c r="K14" s="208"/>
      <c r="L14" s="208"/>
    </row>
    <row r="15" spans="1:35" x14ac:dyDescent="0.25">
      <c r="A15" s="304" t="s">
        <v>567</v>
      </c>
      <c r="B15" s="304"/>
      <c r="C15" s="304"/>
      <c r="D15" s="304"/>
      <c r="E15" s="304"/>
      <c r="F15" s="304"/>
      <c r="G15" s="304"/>
      <c r="H15" s="304"/>
      <c r="I15" s="304"/>
      <c r="J15" s="304"/>
      <c r="K15" s="304"/>
      <c r="L15" s="304"/>
    </row>
    <row r="16" spans="1:35" x14ac:dyDescent="0.25">
      <c r="B16" s="91"/>
      <c r="C16" s="91"/>
      <c r="D16" s="91"/>
      <c r="E16" s="91"/>
      <c r="F16" s="91"/>
      <c r="G16" s="91"/>
      <c r="H16" s="91"/>
      <c r="I16" s="91"/>
      <c r="J16" s="91"/>
      <c r="K16" s="91"/>
      <c r="L16" s="91"/>
    </row>
    <row r="17" spans="1:12" ht="34.5" customHeight="1" x14ac:dyDescent="0.25">
      <c r="A17" s="293" t="s">
        <v>547</v>
      </c>
      <c r="B17" s="293"/>
      <c r="C17" s="293"/>
      <c r="D17" s="293"/>
      <c r="E17" s="293"/>
      <c r="F17" s="293"/>
      <c r="G17" s="293"/>
      <c r="H17" s="293"/>
      <c r="I17" s="293"/>
      <c r="J17" s="293"/>
      <c r="K17" s="293"/>
      <c r="L17" s="293"/>
    </row>
    <row r="18" spans="1:12" ht="15.6" x14ac:dyDescent="0.25">
      <c r="A18" s="318" t="s">
        <v>353</v>
      </c>
      <c r="B18" s="318"/>
      <c r="C18" s="91"/>
      <c r="D18" s="91"/>
      <c r="E18" s="91"/>
      <c r="F18" s="91"/>
      <c r="G18" s="91"/>
      <c r="H18" s="91"/>
      <c r="I18" s="91"/>
      <c r="J18" s="91"/>
      <c r="K18" s="91"/>
      <c r="L18" s="91"/>
    </row>
    <row r="19" spans="1:12" ht="15.6" x14ac:dyDescent="0.25">
      <c r="A19" s="151"/>
      <c r="B19" s="151"/>
      <c r="C19" s="91"/>
      <c r="D19" s="91"/>
      <c r="E19" s="91"/>
      <c r="F19" s="91"/>
      <c r="G19" s="91"/>
      <c r="H19" s="91"/>
      <c r="I19" s="91"/>
      <c r="J19" s="91"/>
      <c r="K19" s="91"/>
      <c r="L19" s="91"/>
    </row>
    <row r="35" spans="1:30" x14ac:dyDescent="0.25">
      <c r="A35" s="316" t="s">
        <v>343</v>
      </c>
      <c r="B35" s="316"/>
      <c r="C35" s="316"/>
      <c r="D35" s="316"/>
      <c r="E35" s="316"/>
      <c r="F35" s="316"/>
      <c r="G35" s="316"/>
      <c r="H35" s="316"/>
      <c r="I35" s="316"/>
      <c r="J35" s="316"/>
      <c r="K35" s="316"/>
      <c r="L35" s="316"/>
    </row>
    <row r="36" spans="1:30" ht="26.25" customHeight="1" x14ac:dyDescent="0.25">
      <c r="A36" s="304" t="s">
        <v>352</v>
      </c>
      <c r="B36" s="304"/>
      <c r="C36" s="304"/>
      <c r="D36" s="304"/>
      <c r="E36" s="304"/>
      <c r="F36" s="304"/>
      <c r="G36" s="304"/>
      <c r="H36" s="304"/>
      <c r="I36" s="304"/>
      <c r="J36" s="304"/>
      <c r="K36" s="304"/>
      <c r="L36" s="304"/>
    </row>
    <row r="37" spans="1:30" x14ac:dyDescent="0.25">
      <c r="A37" s="304" t="s">
        <v>422</v>
      </c>
      <c r="B37" s="304"/>
      <c r="C37" s="304"/>
      <c r="D37" s="304"/>
      <c r="E37" s="304"/>
      <c r="F37" s="304"/>
      <c r="G37" s="304"/>
      <c r="H37" s="304"/>
      <c r="I37" s="304"/>
      <c r="J37" s="304"/>
      <c r="K37" s="304"/>
      <c r="L37" s="304"/>
    </row>
    <row r="38" spans="1:30" x14ac:dyDescent="0.25">
      <c r="A38" s="304" t="s">
        <v>566</v>
      </c>
      <c r="B38" s="304"/>
      <c r="C38" s="304"/>
      <c r="D38" s="304"/>
      <c r="E38" s="304"/>
      <c r="F38" s="304"/>
      <c r="G38" s="304"/>
      <c r="H38" s="304"/>
      <c r="I38" s="304"/>
      <c r="J38" s="304"/>
      <c r="K38" s="304"/>
      <c r="L38" s="304"/>
    </row>
    <row r="44" spans="1:30" s="77" customFormat="1" ht="14.4" x14ac:dyDescent="0.3">
      <c r="B44" s="78"/>
      <c r="C44" s="78"/>
      <c r="D44" s="78"/>
      <c r="E44" s="78"/>
      <c r="F44" s="78"/>
      <c r="G44" s="78"/>
      <c r="H44" s="78"/>
      <c r="I44" s="78"/>
      <c r="J44" s="78"/>
      <c r="K44" s="78"/>
      <c r="L44" s="78"/>
      <c r="R44" s="78"/>
      <c r="S44" s="78"/>
      <c r="T44" s="78"/>
      <c r="U44" s="78"/>
      <c r="V44" s="78"/>
      <c r="W44" s="78"/>
      <c r="X44" s="78"/>
      <c r="Y44" s="78"/>
      <c r="Z44" s="78"/>
      <c r="AA44" s="78"/>
      <c r="AB44" s="78"/>
      <c r="AC44" s="78"/>
      <c r="AD44" s="78"/>
    </row>
    <row r="45" spans="1:30" s="77" customFormat="1" ht="14.4" x14ac:dyDescent="0.3">
      <c r="B45" s="78"/>
      <c r="C45" s="78"/>
      <c r="D45" s="78"/>
      <c r="E45" s="78"/>
      <c r="F45" s="78"/>
      <c r="G45" s="78"/>
      <c r="H45" s="78"/>
      <c r="I45" s="78"/>
      <c r="J45" s="78"/>
      <c r="K45" s="78"/>
      <c r="L45" s="78"/>
      <c r="R45" s="78"/>
      <c r="S45" s="78"/>
      <c r="T45" s="78"/>
      <c r="U45" s="78"/>
      <c r="V45" s="78"/>
      <c r="W45" s="78"/>
      <c r="X45" s="78"/>
      <c r="Y45" s="78"/>
      <c r="Z45" s="78"/>
      <c r="AA45" s="78"/>
      <c r="AB45" s="78"/>
      <c r="AC45" s="78"/>
      <c r="AD45" s="78"/>
    </row>
    <row r="49" spans="1:31" s="77" customFormat="1" ht="14.4" hidden="1" x14ac:dyDescent="0.3">
      <c r="A49" s="77" t="s">
        <v>189</v>
      </c>
      <c r="B49" s="78" t="s">
        <v>461</v>
      </c>
      <c r="C49" s="78" t="s">
        <v>460</v>
      </c>
      <c r="D49" s="78" t="s">
        <v>460</v>
      </c>
      <c r="E49" s="78" t="s">
        <v>460</v>
      </c>
      <c r="F49" s="78" t="s">
        <v>461</v>
      </c>
      <c r="G49" s="78" t="s">
        <v>460</v>
      </c>
      <c r="H49" s="78" t="e">
        <v>#N/A</v>
      </c>
      <c r="I49" s="78" t="e">
        <v>#N/A</v>
      </c>
      <c r="J49" s="78" t="e">
        <v>#N/A</v>
      </c>
      <c r="K49" s="78" t="e">
        <v>#N/A</v>
      </c>
      <c r="L49" s="78" t="e">
        <v>#N/A</v>
      </c>
      <c r="M49" s="78" t="e">
        <v>#N/A</v>
      </c>
      <c r="R49" s="77" t="s">
        <v>189</v>
      </c>
      <c r="S49" s="78" t="s">
        <v>461</v>
      </c>
      <c r="T49" s="78" t="e">
        <v>#N/A</v>
      </c>
      <c r="U49" s="78" t="s">
        <v>460</v>
      </c>
      <c r="V49" s="78" t="s">
        <v>460</v>
      </c>
      <c r="W49" s="78" t="s">
        <v>460</v>
      </c>
      <c r="X49" s="78" t="s">
        <v>461</v>
      </c>
      <c r="Y49" s="78" t="s">
        <v>460</v>
      </c>
      <c r="Z49" s="78" t="e">
        <v>#N/A</v>
      </c>
      <c r="AA49" s="78" t="e">
        <v>#N/A</v>
      </c>
      <c r="AB49" s="78" t="e">
        <v>#N/A</v>
      </c>
      <c r="AC49" s="78" t="e">
        <v>#N/A</v>
      </c>
      <c r="AD49" s="78" t="e">
        <v>#N/A</v>
      </c>
      <c r="AE49" s="78" t="e">
        <v>#N/A</v>
      </c>
    </row>
    <row r="50" spans="1:31" s="77" customFormat="1" ht="14.4" hidden="1" x14ac:dyDescent="0.3">
      <c r="A50" s="77" t="s">
        <v>190</v>
      </c>
      <c r="B50" s="78" t="s">
        <v>460</v>
      </c>
      <c r="C50" s="78" t="s">
        <v>461</v>
      </c>
      <c r="D50" s="78" t="s">
        <v>461</v>
      </c>
      <c r="E50" s="78" t="s">
        <v>461</v>
      </c>
      <c r="F50" s="78" t="s">
        <v>460</v>
      </c>
      <c r="G50" s="78" t="s">
        <v>461</v>
      </c>
      <c r="H50" s="78" t="e">
        <v>#N/A</v>
      </c>
      <c r="I50" s="78" t="e">
        <v>#N/A</v>
      </c>
      <c r="J50" s="78" t="e">
        <v>#N/A</v>
      </c>
      <c r="K50" s="78" t="e">
        <v>#N/A</v>
      </c>
      <c r="L50" s="78" t="e">
        <v>#N/A</v>
      </c>
      <c r="M50" s="78" t="e">
        <v>#N/A</v>
      </c>
      <c r="R50" s="77" t="s">
        <v>190</v>
      </c>
      <c r="S50" s="78" t="s">
        <v>460</v>
      </c>
      <c r="T50" s="78" t="e">
        <v>#N/A</v>
      </c>
      <c r="U50" s="78" t="s">
        <v>461</v>
      </c>
      <c r="V50" s="78" t="s">
        <v>461</v>
      </c>
      <c r="W50" s="78" t="s">
        <v>461</v>
      </c>
      <c r="X50" s="78" t="s">
        <v>460</v>
      </c>
      <c r="Y50" s="78" t="s">
        <v>461</v>
      </c>
      <c r="Z50" s="78" t="e">
        <v>#N/A</v>
      </c>
      <c r="AA50" s="78" t="e">
        <v>#N/A</v>
      </c>
      <c r="AB50" s="78" t="e">
        <v>#N/A</v>
      </c>
      <c r="AC50" s="78" t="e">
        <v>#N/A</v>
      </c>
      <c r="AD50" s="78" t="e">
        <v>#N/A</v>
      </c>
      <c r="AE50" s="78" t="e">
        <v>#N/A</v>
      </c>
    </row>
  </sheetData>
  <mergeCells count="21">
    <mergeCell ref="A38:L38"/>
    <mergeCell ref="A15:L15"/>
    <mergeCell ref="A36:L36"/>
    <mergeCell ref="A37:L37"/>
    <mergeCell ref="A13:L13"/>
    <mergeCell ref="A12:L12"/>
    <mergeCell ref="A17:L17"/>
    <mergeCell ref="A18:B18"/>
    <mergeCell ref="A35:L35"/>
    <mergeCell ref="A1:L1"/>
    <mergeCell ref="A3:A5"/>
    <mergeCell ref="C3:D3"/>
    <mergeCell ref="E3:F3"/>
    <mergeCell ref="G3:H3"/>
    <mergeCell ref="K3:L3"/>
    <mergeCell ref="C4:D4"/>
    <mergeCell ref="E4:F4"/>
    <mergeCell ref="G4:H4"/>
    <mergeCell ref="I4:J4"/>
    <mergeCell ref="K4:L4"/>
    <mergeCell ref="I3:J3"/>
  </mergeCells>
  <conditionalFormatting sqref="H6:H10">
    <cfRule type="dataBar" priority="272">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0">
    <cfRule type="dataBar" priority="273">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0">
    <cfRule type="dataBar" priority="274">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0">
    <cfRule type="dataBar" priority="275">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10">
    <cfRule type="dataBar" priority="276">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I8 C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H6:H10</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D6:D10</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F6:F10</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J6:J10</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4641ACA34812242A216D4C05B2133BC" ma:contentTypeVersion="0" ma:contentTypeDescription="Creare un nuovo documento." ma:contentTypeScope="" ma:versionID="51bbb103205a5b7d40b16fe45a2ae107">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A90144-98E5-486E-940A-2E39E099ADD0}">
  <ds:schemaRefs>
    <ds:schemaRef ds:uri="http://schemas.microsoft.com/office/2006/documentManagement/types"/>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A13207D-DC2E-4377-AC4F-E2C338B7D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594F89B-1A8A-4198-98A9-E1EBFCE833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2023-10-05T13:28:36Z</dcterms:created>
  <dcterms:modified xsi:type="dcterms:W3CDTF">2023-12-21T18:03:14Z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0x010100D4641ACA34812242A216D4C05B2133BC</vt:lpwstr>
  </property>
</Properties>
</file>