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1 ATTIVITA\BES\BES DEI TERRITORI\BesT 2023\SARDEGNA\"/>
    </mc:Choice>
  </mc:AlternateContent>
  <bookViews>
    <workbookView xWindow="0" yWindow="0" windowWidth="21168" windowHeight="9096"/>
  </bookViews>
  <sheets>
    <sheet name="Indice" sheetId="1" r:id="rId1"/>
    <sheet name="tav. 1.1" sheetId="2" r:id="rId2"/>
    <sheet name="fig. 1.2" sheetId="3" r:id="rId3"/>
    <sheet name="Dominio 01" sheetId="4" r:id="rId4"/>
    <sheet name="Dominio 02" sheetId="5" r:id="rId5"/>
    <sheet name="Dominio 03" sheetId="6" r:id="rId6"/>
    <sheet name="Dominio 04" sheetId="7" r:id="rId7"/>
    <sheet name="Dominio 05" sheetId="8" r:id="rId8"/>
    <sheet name="Dominio 06" sheetId="9" r:id="rId9"/>
    <sheet name="Dominio 07" sheetId="10" r:id="rId10"/>
    <sheet name="Dominio 09" sheetId="11" r:id="rId11"/>
    <sheet name="Dominio 10" sheetId="12" r:id="rId12"/>
    <sheet name="Dominio 11" sheetId="13" r:id="rId13"/>
    <sheet name="Dominio 12" sheetId="14" r:id="rId14"/>
    <sheet name="tav. 3.1" sheetId="15" r:id="rId15"/>
    <sheet name="fig. 3.1" sheetId="16" r:id="rId16"/>
    <sheet name="tav. 4.1" sheetId="17" r:id="rId17"/>
    <sheet name="tav. 4.2" sheetId="18" r:id="rId18"/>
    <sheet name="tav. 4.3" sheetId="19" r:id="rId19"/>
    <sheet name="tav. 4.4" sheetId="20" r:id="rId20"/>
  </sheets>
  <definedNames>
    <definedName name="_Order1" hidden="1">0</definedName>
    <definedName name="Z_DE10A203_FE91_4B00_909A_0FE6FF317E77_.wvu.Cols" localSheetId="11" hidden="1">'Dominio 10'!$O:$O</definedName>
    <definedName name="Z_DE10A203_FE91_4B00_909A_0FE6FF317E77_.wvu.Rows" localSheetId="3" hidden="1">'Dominio 01'!#REF!</definedName>
    <definedName name="Z_DE10A203_FE91_4B00_909A_0FE6FF317E77_.wvu.Rows" localSheetId="4" hidden="1">'Dominio 02'!#REF!</definedName>
    <definedName name="Z_DE10A203_FE91_4B00_909A_0FE6FF317E77_.wvu.Rows" localSheetId="5" hidden="1">'Dominio 03'!#REF!</definedName>
    <definedName name="Z_DE10A203_FE91_4B00_909A_0FE6FF317E77_.wvu.Rows" localSheetId="6" hidden="1">'Dominio 04'!#REF!</definedName>
    <definedName name="Z_DE10A203_FE91_4B00_909A_0FE6FF317E77_.wvu.Rows" localSheetId="7" hidden="1">'Dominio 05'!#REF!</definedName>
    <definedName name="Z_DE10A203_FE91_4B00_909A_0FE6FF317E77_.wvu.Rows" localSheetId="8" hidden="1">'Dominio 06'!#REF!</definedName>
    <definedName name="Z_DE10A203_FE91_4B00_909A_0FE6FF317E77_.wvu.Rows" localSheetId="9" hidden="1">'Dominio 07'!#REF!</definedName>
    <definedName name="Z_DE10A203_FE91_4B00_909A_0FE6FF317E77_.wvu.Rows" localSheetId="10" hidden="1">'Dominio 09'!#REF!</definedName>
    <definedName name="Z_DE10A203_FE91_4B00_909A_0FE6FF317E77_.wvu.Rows" localSheetId="11" hidden="1">'Dominio 10'!#REF!</definedName>
    <definedName name="Z_DE10A203_FE91_4B00_909A_0FE6FF317E77_.wvu.Rows" localSheetId="12" hidden="1">'Dominio 11'!$57:$60</definedName>
    <definedName name="Z_DE10A203_FE91_4B00_909A_0FE6FF317E77_.wvu.Rows" localSheetId="13" hidden="1">'Dominio 12'!#REF!</definedName>
    <definedName name="Z_DE10A203_FE91_4B00_909A_0FE6FF317E77_.wvu.Rows" localSheetId="15" hidden="1">'fig. 3.1'!$74:$99</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<sst xmlns="http://schemas.openxmlformats.org/spreadsheetml/2006/main" count="1489" uniqueCount="601">
  <si>
    <t>IL BENESSERE EQUO E SOSTENIBILE DEI TERRITORI. Sardegna - 2023</t>
  </si>
  <si>
    <t>Indice delle tavole e delle figure</t>
  </si>
  <si>
    <t>1. La geografia del benessere in Italia e la posizione della Sardegna</t>
  </si>
  <si>
    <t>Tavola 1.1</t>
  </si>
  <si>
    <t>Distribuzione degli indicatori per classe di benessere e provincia. Sardegna - Anni 2020, 2021, 2022 (ultimo disponibile)</t>
  </si>
  <si>
    <t>Tavola 1.1 bis</t>
  </si>
  <si>
    <t>Distribuzione degli indicatori per classe di benessere e provincia. Sardegna - Anno 2019</t>
  </si>
  <si>
    <t>Figura 1.2</t>
  </si>
  <si>
    <t>Distribuzione degli indicatori provinciali per classe di benessere e dominio. Sardegna - Anni 2020, 2021, 2022 (ultimo disponibile)</t>
  </si>
  <si>
    <t>2. I domini del benessere</t>
  </si>
  <si>
    <t>01 – Salute</t>
  </si>
  <si>
    <t>Tavola 2.1</t>
  </si>
  <si>
    <t>Dominio Salute: indicatori per provincia. Sardegna - Ultimo anno disponibile e differenza rispetto al 2019</t>
  </si>
  <si>
    <t>Figura 2.1</t>
  </si>
  <si>
    <t>Dominio Salute: differenze di benessere a livello regionale (sx) e provinciale (dx). Sardegna - Anni 2020, 2021, 2022 (ultimo disponibile)</t>
  </si>
  <si>
    <t>02 – Istruzione e formazione</t>
  </si>
  <si>
    <t>Tavola 2.2</t>
  </si>
  <si>
    <t>Dominio Istruzione e formazione: indicatori per provincia. Sardegna - Ultimo anno disponibile e differenza rispetto al 2019</t>
  </si>
  <si>
    <t>Figura 2.2</t>
  </si>
  <si>
    <t>Dominio Istruzione e formazione: differenze di benessere a livello regionale (sx) e provinciale (dx). Sardegna - Anni 2020, 2021, 2022 (ultimo disponibile)</t>
  </si>
  <si>
    <t>03 – Lavoro e conciliazione dei tempi di vita</t>
  </si>
  <si>
    <t>Tavola 2.3</t>
  </si>
  <si>
    <t>Dominio Lavoro e conciliazione dei tempi di vita: indicatori per provincia. Sardegna - Ultimo anno disponibile e differenza rispetto al 2019</t>
  </si>
  <si>
    <t>Figura 2.3</t>
  </si>
  <si>
    <t>Dominio Lavoro e conciliazione dei tempi di vita: differenze di benessere a livello regionale (sx) e provinciale (dx). Sardegna - Anni 2021 e 2022 (ultimo disponibile)</t>
  </si>
  <si>
    <t>04 – Benessere economico</t>
  </si>
  <si>
    <t>Tavola 2.4</t>
  </si>
  <si>
    <t>Dominio Benessere economico: indicatori per provincia. Sardegna - Ultimo anno disponibile e differenza rispetto al 2019</t>
  </si>
  <si>
    <t>Figura 2.4</t>
  </si>
  <si>
    <t>Dominio Benessere economico: differenze di benessere a livello regionale (sx) e provinciale (dx). Sardegna - Anni 2020, 2021, 2022 (ultimo disponibile)</t>
  </si>
  <si>
    <t>05 – Relazioni sociali</t>
  </si>
  <si>
    <t>Tavola 2.4 bis</t>
  </si>
  <si>
    <t>Dominio Relazioni sociali: indicatori per provincia. Sardegna - Anni 2020 e 2022</t>
  </si>
  <si>
    <t>Figura 2.5</t>
  </si>
  <si>
    <t>Dominio Relazioni sociali: differenze di benessere a livello provinciale. Sardegna - Anni 2020 e 2022</t>
  </si>
  <si>
    <t>06 – Politica e istituzioni</t>
  </si>
  <si>
    <t>Tavola 2.5</t>
  </si>
  <si>
    <t>Dominio Politica e istituzioni: indicatori per provincia. Sardegna - Ultimo anno disponibile e differenza rispetto al 2019 </t>
  </si>
  <si>
    <t>Figura 2.7</t>
  </si>
  <si>
    <t>Dominio Politica e istituzioni: differenze di benessere a livello regionale (sx) e provinciale (dx). Sardegna - Anni 2019, 2020, 2022 (ultimo disponibile)</t>
  </si>
  <si>
    <t>07 – Sicurezza</t>
  </si>
  <si>
    <t>Tavola 2.6</t>
  </si>
  <si>
    <t>Dominio Sicurezza: indicatori per provincia. Sardegna - Anno 2021 e differenza rispetto al 2019</t>
  </si>
  <si>
    <t>Figura 2.8</t>
  </si>
  <si>
    <t>Dominio Sicurezza: differenze di benessere a livello regionale (sx) e provinciale (dx). Sardegna - Anno 2021</t>
  </si>
  <si>
    <t>09 – Paesaggio e patrimonio culturale</t>
  </si>
  <si>
    <t>Tavola 2.7</t>
  </si>
  <si>
    <t>Dominio Paesaggio e patrimonio culturale: indicatori per provincia. Sardegna - Anno 2021 e differenza rispetto al 2019</t>
  </si>
  <si>
    <t>Figura 2.9</t>
  </si>
  <si>
    <t>Dominio Paesaggio e patrimonio culturale: differenze di benessere a livello regionale (sx) e provinciale (dx). Sardegna - Anno 2021</t>
  </si>
  <si>
    <t>10 – Ambiente</t>
  </si>
  <si>
    <t>Tavola 2.8</t>
  </si>
  <si>
    <t>Dominio Ambiente: indicatori per provincia. Sardegna - Ultimo anno disponibile e differenza rispetto al 2019</t>
  </si>
  <si>
    <t>Figura 2.10</t>
  </si>
  <si>
    <t>Dominio Ambiente: differenze di benessere a livello regionale (sx) e provinciale (dx). Sardegna - Anni 2020, 2021, 2022 (ultimo disponibile)</t>
  </si>
  <si>
    <t>11 – Innovazione, ricerca e creatività</t>
  </si>
  <si>
    <t>Tavola 2.9</t>
  </si>
  <si>
    <t>Dominio Innovazione, ricerca, creatività: indicatori per provincia. Sardegna - Ultimo anno disponibile</t>
  </si>
  <si>
    <t>Figura 2.11</t>
  </si>
  <si>
    <t>Dominio Innovazione, ricerca, creatività: differenze di benessere a livello provinciale. Sardegna - Anni 2019 e 2020 (ultimo disponibile)</t>
  </si>
  <si>
    <t>12 – Qualità dei servizi</t>
  </si>
  <si>
    <t>Tavola 2.10</t>
  </si>
  <si>
    <t>Dominio Qualità dei servizi: indicatori per provincia. Sardegna - Ultimo anno disponibile e differenza rispetto al 2019, 2020 o 2021</t>
  </si>
  <si>
    <t>Figura 2.12</t>
  </si>
  <si>
    <t>Dominio Qualità dei servizi: differenze di benessere a livello regionale (sx) e provinciale (dx). Sardegna - Anni 2021 e 2022 (ultimo disponibile)</t>
  </si>
  <si>
    <t xml:space="preserve">3. La Sardegna tra le regioni europee </t>
  </si>
  <si>
    <t>Tavola 3.1</t>
  </si>
  <si>
    <t>Indicatori Bes dei territori confrontabili per le regioni europee per dominio. Sardegna - Ultimo anno disponibile</t>
  </si>
  <si>
    <t>Figura 3.1</t>
  </si>
  <si>
    <t>Indicatori Bes dei territori confrontabili per le regioni europee. Sardegna - Ultimo anno disponibile</t>
  </si>
  <si>
    <t xml:space="preserve">4. Il territorio, la popolazione, l’economia </t>
  </si>
  <si>
    <t>Tavola 4.1</t>
  </si>
  <si>
    <t>Comuni, popolazione residente e densità delle unità locali, per grado di urbanizzazione. Sardegna. Ultimo anno disponibile</t>
  </si>
  <si>
    <t>Tavola 4.2</t>
  </si>
  <si>
    <t>Comuni, popolazione residente e densità delle unità locali secondo la classificazione delle aree interne. Sardegna. Ultimo anno disponibile</t>
  </si>
  <si>
    <t>Tavola 4.3</t>
  </si>
  <si>
    <t>Indicatori demografici per provincia. Sardegna. Ultimo anno disponibile</t>
  </si>
  <si>
    <t>Tavola 4.4</t>
  </si>
  <si>
    <t>Indicatori economici per provincia. Sardegna. Anno 2020</t>
  </si>
  <si>
    <t>Tavola 1.1 – Distribuzione degli indicatori per classe di benessere e provincia. Sardegna - Anni 2020, 2021, 2022 (ultimo disponibile)</t>
  </si>
  <si>
    <t>(valori percentuali) (a)</t>
  </si>
  <si>
    <r>
      <t xml:space="preserve">Province
</t>
    </r>
    <r>
      <rPr>
        <b/>
        <sz val="9"/>
        <rFont val="Arial Narrow"/>
        <family val="2"/>
      </rPr>
      <t>REGIONE
Ripartizione</t>
    </r>
  </si>
  <si>
    <t>Classe di benessere</t>
  </si>
  <si>
    <t>Bassa</t>
  </si>
  <si>
    <t>Medio-bassa</t>
  </si>
  <si>
    <t>Media</t>
  </si>
  <si>
    <t>Medio-alta</t>
  </si>
  <si>
    <t>Alta</t>
  </si>
  <si>
    <t>Sassari</t>
  </si>
  <si>
    <t>Nuoro</t>
  </si>
  <si>
    <t>Cagliari</t>
  </si>
  <si>
    <t>Oristano</t>
  </si>
  <si>
    <t>Sud Sardegna</t>
  </si>
  <si>
    <t>SARDEGNA</t>
  </si>
  <si>
    <t>Mezzogiorno</t>
  </si>
  <si>
    <t>Italia</t>
  </si>
  <si>
    <r>
      <rPr>
        <i/>
        <sz val="8"/>
        <color theme="1"/>
        <rFont val="Arial Narrow"/>
        <family val="2"/>
      </rPr>
      <t>Fonte:</t>
    </r>
    <r>
      <rPr>
        <sz val="8"/>
        <color theme="1"/>
        <rFont val="Arial Narrow"/>
        <family val="2"/>
      </rPr>
      <t xml:space="preserve"> Istat, indicatori Bes dei territori, edizione 2023</t>
    </r>
  </si>
  <si>
    <t>(a) Le percentuali di regione, ripartizione e Italia si riferiscono al complesso dei posizionamenti delle relative province.</t>
  </si>
  <si>
    <t xml:space="preserve">Tavola 1.1 bis – Distribuzione degli indicatori per classe di benessere e provincia. Sardegna - Anno 2019 </t>
  </si>
  <si>
    <t>(valori percentuali) (a) (b)</t>
  </si>
  <si>
    <t>(b) I dati sulla Dispersione da rete idrica comunale sono riferiti al 2018, quelli sulla Popolazione esposta al rischio di frane e sulla Popolazione esposta al rischio di alluvioni sono riferiti all'anno 2017</t>
  </si>
  <si>
    <t>Figura 1.2 – Distribuzione degli indicatori provinciali per classe di benessere e dominio. Sardegna - Anni 2020, 2021, 2022 (ultimo disponibile)</t>
  </si>
  <si>
    <t>(a) Per ciascun dominio è indicato in parentesi il numero di indicatori disponibili; le percentuali rappresentate nelle barre si riferiscono al complesso dei posizionamenti delle province per tutti gli indicatori di ciascun dominio.</t>
  </si>
  <si>
    <t>Tavola 2.1 – Dominio Salute: indicatori per provincia. Sardegna - Ultimo anno disponibile e differenza rispetto al 2019 (a)</t>
  </si>
  <si>
    <r>
      <t xml:space="preserve">Province
</t>
    </r>
    <r>
      <rPr>
        <b/>
        <sz val="9"/>
        <color theme="1"/>
        <rFont val="Arial Narrow"/>
        <family val="2"/>
      </rPr>
      <t>REGIONE 
Ripartizione</t>
    </r>
  </si>
  <si>
    <t>01-01</t>
  </si>
  <si>
    <t>01-02</t>
  </si>
  <si>
    <t>01-03</t>
  </si>
  <si>
    <t>01-04</t>
  </si>
  <si>
    <t>01-05</t>
  </si>
  <si>
    <t>01-06</t>
  </si>
  <si>
    <t>Speranza di vita alla nascita (b)</t>
  </si>
  <si>
    <t>Mortalità evitabile (0-74 anni) (c)</t>
  </si>
  <si>
    <t>Mortalità infantile (d)</t>
  </si>
  <si>
    <t>Mortalità per incidenti stradali (15-34 anni) (c)</t>
  </si>
  <si>
    <t>Mortalità per tumore (20-64 anni) (c)</t>
  </si>
  <si>
    <t>Mortalità per demenze e malattie del sistema nervoso (65 anni e più) (c)</t>
  </si>
  <si>
    <t>2022 - 2019</t>
  </si>
  <si>
    <t>2020 - 2019</t>
  </si>
  <si>
    <t>2021 - 2019</t>
  </si>
  <si>
    <t>18,0</t>
  </si>
  <si>
    <t>9,0</t>
  </si>
  <si>
    <t>45,0</t>
  </si>
  <si>
    <t>82,0</t>
  </si>
  <si>
    <t>-</t>
  </si>
  <si>
    <t>8,0</t>
  </si>
  <si>
    <r>
      <t>Fonte</t>
    </r>
    <r>
      <rPr>
        <sz val="8"/>
        <color theme="1"/>
        <rFont val="Arial Narrow"/>
        <family val="2"/>
      </rPr>
      <t>: 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</si>
  <si>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</si>
  <si>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di anni.</t>
    </r>
  </si>
  <si>
    <r>
      <t>(c)</t>
    </r>
    <r>
      <rPr>
        <sz val="7"/>
        <color theme="1"/>
        <rFont val="Times New Roman"/>
        <family val="1"/>
      </rPr>
      <t xml:space="preserve">      </t>
    </r>
    <r>
      <rPr>
        <sz val="8"/>
        <color theme="1"/>
        <rFont val="Arial Narrow"/>
        <family val="2"/>
      </rPr>
      <t>Tassi standardizzati per 10.000 residenti.</t>
    </r>
  </si>
  <si>
    <r>
      <t>(d)</t>
    </r>
    <r>
      <rPr>
        <sz val="7"/>
        <color theme="1"/>
        <rFont val="Times New Roman"/>
        <family val="1"/>
      </rPr>
      <t xml:space="preserve">       </t>
    </r>
    <r>
      <rPr>
        <sz val="8"/>
        <color theme="1"/>
        <rFont val="Arial Narrow"/>
        <family val="2"/>
      </rPr>
      <t>Per 1.000 nati vivi.</t>
    </r>
  </si>
  <si>
    <t>Figura 2.1 – Dominio Salute: differenze di benessere a livello regionale (sx) e provinciale (dx). Sardegna - Anni 2020, 2021, 2022 (ultimo disponibile)</t>
  </si>
  <si>
    <t>(differenze standardizzate, Italia=0) (a)</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</si>
  <si>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</si>
  <si>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Miglior v. provinciale Targa</t>
  </si>
  <si>
    <t>CA</t>
  </si>
  <si>
    <t>OR</t>
  </si>
  <si>
    <t>SS</t>
  </si>
  <si>
    <t>NU</t>
  </si>
  <si>
    <t>Peggior v. provinciale Targa</t>
  </si>
  <si>
    <t>SU</t>
  </si>
  <si>
    <t>Tavola 2.2 – Dominio Istruzione e formazione: indicatori per provincia. Sardegna - Ultimo anno disponibile e differenza rispetto al 2019 (a)</t>
  </si>
  <si>
    <r>
      <t xml:space="preserve">Province
</t>
    </r>
    <r>
      <rPr>
        <b/>
        <sz val="9"/>
        <color theme="1"/>
        <rFont val="Arial Narrow"/>
        <family val="2"/>
      </rPr>
      <t>REGIONE
Ripartizione</t>
    </r>
  </si>
  <si>
    <t>02-01</t>
  </si>
  <si>
    <t>02-02</t>
  </si>
  <si>
    <t>02-03</t>
  </si>
  <si>
    <t>02-04</t>
  </si>
  <si>
    <t>02-05</t>
  </si>
  <si>
    <t>02-06</t>
  </si>
  <si>
    <t>02-07</t>
  </si>
  <si>
    <t>02-08</t>
  </si>
  <si>
    <t>02-09</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</si>
  <si>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</si>
  <si>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</si>
  <si>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</si>
  <si>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</si>
  <si>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</si>
  <si>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</si>
  <si>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</si>
  <si>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</si>
  <si>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</si>
  <si>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t>
  </si>
  <si>
    <t>48,0</t>
  </si>
  <si>
    <t>22,0</t>
  </si>
  <si>
    <t>41,0</t>
  </si>
  <si>
    <t>19,0</t>
  </si>
  <si>
    <t>47,0</t>
  </si>
  <si>
    <t>51,0</t>
  </si>
  <si>
    <t>95,0</t>
  </si>
  <si>
    <t>25,0</t>
  </si>
  <si>
    <t>63,0</t>
  </si>
  <si>
    <r>
      <t xml:space="preserve">Fonte: </t>
    </r>
    <r>
      <rPr>
        <sz val="8"/>
        <color theme="1"/>
        <rFont val="Arial Narrow"/>
        <family val="2"/>
      </rPr>
      <t>Istat, indicatori Bes dei territori, edizione 2023</t>
    </r>
  </si>
  <si>
    <r>
      <t>(b)</t>
    </r>
    <r>
      <rPr>
        <sz val="7"/>
        <color theme="1"/>
        <rFont val="Times New Roman"/>
        <family val="1"/>
      </rPr>
      <t xml:space="preserve">       </t>
    </r>
    <r>
      <rPr>
        <sz val="8"/>
        <color theme="1"/>
        <rFont val="Arial Narrow"/>
        <family val="2"/>
      </rPr>
      <t>Valori percentuali.</t>
    </r>
  </si>
  <si>
    <r>
      <t>(c)</t>
    </r>
    <r>
      <rPr>
        <sz val="7"/>
        <color theme="1"/>
        <rFont val="Times New Roman"/>
        <family val="1"/>
      </rPr>
      <t xml:space="preserve">       </t>
    </r>
    <r>
      <rPr>
        <sz val="8"/>
        <color theme="1"/>
        <rFont val="Arial Narrow"/>
        <family val="2"/>
      </rPr>
      <t>Tasso specifico di coorte.</t>
    </r>
  </si>
  <si>
    <t>Figura 2.2 – Dominio Istruzione e formazione: differenze di benessere a livello regionale (sx) e provinciale (dx). Sardegna - Anni 2020, 2021, 2022 (ultimo disponibile)</t>
  </si>
  <si>
    <t>Tavola 2.3 – Dominio Lavoro e conciliazione dei tempi di vita: indicatori per provincia. Sardegna - Ultimo anno disponibile e differenza rispetto al 2019 (a)</t>
  </si>
  <si>
    <t>03-01</t>
  </si>
  <si>
    <t>03-02</t>
  </si>
  <si>
    <t>03-03</t>
  </si>
  <si>
    <t>03-04</t>
  </si>
  <si>
    <t>03-05</t>
  </si>
  <si>
    <t>03-06</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</si>
  <si>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</si>
  <si>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</si>
  <si>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</si>
  <si>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</si>
  <si>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</si>
  <si>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 (d)</t>
  </si>
  <si>
    <t>23,0</t>
  </si>
  <si>
    <t>32,0</t>
  </si>
  <si>
    <t>56,0</t>
  </si>
  <si>
    <t>….</t>
  </si>
  <si>
    <t>10,0</t>
  </si>
  <si>
    <t>12,0</t>
  </si>
  <si>
    <t>49,0</t>
  </si>
  <si>
    <r>
      <t>(c)</t>
    </r>
    <r>
      <rPr>
        <sz val="7"/>
        <color theme="1"/>
        <rFont val="Times New Roman"/>
        <family val="1"/>
      </rPr>
      <t xml:space="preserve">       </t>
    </r>
    <r>
      <rPr>
        <sz val="8"/>
        <color theme="1"/>
        <rFont val="Arial Narrow"/>
        <family val="2"/>
      </rPr>
      <t>Per 10.000 occupati.</t>
    </r>
  </si>
  <si>
    <t>(d)       I dati delle province di Sassari, Nuoro, Cagliari e Oristano si riferiscono ai confini provinciali in essere fino al 31 dicembre 2005</t>
  </si>
  <si>
    <t>Figura 2.3 – Dominio Lavoro e conciliazione dei tempi di vita: differenze di benessere a livello regionale (sx) e provinciale (dx). Sardegna - Anni 2021 e 2022 (ultimo disponibile)</t>
  </si>
  <si>
    <t>Tavola 2.4 – Dominio Benessere economico: indicatori per provincia. Sardegna - Ultimo anno disponibile e differenza rispetto al 2019 (a)</t>
  </si>
  <si>
    <t>04-02</t>
  </si>
  <si>
    <t>04-03</t>
  </si>
  <si>
    <t>04-04</t>
  </si>
  <si>
    <t>04-06</t>
  </si>
  <si>
    <t>Retribuzione media annua dei lavoratori dipendenti (b) (d)</t>
  </si>
  <si>
    <t>Importo medio annuo pro-capite dei redditi pensionistici (b)</t>
  </si>
  <si>
    <t>Pensionati con reddito pensionistico di basso importo (c)</t>
  </si>
  <si>
    <t>Tasso di ingresso in sofferenza dei prestiti bancari alle famiglie (c)</t>
  </si>
  <si>
    <t>17.483(*)</t>
  </si>
  <si>
    <t>0,7(*)</t>
  </si>
  <si>
    <t>(*) Isole</t>
  </si>
  <si>
    <r>
      <t>(b)</t>
    </r>
    <r>
      <rPr>
        <sz val="7"/>
        <color theme="1"/>
        <rFont val="Times New Roman"/>
        <family val="1"/>
      </rPr>
      <t xml:space="preserve">       </t>
    </r>
    <r>
      <rPr>
        <sz val="8"/>
        <color theme="1"/>
        <rFont val="Arial Narrow"/>
        <family val="2"/>
      </rPr>
      <t>Euro.</t>
    </r>
  </si>
  <si>
    <r>
      <t>(c)</t>
    </r>
    <r>
      <rPr>
        <sz val="7"/>
        <color theme="1"/>
        <rFont val="Times New Roman"/>
        <family val="1"/>
      </rPr>
      <t xml:space="preserve">       </t>
    </r>
    <r>
      <rPr>
        <sz val="8"/>
        <color theme="1"/>
        <rFont val="Arial Narrow"/>
        <family val="2"/>
      </rPr>
      <t>Valori percentuali.</t>
    </r>
  </si>
  <si>
    <t>Figura 2.4 – Dominio Benessere economico: differenze di benessere a livello regionale (sx) e provinciale (dx). Sardegna - Anni 2020, 2021, 2022 (ultimo disponibile)</t>
  </si>
  <si>
    <t>SS;CA; OR;SU</t>
  </si>
  <si>
    <t>Tavola 2.4bis – Dominio Relazioni sociali: indicatori per provincia. Sardegna - Anni 2020 e 2022</t>
  </si>
  <si>
    <t>05-01</t>
  </si>
  <si>
    <t>05-02</t>
  </si>
  <si>
    <t>Organizzazioni non profit (a)</t>
  </si>
  <si>
    <t>Scuole accessibili (b)</t>
  </si>
  <si>
    <t>67,0</t>
  </si>
  <si>
    <t>72,0</t>
  </si>
  <si>
    <t>50,0</t>
  </si>
  <si>
    <r>
      <t xml:space="preserve">Fonte: </t>
    </r>
    <r>
      <rPr>
        <sz val="8"/>
        <color theme="1"/>
        <rFont val="Arial Narrow"/>
        <family val="2"/>
      </rPr>
      <t>Istat, indicatori Bes dei territori, edizione 2023 </t>
    </r>
  </si>
  <si>
    <t>(a)   Valori per 10.000 abitanti</t>
  </si>
  <si>
    <t>(b)    valori percentuali</t>
  </si>
  <si>
    <t>Figura 2.5 – Dominio Relazioni sociali: differenze di benessere a livello provinciale. Sardegna - Anni 2020 e 2022</t>
  </si>
  <si>
    <r>
      <t>(differenze standardizzate, Italia=0)</t>
    </r>
    <r>
      <rPr>
        <sz val="12"/>
        <color theme="1"/>
        <rFont val="Arial"/>
        <family val="2"/>
      </rPr>
      <t xml:space="preserve"> (a)</t>
    </r>
  </si>
  <si>
    <t>Tavola 2.5 – Dominio Politica e istituzioni: indicatori per provincia. Sardegna - Ultimo anno disponibile e differenza rispetto al 2019 (a)</t>
  </si>
  <si>
    <t>06-01</t>
  </si>
  <si>
    <t>06-03</t>
  </si>
  <si>
    <t>06-04</t>
  </si>
  <si>
    <t>06-05</t>
  </si>
  <si>
    <t>06-06</t>
  </si>
  <si>
    <t>06-07</t>
  </si>
  <si>
    <t>Partecipazione elettorale (b)</t>
  </si>
  <si>
    <t>Amministratori comunali donne (b)</t>
  </si>
  <si>
    <t>Amministratori comunali con meno di 40 anni (b)</t>
  </si>
  <si>
    <t>Affollamento degli istituti di pena (b)</t>
  </si>
  <si>
    <t>Comuni: capacità di riscossione (b)</t>
  </si>
  <si>
    <t>Amministrazioni provinciali: capacità di riscossione (b)</t>
  </si>
  <si>
    <t>91,0</t>
  </si>
  <si>
    <t>88,0</t>
  </si>
  <si>
    <t>74,0</t>
  </si>
  <si>
    <t>98,0</t>
  </si>
  <si>
    <t>35,0</t>
  </si>
  <si>
    <t>31,0</t>
  </si>
  <si>
    <t>33,0</t>
  </si>
  <si>
    <t>Figura 2.7 – Dominio Politica e istituzioni: differenze di benessere a livello regionale (sx) e provinciale (dx). Sardegna - Anni 2019, 2020, 2022 (ultimo disponibile)</t>
  </si>
  <si>
    <t>(*)    Anno 2019.</t>
  </si>
  <si>
    <t>Tavola 2.6 – Dominio Sicurezza: indicatori per provincia. Sardegna - Anno 2021 e differenza rispetto al 2019 (a)</t>
  </si>
  <si>
    <r>
      <t xml:space="preserve">Province
</t>
    </r>
    <r>
      <rPr>
        <b/>
        <sz val="9"/>
        <color theme="1"/>
        <rFont val="Arial Narrow"/>
        <family val="2"/>
      </rPr>
      <t>REGIONE Ripartizione</t>
    </r>
  </si>
  <si>
    <t>07-01</t>
  </si>
  <si>
    <t>07-02</t>
  </si>
  <si>
    <t>07-03</t>
  </si>
  <si>
    <t>07-04</t>
  </si>
  <si>
    <t>07-05</t>
  </si>
  <si>
    <t>07-06</t>
  </si>
  <si>
    <t>Omicidi volontari (b) (d)</t>
  </si>
  <si>
    <t>Altri delitti mortali denunciati (b) (d)</t>
  </si>
  <si>
    <t>Denunce di furto in abitazione (b) (d)</t>
  </si>
  <si>
    <t>Denunce di borseggio (b) (d)</t>
  </si>
  <si>
    <t>Denunce di rapina (b) (d)</t>
  </si>
  <si>
    <t>Mortalità stradale in ambito extraurbano (c)</t>
  </si>
  <si>
    <t>64,0</t>
  </si>
  <si>
    <t>7,0</t>
  </si>
  <si>
    <t>....</t>
  </si>
  <si>
    <r>
      <t>(b)</t>
    </r>
    <r>
      <rPr>
        <sz val="7"/>
        <color theme="1"/>
        <rFont val="Times New Roman"/>
        <family val="1"/>
      </rPr>
      <t xml:space="preserve">       </t>
    </r>
    <r>
      <rPr>
        <sz val="8"/>
        <color theme="1"/>
        <rFont val="Arial Narrow"/>
        <family val="2"/>
      </rPr>
      <t>Per 100.000 abitanti.</t>
    </r>
  </si>
  <si>
    <t xml:space="preserve">(d)       Per gli indicatori relativi ai delitti denunciati, i dati delle province di Sassari, Nuoro, Cagliari e Oristano si riferiscono ai confini provinciali in essere fino al 31 dicembre 2005, ovvero agli ambiti territoriali di competenza delle Prefetture attive nel territorio regionale. </t>
  </si>
  <si>
    <t>Figura 2.8 – Dominio Sicurezza: differenze di benessere a livello regionale (sx) e provinciale (dx). Sardegna - Anno 2021</t>
  </si>
  <si>
    <t>Tavola 2.7 – Dominio Paesaggio e patrimonio culturale: indicatori per provincia. Sardegna - Anno 2021 e differenza rispetto al 2019 (a)</t>
  </si>
  <si>
    <t>09-01</t>
  </si>
  <si>
    <t>09-03</t>
  </si>
  <si>
    <t>09-04</t>
  </si>
  <si>
    <t>Densità e rilevanza del patrimonio museale (b)</t>
  </si>
  <si>
    <t>Diffusione delle aziende agrituristiche (b)</t>
  </si>
  <si>
    <t xml:space="preserve">Densità di verde storico (c) </t>
  </si>
  <si>
    <t>0,70</t>
  </si>
  <si>
    <t>0,80</t>
  </si>
  <si>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</si>
  <si>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</si>
  <si>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t>Figura 2.9 – Dominio Paesaggio e patrimonio culturale: differenze di benessere a livello regionale (sx) e provinciale (dx). Sardegna - Anno 2021</t>
  </si>
  <si>
    <t>Tavola 2.8 – Dominio Ambiente: indicatori per provincia. Sardegna - Ultimo anno disponibile e differenza rispetto al 2019 (a)</t>
  </si>
  <si>
    <t>10-01</t>
  </si>
  <si>
    <t>10-02</t>
  </si>
  <si>
    <t>10-03</t>
  </si>
  <si>
    <t>10-05</t>
  </si>
  <si>
    <t>10-06</t>
  </si>
  <si>
    <t>10-07</t>
  </si>
  <si>
    <t>10-08</t>
  </si>
  <si>
    <t>10-09</t>
  </si>
  <si>
    <t>10-10</t>
  </si>
  <si>
    <t>10-11</t>
  </si>
  <si>
    <t>10-12</t>
  </si>
  <si>
    <t>10-13</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</si>
  <si>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</si>
  <si>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</si>
  <si>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</si>
  <si>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</si>
  <si>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</si>
  <si>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</si>
  <si>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</si>
  <si>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</si>
  <si>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</si>
  <si>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</si>
  <si>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</si>
  <si>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</si>
  <si>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2020 - 2018</t>
  </si>
  <si>
    <t>NA</t>
  </si>
  <si>
    <t>16,0</t>
  </si>
  <si>
    <t>40,0</t>
  </si>
  <si>
    <t/>
  </si>
  <si>
    <t>39,0</t>
  </si>
  <si>
    <t>21,0</t>
  </si>
  <si>
    <t>15,0</t>
  </si>
  <si>
    <t>78,0</t>
  </si>
  <si>
    <t>20,0</t>
  </si>
  <si>
    <t>75,0</t>
  </si>
  <si>
    <t>26,0</t>
  </si>
  <si>
    <t>24,0</t>
  </si>
  <si>
    <r>
      <t>(b)</t>
    </r>
    <r>
      <rPr>
        <sz val="7"/>
        <rFont val="Times New Roman"/>
        <family val="1"/>
      </rPr>
      <t xml:space="preserve">       </t>
    </r>
    <r>
      <rPr>
        <sz val="8"/>
        <rFont val="Arial Narrow"/>
        <family val="2"/>
      </rPr>
      <t>Microgrammi per m</t>
    </r>
    <r>
      <rPr>
        <vertAlign val="superscript"/>
        <sz val="8"/>
        <rFont val="Arial Narrow"/>
        <family val="2"/>
      </rPr>
      <t>3</t>
    </r>
    <r>
      <rPr>
        <sz val="8"/>
        <rFont val="Arial Narrow"/>
        <family val="2"/>
      </rPr>
      <t>. Per i valori della regione, della ripartizione e dell’Italia si indica il numero di Comuni capoluogo con valore superiore al limite definito dall’Organizzazione Mondiale della Sanità (OMS) per la protezione della salute umana.</t>
    </r>
  </si>
  <si>
    <r>
      <t>(c)</t>
    </r>
    <r>
      <rPr>
        <sz val="7"/>
        <color theme="1"/>
        <rFont val="Times New Roman"/>
        <family val="1"/>
      </rPr>
      <t xml:space="preserve">       </t>
    </r>
    <r>
      <rPr>
        <sz val="8"/>
        <color theme="1"/>
        <rFont val="Arial Narrow"/>
        <family val="2"/>
      </rPr>
      <t>Numero di giorni.</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</si>
  <si>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</si>
  <si>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</si>
  <si>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</si>
  <si>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t>Figura 2.10 – Dominio Ambiente: differenze di benessere a livello regionale (sx) e provinciale (dx). Sardegna - Anni 2020, 2021, 2022 (ultimo disponibile)</t>
  </si>
  <si>
    <t>Tavola 2.9 – Dominio Innovazione, ricerca, creatività: indicatori per provincia. Sardegna - Ultimo anno disponibile (d)</t>
  </si>
  <si>
    <t>11-01</t>
  </si>
  <si>
    <t>11-03</t>
  </si>
  <si>
    <t>11-04</t>
  </si>
  <si>
    <t>Propensione alla brevettazione (a)</t>
  </si>
  <si>
    <t>Mobilità dei laureati italiani (25-39 anni) (b)</t>
  </si>
  <si>
    <t>Addetti nelle imprese culturali (c)</t>
  </si>
  <si>
    <t>1,0</t>
  </si>
  <si>
    <t>Olbia-Tempio</t>
  </si>
  <si>
    <t>Ogliastra</t>
  </si>
  <si>
    <t>Medio Campidano</t>
  </si>
  <si>
    <t>Carbonia-Iglesias</t>
  </si>
  <si>
    <r>
      <t>(a)</t>
    </r>
    <r>
      <rPr>
        <sz val="7"/>
        <color theme="1"/>
        <rFont val="Times New Roman"/>
        <family val="1"/>
      </rPr>
      <t> </t>
    </r>
    <r>
      <rPr>
        <sz val="8"/>
        <color theme="1"/>
        <rFont val="Arial Narrow"/>
        <family val="2"/>
      </rPr>
      <t>Per milione di abitanti.</t>
    </r>
  </si>
  <si>
    <t>(b) Per 1.000 laureati residenti.</t>
  </si>
  <si>
    <r>
      <t>(c)</t>
    </r>
    <r>
      <rPr>
        <sz val="7"/>
        <color theme="1"/>
        <rFont val="Times New Roman"/>
        <family val="1"/>
      </rPr>
      <t> </t>
    </r>
    <r>
      <rPr>
        <sz val="8"/>
        <color theme="1"/>
        <rFont val="Arial Narrow"/>
        <family val="2"/>
      </rPr>
      <t>Valori percentuali.</t>
    </r>
  </si>
  <si>
    <t>Figura 2.11 – Dominio Innovazione, ricerca, creatività: differenze di benessere a livello provinciale. Sardegna - Anni 2019 e 2020 (ultimo disponibile)</t>
  </si>
  <si>
    <t xml:space="preserve">(differenze standardizzate, Italia=0) (a) </t>
  </si>
  <si>
    <t>OT</t>
  </si>
  <si>
    <t>Tavola 2.10 – Dominio Qualità dei servizi: indicatori per provincia. Sardegna - Ultimo anno disponibile e differenza rispetto al 2019, 2020 o 2021 (a)</t>
  </si>
  <si>
    <t>12-01</t>
  </si>
  <si>
    <t>12-02</t>
  </si>
  <si>
    <t>12-03</t>
  </si>
  <si>
    <t>12-04</t>
  </si>
  <si>
    <t>12-05</t>
  </si>
  <si>
    <t>12-06</t>
  </si>
  <si>
    <t>12-07</t>
  </si>
  <si>
    <t>12-08</t>
  </si>
  <si>
    <t>Irregolarità del servizio elettrico (b)</t>
  </si>
  <si>
    <t>Posti-km offerti dal Tpl (c)</t>
  </si>
  <si>
    <t>Copertura della rete fissa di accesso ultra veloce a internet (d)</t>
  </si>
  <si>
    <t>Servizio di raccolta differenziata dei rifiuti urbani (d)</t>
  </si>
  <si>
    <t>Posti letto per specialità ad elevata assistenza (e)</t>
  </si>
  <si>
    <t>Emigrazione ospedaliera in altra regione (d)</t>
  </si>
  <si>
    <t>Medici specialisti (e)</t>
  </si>
  <si>
    <t>Posti letto negli ospedali (e)</t>
  </si>
  <si>
    <t>2021 - 2020</t>
  </si>
  <si>
    <t>2022 - 2021</t>
  </si>
  <si>
    <t>2022 - 2020</t>
  </si>
  <si>
    <t>34,0</t>
  </si>
  <si>
    <t>100,0</t>
  </si>
  <si>
    <t>3,0</t>
  </si>
  <si>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degli indicatori 12-01, 12-03 e 12-07 per i quali il confronto è con il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</si>
  <si>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</si>
  <si>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</si>
  <si>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(e)</t>
    </r>
    <r>
      <rPr>
        <sz val="7"/>
        <color theme="1"/>
        <rFont val="Times New Roman"/>
        <family val="1"/>
      </rPr>
      <t xml:space="preserve">       </t>
    </r>
    <r>
      <rPr>
        <sz val="8"/>
        <color theme="1"/>
        <rFont val="Arial Narrow"/>
        <family val="2"/>
      </rPr>
      <t>Per 10.000 abitanti.</t>
    </r>
  </si>
  <si>
    <t>Figura 2.12 – Dominio Qualità dei servizi: differenze di benessere a livello regionale (sx) e provinciale (dx). Sardegna - Anni 2021 e 2022 (ultimo disponibile)</t>
  </si>
  <si>
    <t>OG</t>
  </si>
  <si>
    <t>Tavola 3.1 – Indicatori Bes dei territori confrontabili per le regioni europee per dominio. Sardegna - Ultimo anno disponibile</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</si>
  <si>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</si>
  <si>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</si>
  <si>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</si>
  <si>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</si>
  <si>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</si>
  <si>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</si>
  <si>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</si>
  <si>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</si>
  <si>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</si>
  <si>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</si>
  <si>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</si>
  <si>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</si>
  <si>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</si>
  <si>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</si>
  <si>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Rifiuti urbani
prodotti (c) (d) (e)</t>
  </si>
  <si>
    <t>Propensione alla brevettazione (d) (e)</t>
  </si>
  <si>
    <t>Anno</t>
  </si>
  <si>
    <t>Unità di misura</t>
  </si>
  <si>
    <t>anni</t>
  </si>
  <si>
    <t>Per 1.000 nati</t>
  </si>
  <si>
    <t>%</t>
  </si>
  <si>
    <t>Kg per ab</t>
  </si>
  <si>
    <t>Per milione di abitanti</t>
  </si>
  <si>
    <t>Ue27</t>
  </si>
  <si>
    <t>50,7 (f)</t>
  </si>
  <si>
    <t>463 (h)</t>
  </si>
  <si>
    <t>Isole</t>
  </si>
  <si>
    <t>83,0</t>
  </si>
  <si>
    <t>Ranking sulle regioni Ue</t>
  </si>
  <si>
    <t>34°
 (su 234)</t>
  </si>
  <si>
    <t>37°
 (su 234)</t>
  </si>
  <si>
    <t>226°
 (su 234)</t>
  </si>
  <si>
    <t>217°
 (su 228)</t>
  </si>
  <si>
    <t>89°
 (su 233)</t>
  </si>
  <si>
    <t>229°
 (su 234)</t>
  </si>
  <si>
    <t>201°
 (su 226)</t>
  </si>
  <si>
    <t>65°
 (su 139)</t>
  </si>
  <si>
    <t>142° 
(su 189)</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</si>
  <si>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</si>
  <si>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</si>
  <si>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</si>
  <si>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</si>
  <si>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</si>
  <si>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</si>
  <si>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</si>
  <si>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</si>
  <si>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</si>
  <si>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</si>
  <si>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</si>
  <si>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</si>
  <si>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</si>
  <si>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</si>
  <si>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</si>
  <si>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</si>
  <si>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</si>
  <si>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</si>
  <si>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</si>
  <si>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</si>
  <si>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</si>
  <si>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</si>
  <si>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</si>
  <si>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</si>
  <si>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</si>
  <si>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</si>
  <si>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</si>
  <si>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</si>
  <si>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</si>
  <si>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</si>
  <si>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</si>
  <si>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</si>
  <si>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</si>
  <si>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</si>
  <si>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</si>
  <si>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</si>
  <si>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</si>
  <si>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</si>
  <si>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</si>
  <si>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</si>
  <si>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</si>
  <si>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t>(e) Livello Territoriale 2 della griglia dei Paesi Ocse (2021).</t>
  </si>
  <si>
    <r>
      <t>(f) Ue28</t>
    </r>
    <r>
      <rPr>
        <sz val="7"/>
        <color theme="1"/>
        <rFont val="Arial"/>
        <family val="2"/>
      </rPr>
      <t>.</t>
    </r>
  </si>
  <si>
    <t>(g) North West (BG), South Aegean (EL), Western Macedonia (EL), Azores (PT)</t>
  </si>
  <si>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</si>
  <si>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</si>
  <si>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</si>
  <si>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Figura 3.1 – Indicatori Bes dei territori confrontabili per le regioni europee. Sardegna - Ultimo anno disponibile (*)</t>
  </si>
  <si>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</si>
  <si>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</si>
  <si>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Persone con almeno il diploma (25-64 anni).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</si>
  <si>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</si>
  <si>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</si>
  <si>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</si>
  <si>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</si>
  <si>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</si>
  <si>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Propensione alla brevettazione. Anno 2019</t>
    </r>
    <r>
      <rPr>
        <sz val="9"/>
        <color rgb="FF0073AA"/>
        <rFont val="Arial"/>
        <family val="2"/>
      </rPr>
      <t xml:space="preserve"> (per mil.ne di ab.i) (d)(e)</t>
    </r>
  </si>
  <si>
    <t>(g) North West (BG), South Aegean (EL), Western Macedonia (EL), Azores (PT).</t>
  </si>
  <si>
    <t>(h) Valore mediano.</t>
  </si>
  <si>
    <t>(*) I riquadri verdi evidenziano gli indicatori regionali con risultati migliori della media delle regioni europee in termini di benessere, quelli rossi gli indicatori con risultati peggiori.</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</si>
  <si>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</si>
  <si>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</si>
  <si>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</si>
  <si>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</si>
  <si>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</si>
  <si>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</si>
  <si>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</si>
  <si>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</si>
  <si>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</si>
  <si>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</si>
  <si>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</si>
  <si>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</si>
  <si>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</si>
  <si>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</si>
  <si>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 xml:space="preserve">EU27 </t>
  </si>
  <si>
    <t>Piemonte</t>
  </si>
  <si>
    <t>Valle d'Aosta/Vallée d'Aoste</t>
  </si>
  <si>
    <t>Liguria</t>
  </si>
  <si>
    <t>Lombardia</t>
  </si>
  <si>
    <t>Bolzano/Bozen</t>
  </si>
  <si>
    <t>Abruzzo</t>
  </si>
  <si>
    <t>Trento</t>
  </si>
  <si>
    <t>Molise</t>
  </si>
  <si>
    <t>Veneto</t>
  </si>
  <si>
    <t>Campania</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</si>
  <si>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</si>
  <si>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</si>
  <si>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</si>
  <si>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</si>
  <si>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</si>
  <si>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</si>
  <si>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</si>
  <si>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</si>
  <si>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</si>
  <si>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</si>
  <si>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</si>
  <si>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</si>
  <si>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</si>
  <si>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</si>
  <si>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</si>
  <si>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</si>
  <si>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</si>
  <si>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</si>
  <si>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</si>
  <si>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</si>
  <si>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</si>
  <si>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</si>
  <si>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</si>
  <si>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</si>
  <si>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</si>
  <si>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</si>
  <si>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</si>
  <si>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</si>
  <si>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</si>
  <si>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</si>
  <si>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Tavola 4.1 – Comuni, popolazione residente e densità delle unità locali, per grado di urbanizzazione. Sardegna. Ultimo anno disponibile</t>
  </si>
  <si>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</si>
  <si>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</si>
  <si>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</si>
  <si>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</si>
  <si>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</si>
  <si>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</si>
  <si>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</si>
  <si>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</si>
  <si>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</si>
  <si>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</si>
  <si>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</si>
  <si>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</si>
  <si>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</si>
  <si>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(e) Popolazione al 31 Dicembre</t>
  </si>
  <si>
    <t>Tavola 4.2 – Comuni, popolazione residente e densità delle unità locali secondo la classificazione delle aree interne. Sardegna. Ultimo anno disponibile</t>
  </si>
  <si>
    <t>Comuni aree interne (a)</t>
  </si>
  <si>
    <t>Comuni polo e cintura (a)</t>
  </si>
  <si>
    <t>Unità locali (d)</t>
  </si>
  <si>
    <t>% del totale</t>
  </si>
  <si>
    <t>Fonte: (a) Eurostat; (b) Istat, Variazioni territoriali, denominazione dei comuni, calcolo delle superfici comunali; (c) Istat, Movimento e calcolo della popolazione residente annuale; (d) Istat, Registro Statistico delle Unità Locali (ASIA UL)</t>
  </si>
  <si>
    <t>Tavola 4.3 – Indicatori demografici per provincia. Sardegna. Ultimo anno disponibile.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</si>
  <si>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</si>
  <si>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</si>
  <si>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</si>
  <si>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</si>
  <si>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</si>
  <si>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</si>
  <si>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</si>
  <si>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</si>
  <si>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</si>
  <si>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</si>
  <si>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</si>
  <si>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</si>
  <si>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</si>
  <si>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</si>
  <si>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</si>
  <si>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</si>
  <si>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t>(c) Popolazione al 1° Gennaio. Per il 2023 il dato è una stima in linea con le risultanze censuarie e il bilancio provvisorio 2022.</t>
  </si>
  <si>
    <t>(d) Dati provvisori.</t>
  </si>
  <si>
    <t>(e) Il dato 2020 è riferito al Censimento della popolazione.</t>
  </si>
  <si>
    <t>(a) Dato provvisorio </t>
  </si>
  <si>
    <t>(b) Stima </t>
  </si>
  <si>
    <t>Tavola 4.4 – Indicatori economici per provincia. Sardegna. Anno 2020</t>
  </si>
  <si>
    <r>
      <rPr>
        <sz val="9"/>
        <rFont val="Arial Narrow"/>
        <family val="2"/>
      </rPr>
      <t>Province</t>
    </r>
    <r>
      <rPr>
        <b/>
        <sz val="9"/>
        <rFont val="Arial Narrow"/>
        <family val="2"/>
      </rPr>
      <t xml:space="preserve">
REGIONE
Ripartizione</t>
    </r>
  </si>
  <si>
    <t>Valore aggiunto (a)</t>
  </si>
  <si>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</si>
  <si>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</si>
  <si>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</si>
  <si>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</si>
  <si>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</si>
  <si>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</si>
  <si>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</si>
  <si>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</si>
  <si>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</si>
  <si>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</si>
  <si>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</si>
  <si>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</si>
  <si>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</si>
  <si>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r>
      <t xml:space="preserve">29,4 </t>
    </r>
    <r>
      <rPr>
        <sz val="9"/>
        <rFont val="Arial Narrow"/>
        <family val="2"/>
      </rPr>
      <t>(e)</t>
    </r>
  </si>
  <si>
    <t xml:space="preserve">Fonte: (a) Istat, Conti territoriali;  (b) Archivio statistico delle imprese attive - ASIA; (c) Indicatori del sistema integrato dei registri (esploradati.istat.it)  </t>
  </si>
  <si>
    <t>(d) Industria escluso il settore delle Costruzioni   </t>
  </si>
  <si>
    <t>(e) Il dato si riferisce alle sole Isole ed è al netto delle altre regioni del Mezzogiorno</t>
  </si>
  <si>
    <t>NU;OG</t>
  </si>
  <si>
    <t>SS;CA</t>
  </si>
  <si>
    <t>OR;SU</t>
  </si>
  <si>
    <t>SS;NU</t>
  </si>
  <si>
    <t>CA;SU</t>
  </si>
  <si>
    <t>(differenze standardizzate, Italia=0) (a) (b)</t>
  </si>
  <si>
    <t>(b)      Per l'indicatore 03-06, i dati delle province di Sassari, Nuoro, Cagliari e Oristano si riferiscono ai confini provinciali in essere fino al 31 dicembre 2005</t>
  </si>
  <si>
    <t>(b) Per l'indicatore 04-02 i dati delle province di Sassari, Nuoro, Cagliari e Oristano si riferiscono ai confini provinciali in essere fino al 31 dicembre 2005.</t>
  </si>
  <si>
    <t xml:space="preserve">(b)   Per gli indicatori relativi ai delitti denunciati, i dati delle province di Sassari, Nuoro, Cagliari e Oristano si riferiscono ai confini provinciali in essere fino al 31 dicembre 2005, ovvero agli ambiti territoriali di competenza delle Prefetture attive nel territorio regionale. </t>
  </si>
  <si>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</si>
  <si>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 xml:space="preserve">(d) I dati relativi alla propensione alla brevettazione si riferiscono ali confini provinciali di cui alla versione 2010 della classificazione NUTS, quelli relativi alla mobilità dei laureati italiani e agli addetti nelle imprese culturali, invece, fanno riferimento alla versione 2021 della stessa classificazione. </t>
  </si>
  <si>
    <t>(b) I dati relativi alla propensione alla brevettazione si riferiscono ali confini provinciali di cui alla versione 2010 della classificazione NUTS, quelli relativi agli addetti nelle imprese culturali, invece, fanno riferimento alla versione 2021 della stessa classificazione.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</si>
</sst>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0.0"/>
    <numFmt numFmtId="165" formatCode="#,##0.0\(*)"/>
    <numFmt numFmtId="166" formatCode="#,##0.0"/>
  </numFmts>
  <fonts count="51" x14ac:knownFonts="1">
    <font>
      <sz val="11"/>
      <color theme="1"/>
      <name val="Calibri"/>
      <family val="2"/>
      <scheme val="minor"/>
    </font>
    <font>
      <b/>
      <sz val="11"/>
      <color theme="0"/>
      <name val="Calibri"/>
      <family val="2"/>
      <scheme val="minor"/>
    </font>
    <font>
      <sz val="11"/>
      <color rgb="FFFF0000"/>
      <name val="Calibri"/>
      <family val="2"/>
      <scheme val="minor"/>
    </font>
    <font>
      <b/>
      <sz val="20"/>
      <color rgb="FFFFFFFF"/>
      <name val="Arial Narrow"/>
      <family val="2"/>
    </font>
    <font>
      <u/>
      <sz val="10"/>
      <color theme="10"/>
      <name val="Arial"/>
      <family val="2"/>
    </font>
    <font>
      <b/>
      <sz val="14"/>
      <color rgb="FF0073AA"/>
      <name val="Calibri"/>
      <family val="2"/>
      <scheme val="minor"/>
    </font>
    <font>
      <b/>
      <sz val="12"/>
      <color rgb="FF0073AA"/>
      <name val="Calibri"/>
      <family val="2"/>
      <scheme val="minor"/>
    </font>
    <font>
      <b/>
      <sz val="11"/>
      <color rgb="FF0073AA"/>
      <name val="Calibri"/>
      <family val="2"/>
      <scheme val="minor"/>
    </font>
    <font>
      <sz val="11"/>
      <name val="Calibri"/>
      <family val="2"/>
      <scheme val="minor"/>
    </font>
    <font>
      <sz val="11"/>
      <color rgb="FF0073AA"/>
      <name val="Calibri"/>
      <family val="2"/>
      <scheme val="minor"/>
    </font>
    <font>
      <b/>
      <sz val="12"/>
      <color rgb="FF000000"/>
      <name val="Arial Narrow"/>
      <family val="2"/>
    </font>
    <font>
      <sz val="11"/>
      <color rgb="FF000000"/>
      <name val="Calibri"/>
      <family val="2"/>
      <scheme val="minor"/>
    </font>
    <font>
      <sz val="9"/>
      <color rgb="FF000000"/>
      <name val="Arial Narrow"/>
      <family val="2"/>
    </font>
    <font>
      <sz val="12"/>
      <color theme="1"/>
      <name val="Arial Narrow"/>
      <family val="2"/>
    </font>
    <font>
      <sz val="9"/>
      <name val="Arial Narrow"/>
      <family val="2"/>
    </font>
    <font>
      <b/>
      <sz val="9"/>
      <name val="Arial Narrow"/>
      <family val="2"/>
    </font>
    <font>
      <b/>
      <sz val="9"/>
      <color theme="1"/>
      <name val="Arial Narrow"/>
      <family val="2"/>
    </font>
    <font>
      <sz val="8"/>
      <color theme="1"/>
      <name val="Arial Narrow"/>
      <family val="2"/>
    </font>
    <font>
      <i/>
      <sz val="8"/>
      <color theme="1"/>
      <name val="Arial Narrow"/>
      <family val="2"/>
    </font>
    <font>
      <sz val="8"/>
      <color rgb="FF000000"/>
      <name val="Arial Narrow"/>
      <family val="2"/>
    </font>
    <font>
      <sz val="8"/>
      <color theme="1"/>
      <name val="Calibri"/>
      <family val="2"/>
      <scheme val="minor"/>
    </font>
    <font>
      <sz val="11"/>
      <color theme="1"/>
      <name val="Arial Narrow"/>
      <family val="2"/>
    </font>
    <font>
      <sz val="9"/>
      <color theme="1"/>
      <name val="Arial Narrow"/>
      <family val="2"/>
    </font>
    <font>
      <b/>
      <sz val="9"/>
      <color rgb="FF000000"/>
      <name val="Arial Narrow"/>
      <family val="2"/>
    </font>
    <font>
      <sz val="7"/>
      <color theme="1"/>
      <name val="Times New Roman"/>
      <family val="1"/>
    </font>
    <font>
      <sz val="12"/>
      <color rgb="FF000000"/>
      <name val="Arial Narrow"/>
      <family val="2"/>
    </font>
    <font>
      <b/>
      <sz val="8"/>
      <color theme="1"/>
      <name val="Arial Narrow"/>
      <family val="2"/>
    </font>
    <font>
      <sz val="12"/>
      <color theme="1"/>
      <name val="Arial"/>
      <family val="2"/>
    </font>
    <font>
      <vertAlign val="superscript"/>
      <sz val="8"/>
      <color theme="1"/>
      <name val="Arial Narrow"/>
      <family val="2"/>
    </font>
    <font>
      <vertAlign val="subscript"/>
      <sz val="9"/>
      <color theme="1"/>
      <name val="Arial Narrow"/>
      <family val="2"/>
    </font>
    <font>
      <sz val="8"/>
      <name val="Arial Narrow"/>
      <family val="2"/>
    </font>
    <font>
      <sz val="7"/>
      <name val="Times New Roman"/>
      <family val="1"/>
    </font>
    <font>
      <vertAlign val="superscript"/>
      <sz val="8"/>
      <name val="Arial Narrow"/>
      <family val="2"/>
    </font>
    <font>
      <sz val="9"/>
      <color rgb="FFFFFFFF"/>
      <name val="Arial Narrow"/>
      <family val="2"/>
    </font>
    <font>
      <sz val="7"/>
      <color rgb="FFFFFFFF"/>
      <name val="Arial"/>
      <family val="2"/>
    </font>
    <font>
      <sz val="7"/>
      <color theme="1"/>
      <name val="Arial"/>
      <family val="2"/>
    </font>
    <font>
      <sz val="8"/>
      <color rgb="FFFF0000"/>
      <name val="Calibri"/>
      <family val="2"/>
      <scheme val="minor"/>
    </font>
    <font>
      <sz val="11"/>
      <color indexed="8"/>
      <name val="Calibri"/>
      <family val="2"/>
      <scheme val="minor"/>
    </font>
    <font>
      <sz val="7"/>
      <color indexed="8"/>
      <name val="Arial"/>
      <family val="2"/>
    </font>
    <font>
      <sz val="7"/>
      <color rgb="FF0073AA"/>
      <name val="Arial"/>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sz val="16"/>
      <color theme="1"/>
      <name val="Arial"/>
      <family val="2"/>
    </font>
    <font>
      <b/>
      <sz val="7"/>
      <name val="Arial"/>
      <family val="2"/>
    </font>
    <font>
      <i/>
      <sz val="7"/>
      <color theme="1"/>
      <name val="Arial"/>
      <family val="2"/>
    </font>
    <font>
      <b/>
      <sz val="7"/>
      <color theme="0"/>
      <name val="Arial"/>
      <family val="2"/>
    </font>
    <font>
      <b/>
      <sz val="7"/>
      <color rgb="FFFFFFFF"/>
      <name val="Arial"/>
      <family val="2"/>
    </font>
    <font>
      <vertAlign val="subscript"/>
      <sz val="9"/>
      <color theme="1"/>
      <name val="Calibri"/>
      <family val="2"/>
      <scheme val="minor"/>
    </font>
    <font>
      <sz val="9"/>
      <color theme="1"/>
      <name val="Arial"/>
      <family val="2"/>
    </font>
  </fonts>
  <fills count="11">
    <fill>
      <patternFill patternType="none"/>
    </fill>
    <fill>
      <patternFill patternType="gray125"/>
    </fill>
    <fill>
      <patternFill patternType="solid">
        <fgColor rgb="FF0073AA"/>
        <bgColor rgb="FF000000"/>
      </patternFill>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rgb="FF0073AA"/>
        <bgColor indexed="64"/>
      </patternFill>
    </fill>
    <fill>
      <patternFill patternType="solid">
        <fgColor theme="4"/>
        <bgColor theme="4"/>
      </patternFill>
    </fill>
    <fill>
      <patternFill patternType="solid">
        <fgColor theme="4" tint="0.79998168889431442"/>
        <bgColor theme="4" tint="0.79998168889431442"/>
      </patternFill>
    </fill>
    <fill>
      <patternFill patternType="solid">
        <fgColor rgb="FFDCE6F1"/>
      </patternFill>
    </fill>
    <fill>
      <patternFill patternType="solid">
        <fgColor rgb="FFFFFF00"/>
        <bgColor indexed="64"/>
      </patternFill>
    </fill>
  </fills>
  <borders count="49">
    <border>
      <left/>
      <right/>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mediumDashed">
        <color rgb="FF0073AA"/>
      </right>
      <top/>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theme="4" tint="0.39997558519241921"/>
      </left>
      <right/>
      <top style="thin">
        <color rgb="FFB0B0B0"/>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top style="hair">
        <color rgb="FF0073AA"/>
      </top>
      <bottom/>
      <diagonal/>
    </border>
    <border>
      <left/>
      <right/>
      <top/>
      <bottom style="hair">
        <color rgb="FF0073AA"/>
      </bottom>
      <diagonal/>
    </border>
  </borders>
  <cellStyleXfs count="7">
    <xf numFmtId="0" fontId="0" fillId="0" borderId="0"/>
    <xf numFmtId="0" fontId="4" fillId="0" borderId="0" applyNumberFormat="0" applyFill="0" applyBorder="0" applyAlignment="0" applyProtection="0"/>
    <xf numFmtId="0" fontId="11" fillId="0" borderId="0"/>
    <xf numFmtId="43" fontId="11" fillId="0" borderId="0" applyFont="0" applyFill="0" applyBorder="0" applyAlignment="0" applyProtection="0"/>
    <xf numFmtId="0" fontId="37" fillId="0" borderId="0"/>
    <xf numFmtId="0" fontId="37" fillId="0" borderId="0"/>
    <xf numFmtId="0" fontId="37" fillId="0" borderId="0"/>
  </cellStyleXfs>
  <cellXfs count="349">
    <xf numFmtId="0" fontId="0" fillId="0" borderId="0" xfId="0"/>
    <xf numFmtId="0" fontId="0" fillId="3" borderId="0" xfId="0" applyFill="1" applyAlignment="1">
      <alignment vertical="center"/>
    </xf>
    <xf numFmtId="0" fontId="5" fillId="3" borderId="1" xfId="1" applyFont="1" applyFill="1" applyBorder="1" applyAlignment="1">
      <alignment vertical="center"/>
    </xf>
    <xf numFmtId="0" fontId="6" fillId="3" borderId="1" xfId="1" applyFont="1" applyFill="1" applyBorder="1" applyAlignment="1">
      <alignment vertical="center"/>
    </xf>
    <xf numFmtId="0" fontId="0" fillId="3" borderId="2" xfId="0" applyFont="1" applyFill="1" applyBorder="1" applyAlignment="1">
      <alignment vertical="center"/>
    </xf>
    <xf numFmtId="0" fontId="0" fillId="3" borderId="0" xfId="0" applyFont="1" applyFill="1" applyAlignment="1">
      <alignment vertical="center"/>
    </xf>
    <xf numFmtId="0" fontId="7" fillId="3" borderId="0" xfId="0" applyFont="1" applyFill="1" applyAlignment="1">
      <alignment horizontal="left" vertical="center"/>
    </xf>
    <xf numFmtId="0" fontId="7" fillId="3" borderId="2" xfId="0" applyFont="1" applyFill="1" applyBorder="1" applyAlignment="1">
      <alignment horizontal="left" vertical="center"/>
    </xf>
    <xf numFmtId="0" fontId="7" fillId="3" borderId="3" xfId="0" applyFont="1" applyFill="1" applyBorder="1" applyAlignment="1">
      <alignment horizontal="left" vertical="center" wrapText="1"/>
    </xf>
    <xf numFmtId="0" fontId="7" fillId="3" borderId="0" xfId="0" applyFont="1" applyFill="1" applyAlignment="1">
      <alignment horizontal="left" vertical="center" wrapText="1"/>
    </xf>
    <xf numFmtId="0" fontId="0" fillId="3" borderId="4" xfId="0" applyFont="1" applyFill="1" applyBorder="1" applyAlignment="1">
      <alignment vertical="center"/>
    </xf>
    <xf numFmtId="0" fontId="5" fillId="3" borderId="4" xfId="1" applyFont="1" applyFill="1" applyBorder="1" applyAlignment="1">
      <alignment vertical="center"/>
    </xf>
    <xf numFmtId="0" fontId="6" fillId="3" borderId="4" xfId="1" applyFont="1" applyFill="1" applyBorder="1" applyAlignment="1">
      <alignment vertical="center"/>
    </xf>
    <xf numFmtId="0" fontId="9" fillId="3" borderId="0" xfId="0" applyFont="1" applyFill="1" applyAlignment="1">
      <alignment horizontal="left" vertical="center"/>
    </xf>
    <xf numFmtId="0" fontId="9" fillId="3" borderId="0" xfId="0" applyFont="1" applyFill="1" applyAlignment="1">
      <alignment vertical="center"/>
    </xf>
    <xf numFmtId="0" fontId="0" fillId="3" borderId="0" xfId="0" applyFill="1" applyAlignment="1">
      <alignment horizontal="left" vertical="center"/>
    </xf>
    <xf numFmtId="0" fontId="12" fillId="3" borderId="0" xfId="2" applyFont="1" applyFill="1"/>
    <xf numFmtId="0" fontId="14" fillId="3" borderId="0" xfId="2" applyFont="1" applyFill="1" applyAlignment="1">
      <alignment horizontal="center" vertical="center"/>
    </xf>
    <xf numFmtId="0" fontId="14" fillId="3" borderId="0" xfId="2" applyFont="1" applyFill="1" applyAlignment="1">
      <alignment horizontal="center"/>
    </xf>
    <xf numFmtId="0" fontId="14" fillId="3" borderId="0" xfId="2" applyFont="1" applyFill="1"/>
    <xf numFmtId="164" fontId="14" fillId="3" borderId="0" xfId="2" applyNumberFormat="1" applyFont="1" applyFill="1" applyAlignment="1">
      <alignment horizontal="right"/>
    </xf>
    <xf numFmtId="0" fontId="15" fillId="3" borderId="0" xfId="2" applyFont="1" applyFill="1"/>
    <xf numFmtId="164" fontId="15" fillId="3" borderId="0" xfId="2" applyNumberFormat="1" applyFont="1" applyFill="1" applyAlignment="1">
      <alignment horizontal="right"/>
    </xf>
    <xf numFmtId="43" fontId="16" fillId="3" borderId="0" xfId="3" applyFont="1" applyFill="1"/>
    <xf numFmtId="0" fontId="15" fillId="3" borderId="0" xfId="0" applyFont="1" applyFill="1" applyAlignment="1">
      <alignment horizontal="left" vertical="center" wrapText="1"/>
    </xf>
    <xf numFmtId="0" fontId="15" fillId="3" borderId="0" xfId="2" applyFont="1" applyFill="1" applyAlignment="1">
      <alignment horizontal="left"/>
    </xf>
    <xf numFmtId="0" fontId="14" fillId="3" borderId="5" xfId="2" applyFont="1" applyFill="1" applyBorder="1"/>
    <xf numFmtId="0" fontId="17" fillId="3" borderId="0" xfId="0" applyFont="1" applyFill="1" applyBorder="1" applyAlignment="1">
      <alignment horizontal="left" vertical="center" wrapText="1" shrinkToFit="1"/>
    </xf>
    <xf numFmtId="164" fontId="12" fillId="3" borderId="0" xfId="2" applyNumberFormat="1" applyFont="1" applyFill="1"/>
    <xf numFmtId="0" fontId="11" fillId="3" borderId="0" xfId="2" applyFill="1"/>
    <xf numFmtId="0" fontId="21" fillId="4" borderId="0" xfId="0" applyFont="1" applyFill="1" applyAlignment="1">
      <alignment horizontal="center"/>
    </xf>
    <xf numFmtId="0" fontId="21" fillId="4" borderId="0" xfId="0" applyFont="1" applyFill="1" applyBorder="1" applyAlignment="1">
      <alignment horizontal="center"/>
    </xf>
    <xf numFmtId="0" fontId="22" fillId="5" borderId="12" xfId="0" applyFont="1" applyFill="1" applyBorder="1" applyAlignment="1">
      <alignment horizontal="center" vertical="center"/>
    </xf>
    <xf numFmtId="0" fontId="22" fillId="5" borderId="10" xfId="0" applyFont="1" applyFill="1" applyBorder="1" applyAlignment="1">
      <alignment horizontal="center" vertical="center"/>
    </xf>
    <xf numFmtId="0" fontId="22" fillId="5" borderId="0" xfId="0" applyFont="1" applyFill="1" applyBorder="1" applyAlignment="1">
      <alignment horizontal="center" vertical="center"/>
    </xf>
    <xf numFmtId="0" fontId="22" fillId="4" borderId="10" xfId="0" applyFont="1" applyFill="1" applyBorder="1"/>
    <xf numFmtId="49" fontId="22" fillId="4" borderId="0" xfId="0" applyNumberFormat="1" applyFont="1" applyFill="1" applyBorder="1" applyAlignment="1">
      <alignment horizontal="center"/>
    </xf>
    <xf numFmtId="0" fontId="22" fillId="4" borderId="10" xfId="0" applyFont="1" applyFill="1" applyBorder="1" applyAlignment="1">
      <alignment horizontal="center"/>
    </xf>
    <xf numFmtId="0" fontId="22" fillId="4" borderId="0" xfId="0" applyFont="1" applyFill="1" applyBorder="1" applyAlignment="1">
      <alignment horizontal="center"/>
    </xf>
    <xf numFmtId="0" fontId="16" fillId="5" borderId="10" xfId="0" applyFont="1" applyFill="1" applyBorder="1"/>
    <xf numFmtId="49" fontId="16" fillId="5" borderId="0" xfId="0" applyNumberFormat="1" applyFont="1" applyFill="1" applyBorder="1" applyAlignment="1">
      <alignment horizontal="center"/>
    </xf>
    <xf numFmtId="0" fontId="16" fillId="5" borderId="10" xfId="0" applyFont="1" applyFill="1" applyBorder="1" applyAlignment="1">
      <alignment horizontal="center"/>
    </xf>
    <xf numFmtId="0" fontId="16" fillId="5" borderId="0" xfId="0" applyFont="1" applyFill="1" applyBorder="1" applyAlignment="1">
      <alignment horizontal="center"/>
    </xf>
    <xf numFmtId="0" fontId="23" fillId="5" borderId="13" xfId="0" applyFont="1" applyFill="1" applyBorder="1"/>
    <xf numFmtId="49" fontId="23" fillId="5" borderId="5" xfId="0" applyNumberFormat="1" applyFont="1" applyFill="1" applyBorder="1" applyAlignment="1">
      <alignment horizontal="center"/>
    </xf>
    <xf numFmtId="0" fontId="23" fillId="5" borderId="13" xfId="0" applyFont="1" applyFill="1" applyBorder="1" applyAlignment="1">
      <alignment horizontal="center"/>
    </xf>
    <xf numFmtId="0" fontId="16" fillId="5" borderId="13" xfId="0" applyFont="1" applyFill="1" applyBorder="1" applyAlignment="1">
      <alignment horizontal="center"/>
    </xf>
    <xf numFmtId="0" fontId="23" fillId="5" borderId="5" xfId="0" applyFont="1" applyFill="1" applyBorder="1" applyAlignment="1">
      <alignment horizontal="center"/>
    </xf>
    <xf numFmtId="0" fontId="21" fillId="4" borderId="0" xfId="0" applyFont="1" applyFill="1"/>
    <xf numFmtId="0" fontId="17" fillId="3" borderId="0" xfId="0" applyFont="1" applyFill="1" applyAlignment="1">
      <alignment horizontal="justify" vertical="center"/>
    </xf>
    <xf numFmtId="0" fontId="21" fillId="3" borderId="0" xfId="0" applyFont="1" applyFill="1" applyAlignment="1">
      <alignment horizontal="center"/>
    </xf>
    <xf numFmtId="0" fontId="0" fillId="4" borderId="0" xfId="0" applyFill="1"/>
    <xf numFmtId="0" fontId="0" fillId="4" borderId="0" xfId="0" applyFill="1" applyAlignment="1">
      <alignment horizontal="right"/>
    </xf>
    <xf numFmtId="0" fontId="13" fillId="0" borderId="0" xfId="0" applyFont="1" applyAlignment="1">
      <alignment horizontal="justify" vertical="center"/>
    </xf>
    <xf numFmtId="0" fontId="17" fillId="0" borderId="0" xfId="0" applyFont="1" applyAlignment="1">
      <alignment horizontal="justify" vertical="center"/>
    </xf>
    <xf numFmtId="0" fontId="17" fillId="3" borderId="0" xfId="0" applyFont="1" applyFill="1" applyAlignment="1">
      <alignment horizontal="left" vertical="center" wrapText="1"/>
    </xf>
    <xf numFmtId="0" fontId="26" fillId="3" borderId="0" xfId="0" applyFont="1" applyFill="1" applyAlignment="1">
      <alignment horizontal="left" vertical="center" wrapText="1"/>
    </xf>
    <xf numFmtId="0" fontId="0" fillId="3" borderId="0" xfId="0" applyFill="1"/>
    <xf numFmtId="3" fontId="22" fillId="4" borderId="0" xfId="0" applyNumberFormat="1" applyFont="1" applyFill="1" applyBorder="1" applyAlignment="1">
      <alignment horizontal="center"/>
    </xf>
    <xf numFmtId="3" fontId="16" fillId="5" borderId="0" xfId="0" applyNumberFormat="1" applyFont="1" applyFill="1" applyBorder="1" applyAlignment="1">
      <alignment horizontal="center"/>
    </xf>
    <xf numFmtId="165" fontId="16" fillId="5" borderId="0" xfId="0" applyNumberFormat="1" applyFont="1" applyFill="1" applyBorder="1" applyAlignment="1">
      <alignment horizontal="center"/>
    </xf>
    <xf numFmtId="3" fontId="23" fillId="5" borderId="5" xfId="0" applyNumberFormat="1" applyFont="1" applyFill="1" applyBorder="1" applyAlignment="1">
      <alignment horizontal="center"/>
    </xf>
    <xf numFmtId="0" fontId="10" fillId="0" borderId="0" xfId="0" applyFont="1" applyAlignment="1">
      <alignment vertical="center"/>
    </xf>
    <xf numFmtId="49" fontId="16" fillId="5" borderId="7" xfId="0" applyNumberFormat="1" applyFont="1" applyFill="1" applyBorder="1" applyAlignment="1">
      <alignment horizontal="center" vertical="center"/>
    </xf>
    <xf numFmtId="49" fontId="16" fillId="5" borderId="11" xfId="0" applyNumberFormat="1"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14" xfId="0" applyFont="1" applyFill="1" applyBorder="1" applyAlignment="1">
      <alignment horizontal="center" vertical="center"/>
    </xf>
    <xf numFmtId="0" fontId="22" fillId="3" borderId="0" xfId="0" applyFont="1" applyFill="1" applyAlignment="1">
      <alignment horizontal="center"/>
    </xf>
    <xf numFmtId="0" fontId="22" fillId="4" borderId="12" xfId="0" applyFont="1" applyFill="1" applyBorder="1" applyAlignment="1">
      <alignment horizontal="center"/>
    </xf>
    <xf numFmtId="0" fontId="22" fillId="3" borderId="0" xfId="0" quotePrefix="1" applyFont="1" applyFill="1" applyAlignment="1">
      <alignment horizontal="center"/>
    </xf>
    <xf numFmtId="0" fontId="16" fillId="5" borderId="0" xfId="0" quotePrefix="1" applyFont="1" applyFill="1" applyAlignment="1">
      <alignment horizontal="center"/>
    </xf>
    <xf numFmtId="0" fontId="16" fillId="5" borderId="12" xfId="0" applyFont="1" applyFill="1" applyBorder="1" applyAlignment="1">
      <alignment horizontal="center"/>
    </xf>
    <xf numFmtId="49" fontId="16" fillId="5" borderId="0" xfId="0" quotePrefix="1" applyNumberFormat="1" applyFont="1" applyFill="1" applyBorder="1" applyAlignment="1">
      <alignment horizontal="center"/>
    </xf>
    <xf numFmtId="0" fontId="16" fillId="5" borderId="15" xfId="0" applyFont="1" applyFill="1" applyBorder="1" applyAlignment="1">
      <alignment horizontal="center"/>
    </xf>
    <xf numFmtId="0" fontId="17" fillId="4" borderId="0" xfId="0" applyFont="1" applyFill="1" applyAlignment="1">
      <alignment vertical="center"/>
    </xf>
    <xf numFmtId="0" fontId="23" fillId="4" borderId="0" xfId="0" applyFont="1" applyFill="1" applyBorder="1"/>
    <xf numFmtId="49" fontId="23" fillId="4" borderId="0" xfId="0" applyNumberFormat="1" applyFont="1" applyFill="1" applyBorder="1" applyAlignment="1">
      <alignment horizontal="center"/>
    </xf>
    <xf numFmtId="0" fontId="23" fillId="4" borderId="0" xfId="0" applyFont="1" applyFill="1" applyBorder="1" applyAlignment="1">
      <alignment horizontal="center"/>
    </xf>
    <xf numFmtId="0" fontId="16" fillId="4" borderId="0" xfId="0" applyFont="1" applyFill="1" applyBorder="1" applyAlignment="1">
      <alignment horizontal="center"/>
    </xf>
    <xf numFmtId="0" fontId="10" fillId="3" borderId="0" xfId="0" applyFont="1" applyFill="1" applyAlignment="1">
      <alignment vertical="center"/>
    </xf>
    <xf numFmtId="0" fontId="25" fillId="3" borderId="0" xfId="0" applyFont="1" applyFill="1" applyAlignment="1">
      <alignment vertical="center"/>
    </xf>
    <xf numFmtId="49" fontId="22" fillId="5" borderId="6" xfId="0" applyNumberFormat="1" applyFont="1" applyFill="1" applyBorder="1" applyAlignment="1">
      <alignment horizontal="center" vertical="center" wrapText="1"/>
    </xf>
    <xf numFmtId="0" fontId="22" fillId="3" borderId="10" xfId="0" applyFont="1" applyFill="1" applyBorder="1"/>
    <xf numFmtId="49" fontId="22" fillId="3" borderId="12" xfId="0" applyNumberFormat="1" applyFont="1" applyFill="1" applyBorder="1" applyAlignment="1">
      <alignment horizontal="center"/>
    </xf>
    <xf numFmtId="0" fontId="22" fillId="3" borderId="10" xfId="0" applyFont="1" applyFill="1" applyBorder="1" applyAlignment="1">
      <alignment horizontal="center"/>
    </xf>
    <xf numFmtId="49" fontId="22" fillId="3" borderId="0" xfId="0" applyNumberFormat="1" applyFont="1" applyFill="1" applyBorder="1" applyAlignment="1">
      <alignment horizontal="center"/>
    </xf>
    <xf numFmtId="0" fontId="22" fillId="3" borderId="0" xfId="0" applyFont="1" applyFill="1" applyBorder="1" applyAlignment="1">
      <alignment horizontal="center"/>
    </xf>
    <xf numFmtId="49" fontId="16" fillId="5" borderId="12" xfId="0" applyNumberFormat="1" applyFont="1" applyFill="1" applyBorder="1" applyAlignment="1">
      <alignment horizontal="center"/>
    </xf>
    <xf numFmtId="49" fontId="16" fillId="5" borderId="15" xfId="0" applyNumberFormat="1" applyFont="1" applyFill="1" applyBorder="1" applyAlignment="1">
      <alignment horizontal="center"/>
    </xf>
    <xf numFmtId="49" fontId="23" fillId="5" borderId="15" xfId="0" applyNumberFormat="1" applyFont="1" applyFill="1" applyBorder="1" applyAlignment="1">
      <alignment horizontal="center"/>
    </xf>
    <xf numFmtId="0" fontId="17" fillId="4" borderId="0" xfId="0" applyFont="1" applyFill="1"/>
    <xf numFmtId="0" fontId="13" fillId="3" borderId="0" xfId="0" applyFont="1" applyFill="1" applyAlignment="1">
      <alignment horizontal="left" vertical="center"/>
    </xf>
    <xf numFmtId="49" fontId="16" fillId="5" borderId="16" xfId="0" applyNumberFormat="1" applyFont="1" applyFill="1" applyBorder="1" applyAlignment="1">
      <alignment horizontal="center" vertical="center"/>
    </xf>
    <xf numFmtId="49" fontId="22" fillId="5" borderId="16" xfId="0" applyNumberFormat="1" applyFont="1" applyFill="1" applyBorder="1" applyAlignment="1">
      <alignment horizontal="center" vertical="center" wrapText="1"/>
    </xf>
    <xf numFmtId="0" fontId="22" fillId="5" borderId="17" xfId="0" applyFont="1" applyFill="1" applyBorder="1" applyAlignment="1">
      <alignment horizontal="center" vertical="center"/>
    </xf>
    <xf numFmtId="49" fontId="22" fillId="4" borderId="0" xfId="0" quotePrefix="1" applyNumberFormat="1" applyFont="1" applyFill="1" applyBorder="1" applyAlignment="1">
      <alignment horizontal="center"/>
    </xf>
    <xf numFmtId="49" fontId="22" fillId="4" borderId="12" xfId="0" applyNumberFormat="1" applyFont="1" applyFill="1" applyBorder="1" applyAlignment="1">
      <alignment horizontal="center"/>
    </xf>
    <xf numFmtId="49" fontId="22" fillId="4" borderId="18" xfId="0" applyNumberFormat="1" applyFont="1" applyFill="1" applyBorder="1" applyAlignment="1">
      <alignment horizontal="center"/>
    </xf>
    <xf numFmtId="49" fontId="22" fillId="4" borderId="10" xfId="0" applyNumberFormat="1" applyFont="1" applyFill="1" applyBorder="1" applyAlignment="1">
      <alignment horizontal="center"/>
    </xf>
    <xf numFmtId="49" fontId="22" fillId="4" borderId="12" xfId="0" quotePrefix="1" applyNumberFormat="1" applyFont="1" applyFill="1" applyBorder="1" applyAlignment="1">
      <alignment horizontal="center"/>
    </xf>
    <xf numFmtId="49" fontId="16" fillId="5" borderId="18" xfId="0" applyNumberFormat="1" applyFont="1" applyFill="1" applyBorder="1" applyAlignment="1">
      <alignment horizontal="center"/>
    </xf>
    <xf numFmtId="49" fontId="16" fillId="5" borderId="10" xfId="0" applyNumberFormat="1" applyFont="1" applyFill="1" applyBorder="1" applyAlignment="1">
      <alignment horizontal="center"/>
    </xf>
    <xf numFmtId="49" fontId="16" fillId="5" borderId="12" xfId="0" quotePrefix="1" applyNumberFormat="1" applyFont="1" applyFill="1" applyBorder="1" applyAlignment="1">
      <alignment horizontal="center"/>
    </xf>
    <xf numFmtId="0" fontId="16" fillId="5" borderId="12" xfId="0" quotePrefix="1" applyFont="1" applyFill="1" applyBorder="1" applyAlignment="1">
      <alignment horizontal="center"/>
    </xf>
    <xf numFmtId="49" fontId="23" fillId="5" borderId="5" xfId="0" quotePrefix="1" applyNumberFormat="1" applyFont="1" applyFill="1" applyBorder="1" applyAlignment="1">
      <alignment horizontal="center"/>
    </xf>
    <xf numFmtId="49" fontId="16" fillId="5" borderId="19" xfId="0" applyNumberFormat="1" applyFont="1" applyFill="1" applyBorder="1" applyAlignment="1">
      <alignment horizontal="center"/>
    </xf>
    <xf numFmtId="49" fontId="16" fillId="5" borderId="13" xfId="0" applyNumberFormat="1" applyFont="1" applyFill="1" applyBorder="1" applyAlignment="1">
      <alignment horizontal="center"/>
    </xf>
    <xf numFmtId="0" fontId="21" fillId="3" borderId="0" xfId="0" applyFont="1" applyFill="1" applyBorder="1" applyAlignment="1">
      <alignment horizontal="center"/>
    </xf>
    <xf numFmtId="0" fontId="13" fillId="3" borderId="0" xfId="0" applyFont="1" applyFill="1"/>
    <xf numFmtId="0" fontId="17" fillId="3" borderId="0" xfId="0" applyFont="1" applyFill="1" applyAlignment="1">
      <alignment horizontal="left" vertical="top" wrapText="1"/>
    </xf>
    <xf numFmtId="0" fontId="10" fillId="3" borderId="0" xfId="0" applyFont="1" applyFill="1" applyAlignment="1">
      <alignment vertical="center" wrapText="1"/>
    </xf>
    <xf numFmtId="0" fontId="21" fillId="3" borderId="0" xfId="0" applyFont="1" applyFill="1"/>
    <xf numFmtId="0" fontId="22" fillId="5" borderId="6" xfId="0" applyFont="1" applyFill="1" applyBorder="1" applyAlignment="1">
      <alignment horizontal="center" vertical="center"/>
    </xf>
    <xf numFmtId="49" fontId="22" fillId="0" borderId="12" xfId="0" applyNumberFormat="1" applyFont="1" applyFill="1" applyBorder="1" applyAlignment="1">
      <alignment horizontal="center"/>
    </xf>
    <xf numFmtId="0" fontId="17" fillId="3" borderId="0" xfId="0" applyFont="1" applyFill="1" applyBorder="1" applyAlignment="1">
      <alignment horizontal="left" vertical="center"/>
    </xf>
    <xf numFmtId="0" fontId="21" fillId="3" borderId="0" xfId="0" applyFont="1" applyFill="1" applyBorder="1"/>
    <xf numFmtId="0" fontId="33" fillId="6" borderId="20" xfId="0" applyFont="1" applyFill="1" applyBorder="1" applyAlignment="1">
      <alignment vertical="center" wrapText="1"/>
    </xf>
    <xf numFmtId="0" fontId="33" fillId="6" borderId="23" xfId="0" applyFont="1" applyFill="1" applyBorder="1" applyAlignment="1">
      <alignment horizontal="center" vertical="center" wrapText="1"/>
    </xf>
    <xf numFmtId="0" fontId="33" fillId="6" borderId="21" xfId="0" applyFont="1" applyFill="1" applyBorder="1" applyAlignment="1">
      <alignment horizontal="center" vertical="center" wrapText="1"/>
    </xf>
    <xf numFmtId="0" fontId="33" fillId="6" borderId="0" xfId="0" applyFont="1" applyFill="1" applyAlignment="1">
      <alignment vertical="center" wrapText="1"/>
    </xf>
    <xf numFmtId="0" fontId="33" fillId="6" borderId="24" xfId="0" applyFont="1" applyFill="1" applyBorder="1" applyAlignment="1">
      <alignment horizontal="center" vertical="center" wrapText="1"/>
    </xf>
    <xf numFmtId="0" fontId="33" fillId="6" borderId="25" xfId="0" applyFont="1" applyFill="1" applyBorder="1" applyAlignment="1">
      <alignment horizontal="center" vertical="center" wrapText="1"/>
    </xf>
    <xf numFmtId="0" fontId="33" fillId="6" borderId="26" xfId="0" applyFont="1" applyFill="1" applyBorder="1" applyAlignment="1">
      <alignment horizontal="center" vertical="center" wrapText="1"/>
    </xf>
    <xf numFmtId="0" fontId="22" fillId="0" borderId="27" xfId="0" applyFont="1" applyBorder="1" applyAlignment="1">
      <alignment vertical="center" wrapText="1"/>
    </xf>
    <xf numFmtId="0" fontId="22" fillId="0" borderId="28" xfId="0" applyFont="1" applyBorder="1" applyAlignment="1">
      <alignment horizontal="center" vertical="center" wrapText="1"/>
    </xf>
    <xf numFmtId="0" fontId="22" fillId="0" borderId="29" xfId="0" applyFont="1" applyBorder="1" applyAlignment="1">
      <alignment vertical="center" wrapText="1"/>
    </xf>
    <xf numFmtId="0" fontId="22" fillId="0" borderId="30" xfId="0" applyFont="1" applyBorder="1" applyAlignment="1">
      <alignment horizontal="center" vertical="center" wrapText="1"/>
    </xf>
    <xf numFmtId="0" fontId="22" fillId="6" borderId="0" xfId="0" applyFont="1" applyFill="1"/>
    <xf numFmtId="0" fontId="22" fillId="0" borderId="31" xfId="0" applyFont="1" applyBorder="1" applyAlignment="1">
      <alignment horizontal="center" vertical="center" wrapText="1"/>
    </xf>
    <xf numFmtId="0" fontId="22" fillId="0" borderId="27" xfId="0" applyFont="1" applyBorder="1" applyAlignment="1">
      <alignment horizontal="center" vertical="center" wrapText="1"/>
    </xf>
    <xf numFmtId="0" fontId="22" fillId="0" borderId="29" xfId="0" applyFont="1" applyBorder="1" applyAlignment="1">
      <alignment horizontal="center" vertical="center" wrapText="1"/>
    </xf>
    <xf numFmtId="1" fontId="22" fillId="0" borderId="27" xfId="0" applyNumberFormat="1" applyFont="1" applyBorder="1" applyAlignment="1">
      <alignment horizontal="center" vertical="center" wrapText="1"/>
    </xf>
    <xf numFmtId="1" fontId="22" fillId="0" borderId="30" xfId="0" applyNumberFormat="1" applyFont="1" applyBorder="1" applyAlignment="1">
      <alignment horizontal="center" vertical="center" wrapText="1"/>
    </xf>
    <xf numFmtId="0" fontId="22" fillId="0" borderId="30" xfId="0" quotePrefix="1" applyFont="1" applyBorder="1" applyAlignment="1">
      <alignment horizontal="center" vertical="center" wrapText="1"/>
    </xf>
    <xf numFmtId="0" fontId="14" fillId="0" borderId="30" xfId="0" applyFont="1" applyBorder="1" applyAlignment="1">
      <alignment horizontal="center" vertical="center" wrapText="1"/>
    </xf>
    <xf numFmtId="0" fontId="34" fillId="6" borderId="0" xfId="0" applyFont="1" applyFill="1" applyAlignment="1">
      <alignment vertical="center" wrapText="1"/>
    </xf>
    <xf numFmtId="0" fontId="34" fillId="6" borderId="24" xfId="0" applyFont="1" applyFill="1" applyBorder="1" applyAlignment="1">
      <alignment horizontal="center" vertical="center" wrapText="1"/>
    </xf>
    <xf numFmtId="0" fontId="34" fillId="6" borderId="25" xfId="0" applyFont="1" applyFill="1" applyBorder="1" applyAlignment="1">
      <alignment horizontal="center" vertical="center" wrapText="1"/>
    </xf>
    <xf numFmtId="0" fontId="2" fillId="6" borderId="0" xfId="0" applyFont="1" applyFill="1"/>
    <xf numFmtId="0" fontId="2" fillId="0" borderId="0" xfId="0" applyFont="1"/>
    <xf numFmtId="0" fontId="36" fillId="3" borderId="0" xfId="0" applyFont="1" applyFill="1" applyAlignment="1">
      <alignment vertical="center"/>
    </xf>
    <xf numFmtId="0" fontId="2" fillId="3" borderId="0" xfId="0" applyFont="1" applyFill="1"/>
    <xf numFmtId="0" fontId="20" fillId="3" borderId="0" xfId="0" applyFont="1" applyFill="1" applyAlignment="1">
      <alignment vertical="center"/>
    </xf>
    <xf numFmtId="0" fontId="35" fillId="3" borderId="0" xfId="0" applyFont="1" applyFill="1"/>
    <xf numFmtId="0" fontId="38" fillId="3" borderId="0" xfId="4" applyFont="1" applyFill="1"/>
    <xf numFmtId="0" fontId="39" fillId="3" borderId="0" xfId="0" applyFont="1" applyFill="1"/>
    <xf numFmtId="0" fontId="40" fillId="3" borderId="0" xfId="0" applyFont="1" applyFill="1"/>
    <xf numFmtId="0" fontId="39" fillId="3" borderId="0" xfId="4" applyFont="1" applyFill="1"/>
    <xf numFmtId="0" fontId="42" fillId="3" borderId="0" xfId="0" applyFont="1" applyFill="1"/>
    <xf numFmtId="0" fontId="44" fillId="3" borderId="0" xfId="0" applyFont="1" applyFill="1" applyAlignment="1">
      <alignment wrapText="1"/>
    </xf>
    <xf numFmtId="0" fontId="45" fillId="3" borderId="0" xfId="5" applyFont="1" applyFill="1" applyAlignment="1">
      <alignment horizontal="left" vertical="center"/>
    </xf>
    <xf numFmtId="0" fontId="9" fillId="3" borderId="0" xfId="0" applyFont="1" applyFill="1"/>
    <xf numFmtId="0" fontId="47" fillId="7" borderId="32" xfId="0" applyFont="1" applyFill="1" applyBorder="1"/>
    <xf numFmtId="0" fontId="48" fillId="6" borderId="33" xfId="0" applyFont="1" applyFill="1" applyBorder="1" applyAlignment="1">
      <alignment horizontal="center" vertical="center" wrapText="1"/>
    </xf>
    <xf numFmtId="0" fontId="48" fillId="6" borderId="34" xfId="0" applyFont="1" applyFill="1" applyBorder="1" applyAlignment="1">
      <alignment horizontal="center" vertical="center" wrapText="1"/>
    </xf>
    <xf numFmtId="0" fontId="34" fillId="0" borderId="35" xfId="0" applyFont="1" applyBorder="1" applyAlignment="1">
      <alignment horizontal="center" vertical="center" wrapText="1"/>
    </xf>
    <xf numFmtId="0" fontId="48" fillId="6" borderId="32" xfId="0" applyFont="1" applyFill="1" applyBorder="1" applyAlignment="1">
      <alignment horizontal="center" vertical="center" wrapText="1"/>
    </xf>
    <xf numFmtId="0" fontId="48" fillId="6" borderId="36" xfId="0" applyFont="1" applyFill="1" applyBorder="1" applyAlignment="1">
      <alignment horizontal="center" vertical="center" wrapText="1"/>
    </xf>
    <xf numFmtId="0" fontId="34" fillId="0" borderId="0" xfId="0" applyFont="1" applyAlignment="1">
      <alignment horizontal="center" vertical="center" wrapText="1"/>
    </xf>
    <xf numFmtId="0" fontId="48" fillId="7" borderId="32" xfId="0" applyFont="1" applyFill="1" applyBorder="1" applyAlignment="1">
      <alignment horizontal="center" vertical="center" wrapText="1"/>
    </xf>
    <xf numFmtId="0" fontId="1" fillId="7" borderId="37" xfId="0" applyFont="1" applyFill="1" applyBorder="1"/>
    <xf numFmtId="0" fontId="38" fillId="8" borderId="32" xfId="5" applyNumberFormat="1" applyFont="1" applyFill="1" applyBorder="1" applyAlignment="1"/>
    <xf numFmtId="164" fontId="38" fillId="8" borderId="33" xfId="4" applyNumberFormat="1" applyFont="1" applyFill="1" applyBorder="1" applyAlignment="1"/>
    <xf numFmtId="0" fontId="38" fillId="8" borderId="38" xfId="4" applyNumberFormat="1" applyFont="1" applyFill="1" applyBorder="1" applyAlignment="1"/>
    <xf numFmtId="0" fontId="38" fillId="0" borderId="0" xfId="4" applyFont="1"/>
    <xf numFmtId="164" fontId="35" fillId="8" borderId="33" xfId="0" applyNumberFormat="1" applyFont="1" applyFill="1" applyBorder="1"/>
    <xf numFmtId="0" fontId="35" fillId="8" borderId="38" xfId="0" applyFont="1" applyFill="1" applyBorder="1"/>
    <xf numFmtId="0" fontId="35" fillId="0" borderId="0" xfId="0" applyFont="1"/>
    <xf numFmtId="0" fontId="45" fillId="9" borderId="39" xfId="5" applyNumberFormat="1" applyFont="1" applyFill="1" applyBorder="1" applyAlignment="1">
      <alignment horizontal="left" vertical="center"/>
    </xf>
    <xf numFmtId="164" fontId="38" fillId="0" borderId="40" xfId="4" applyNumberFormat="1" applyFont="1" applyBorder="1" applyAlignment="1"/>
    <xf numFmtId="0" fontId="38" fillId="0" borderId="38" xfId="4" applyNumberFormat="1" applyFont="1" applyBorder="1" applyAlignment="1"/>
    <xf numFmtId="2" fontId="35" fillId="0" borderId="40" xfId="0" applyNumberFormat="1" applyFont="1" applyBorder="1"/>
    <xf numFmtId="0" fontId="35" fillId="0" borderId="38" xfId="0" applyFont="1" applyBorder="1"/>
    <xf numFmtId="164" fontId="35" fillId="0" borderId="40" xfId="0" applyNumberFormat="1" applyFont="1" applyBorder="1"/>
    <xf numFmtId="164" fontId="38" fillId="8" borderId="40" xfId="6" applyNumberFormat="1" applyFont="1" applyFill="1" applyBorder="1" applyAlignment="1"/>
    <xf numFmtId="0" fontId="38" fillId="0" borderId="0" xfId="6" applyFont="1"/>
    <xf numFmtId="164" fontId="38" fillId="8" borderId="40" xfId="4" applyNumberFormat="1" applyFont="1" applyFill="1" applyBorder="1" applyAlignment="1"/>
    <xf numFmtId="164" fontId="38" fillId="0" borderId="0" xfId="6" applyNumberFormat="1" applyFont="1"/>
    <xf numFmtId="164" fontId="35" fillId="8" borderId="40" xfId="0" applyNumberFormat="1" applyFont="1" applyFill="1" applyBorder="1"/>
    <xf numFmtId="164" fontId="38" fillId="0" borderId="40" xfId="6" applyNumberFormat="1" applyFont="1" applyBorder="1" applyAlignment="1"/>
    <xf numFmtId="164" fontId="38" fillId="0" borderId="0" xfId="4" applyNumberFormat="1" applyFont="1"/>
    <xf numFmtId="0" fontId="45" fillId="0" borderId="41" xfId="5" applyNumberFormat="1" applyFont="1" applyBorder="1" applyAlignment="1">
      <alignment horizontal="left" vertical="center" wrapText="1"/>
    </xf>
    <xf numFmtId="164" fontId="35" fillId="0" borderId="33" xfId="0" applyNumberFormat="1" applyFont="1" applyBorder="1"/>
    <xf numFmtId="0" fontId="45" fillId="9" borderId="42" xfId="5" applyNumberFormat="1" applyFont="1" applyFill="1" applyBorder="1" applyAlignment="1">
      <alignment horizontal="left" vertical="center"/>
    </xf>
    <xf numFmtId="164" fontId="38" fillId="8" borderId="43" xfId="4" applyNumberFormat="1" applyFont="1" applyFill="1" applyBorder="1" applyAlignment="1"/>
    <xf numFmtId="0" fontId="38" fillId="8" borderId="44" xfId="4" applyNumberFormat="1" applyFont="1" applyFill="1" applyBorder="1" applyAlignment="1"/>
    <xf numFmtId="164" fontId="35" fillId="8" borderId="43" xfId="0" applyNumberFormat="1" applyFont="1" applyFill="1" applyBorder="1"/>
    <xf numFmtId="0" fontId="35" fillId="8" borderId="44" xfId="0" applyFont="1" applyFill="1" applyBorder="1"/>
    <xf numFmtId="0" fontId="45" fillId="8" borderId="45" xfId="5" applyNumberFormat="1" applyFont="1" applyFill="1" applyBorder="1" applyAlignment="1">
      <alignment horizontal="left" vertical="center"/>
    </xf>
    <xf numFmtId="164" fontId="35" fillId="8" borderId="46" xfId="0" applyNumberFormat="1" applyFont="1" applyFill="1" applyBorder="1"/>
    <xf numFmtId="0" fontId="8" fillId="3" borderId="0" xfId="0" applyFont="1" applyFill="1"/>
    <xf numFmtId="0" fontId="14" fillId="3" borderId="7"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0" xfId="0" applyFont="1" applyFill="1" applyBorder="1" applyAlignment="1">
      <alignment horizontal="left" vertical="center" wrapText="1"/>
    </xf>
    <xf numFmtId="0" fontId="14" fillId="3" borderId="0" xfId="0" applyFont="1" applyFill="1" applyAlignment="1">
      <alignment horizontal="center" vertical="center" wrapText="1"/>
    </xf>
    <xf numFmtId="164" fontId="14" fillId="3" borderId="0" xfId="0" applyNumberFormat="1" applyFont="1" applyFill="1" applyAlignment="1">
      <alignment horizontal="center" vertical="center" wrapText="1"/>
    </xf>
    <xf numFmtId="0" fontId="14" fillId="3" borderId="12" xfId="0" applyFont="1" applyFill="1" applyBorder="1" applyAlignment="1">
      <alignment horizontal="center" vertical="center" wrapText="1"/>
    </xf>
    <xf numFmtId="0" fontId="15" fillId="3" borderId="10" xfId="0" applyFont="1" applyFill="1" applyBorder="1" applyAlignment="1">
      <alignment horizontal="justify" vertical="center" wrapText="1"/>
    </xf>
    <xf numFmtId="0" fontId="15" fillId="3" borderId="0" xfId="0" applyFont="1" applyFill="1" applyAlignment="1">
      <alignment horizontal="center" vertical="center" wrapText="1"/>
    </xf>
    <xf numFmtId="164" fontId="15" fillId="3" borderId="0" xfId="0" applyNumberFormat="1" applyFont="1" applyFill="1" applyAlignment="1">
      <alignment horizontal="center" vertical="center" wrapText="1"/>
    </xf>
    <xf numFmtId="164" fontId="15" fillId="3" borderId="10" xfId="0" applyNumberFormat="1" applyFont="1" applyFill="1" applyBorder="1" applyAlignment="1">
      <alignment horizontal="center" vertical="center" wrapText="1"/>
    </xf>
    <xf numFmtId="0" fontId="15" fillId="3" borderId="12" xfId="0" applyFont="1" applyFill="1" applyBorder="1" applyAlignment="1">
      <alignment horizontal="center" vertical="center" wrapText="1"/>
    </xf>
    <xf numFmtId="3" fontId="15" fillId="3" borderId="12" xfId="0" applyNumberFormat="1" applyFont="1" applyFill="1" applyBorder="1" applyAlignment="1">
      <alignment horizontal="center" vertical="center" wrapText="1"/>
    </xf>
    <xf numFmtId="0" fontId="15" fillId="3" borderId="13" xfId="0" applyFont="1" applyFill="1" applyBorder="1" applyAlignment="1">
      <alignment horizontal="justify" vertical="center" wrapText="1"/>
    </xf>
    <xf numFmtId="0" fontId="15" fillId="3" borderId="5" xfId="0" applyFont="1" applyFill="1" applyBorder="1" applyAlignment="1">
      <alignment horizontal="center" vertical="center" wrapText="1"/>
    </xf>
    <xf numFmtId="164" fontId="15" fillId="3" borderId="5" xfId="0" applyNumberFormat="1" applyFont="1" applyFill="1" applyBorder="1" applyAlignment="1">
      <alignment horizontal="center" vertical="center" wrapText="1"/>
    </xf>
    <xf numFmtId="164" fontId="15" fillId="3" borderId="13" xfId="0" applyNumberFormat="1" applyFont="1" applyFill="1" applyBorder="1" applyAlignment="1">
      <alignment horizontal="center" vertical="center" wrapText="1"/>
    </xf>
    <xf numFmtId="3" fontId="15" fillId="3" borderId="15" xfId="0" applyNumberFormat="1" applyFont="1" applyFill="1" applyBorder="1" applyAlignment="1">
      <alignment horizontal="center" vertical="center" wrapText="1"/>
    </xf>
    <xf numFmtId="3" fontId="15" fillId="3" borderId="5" xfId="0" applyNumberFormat="1" applyFont="1" applyFill="1" applyBorder="1" applyAlignment="1">
      <alignment horizontal="center" vertical="center" wrapText="1"/>
    </xf>
    <xf numFmtId="0" fontId="14" fillId="3" borderId="0" xfId="0" applyFont="1" applyFill="1"/>
    <xf numFmtId="0" fontId="17" fillId="3" borderId="0" xfId="0" applyFont="1" applyFill="1"/>
    <xf numFmtId="0" fontId="30" fillId="3" borderId="0" xfId="0" applyFont="1" applyFill="1"/>
    <xf numFmtId="0" fontId="15" fillId="3" borderId="10" xfId="0" applyFont="1" applyFill="1" applyBorder="1" applyAlignment="1">
      <alignment vertical="center" wrapText="1"/>
    </xf>
    <xf numFmtId="3" fontId="15" fillId="3" borderId="0" xfId="0" applyNumberFormat="1" applyFont="1" applyFill="1" applyAlignment="1">
      <alignment horizontal="center" vertical="center" wrapText="1"/>
    </xf>
    <xf numFmtId="0" fontId="15" fillId="3" borderId="13" xfId="0" applyFont="1" applyFill="1" applyBorder="1" applyAlignment="1">
      <alignment vertical="center" wrapText="1"/>
    </xf>
    <xf numFmtId="0" fontId="22" fillId="3" borderId="0" xfId="0" applyFont="1" applyFill="1"/>
    <xf numFmtId="0" fontId="17" fillId="3" borderId="0" xfId="0" applyFont="1" applyFill="1" applyAlignment="1">
      <alignment wrapText="1"/>
    </xf>
    <xf numFmtId="0" fontId="0" fillId="3" borderId="6" xfId="0" applyFill="1" applyBorder="1"/>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5" xfId="0" applyFont="1" applyFill="1" applyBorder="1" applyAlignment="1">
      <alignment horizontal="center" vertical="center" wrapText="1"/>
    </xf>
    <xf numFmtId="3" fontId="14" fillId="3" borderId="0" xfId="0" applyNumberFormat="1" applyFont="1" applyFill="1" applyAlignment="1">
      <alignment horizontal="center" vertical="center" wrapText="1"/>
    </xf>
    <xf numFmtId="2" fontId="14" fillId="3" borderId="0" xfId="0" applyNumberFormat="1" applyFont="1" applyFill="1" applyAlignment="1">
      <alignment horizontal="center" vertical="center" wrapText="1"/>
    </xf>
    <xf numFmtId="0" fontId="16" fillId="3" borderId="10" xfId="0" applyFont="1" applyFill="1" applyBorder="1"/>
    <xf numFmtId="2" fontId="15" fillId="3" borderId="0" xfId="0" applyNumberFormat="1" applyFont="1" applyFill="1" applyAlignment="1">
      <alignment horizontal="center" vertical="center" wrapText="1"/>
    </xf>
    <xf numFmtId="0" fontId="15" fillId="3" borderId="10" xfId="0" applyFont="1" applyFill="1" applyBorder="1" applyAlignment="1">
      <alignment horizontal="left" vertical="center" wrapText="1"/>
    </xf>
    <xf numFmtId="0" fontId="22" fillId="3" borderId="13" xfId="0" applyFont="1" applyFill="1" applyBorder="1"/>
    <xf numFmtId="0" fontId="22" fillId="3" borderId="5" xfId="0" applyFont="1" applyFill="1" applyBorder="1"/>
    <xf numFmtId="0" fontId="49" fillId="3" borderId="0" xfId="0" applyFont="1" applyFill="1"/>
    <xf numFmtId="0" fontId="50" fillId="3" borderId="0" xfId="0" applyFont="1" applyFill="1"/>
    <xf numFmtId="0" fontId="14" fillId="3" borderId="6" xfId="0" applyFont="1" applyFill="1" applyBorder="1" applyAlignment="1">
      <alignment horizontal="center" vertical="center" wrapText="1"/>
    </xf>
    <xf numFmtId="0" fontId="14" fillId="3" borderId="0" xfId="0" applyFont="1" applyFill="1" applyAlignment="1">
      <alignment horizontal="left" vertical="center" wrapText="1"/>
    </xf>
    <xf numFmtId="3" fontId="12" fillId="3" borderId="0" xfId="0" applyNumberFormat="1" applyFont="1" applyFill="1" applyAlignment="1">
      <alignment horizontal="center" vertical="center" wrapText="1"/>
    </xf>
    <xf numFmtId="164" fontId="12" fillId="3" borderId="0" xfId="0" applyNumberFormat="1" applyFont="1" applyFill="1" applyAlignment="1">
      <alignment horizontal="center" vertical="center" wrapText="1"/>
    </xf>
    <xf numFmtId="166" fontId="12" fillId="3" borderId="0" xfId="0" applyNumberFormat="1" applyFont="1" applyFill="1" applyAlignment="1">
      <alignment horizontal="center" vertical="center" wrapText="1"/>
    </xf>
    <xf numFmtId="166" fontId="15" fillId="3" borderId="0" xfId="0" applyNumberFormat="1" applyFont="1" applyFill="1" applyAlignment="1">
      <alignment horizontal="center" vertical="center" wrapText="1"/>
    </xf>
    <xf numFmtId="0" fontId="22" fillId="3" borderId="6" xfId="0" applyFont="1" applyFill="1" applyBorder="1"/>
    <xf numFmtId="0" fontId="17" fillId="3" borderId="0" xfId="0" applyFont="1" applyFill="1" applyAlignment="1">
      <alignment vertical="center"/>
    </xf>
    <xf numFmtId="0" fontId="19" fillId="3" borderId="0" xfId="0" applyFont="1" applyFill="1"/>
    <xf numFmtId="0" fontId="12" fillId="0" borderId="0" xfId="0" applyFont="1"/>
    <xf numFmtId="0" fontId="0" fillId="0" borderId="0" xfId="0" applyAlignment="1">
      <alignment horizontal="right"/>
    </xf>
    <xf numFmtId="0" fontId="0" fillId="10" borderId="0" xfId="0" applyFill="1" applyAlignment="1">
      <alignment horizontal="right"/>
    </xf>
    <xf numFmtId="0" fontId="7" fillId="3" borderId="0" xfId="0" applyFont="1" applyFill="1" applyBorder="1" applyAlignment="1">
      <alignment horizontal="left" vertical="center" wrapText="1"/>
    </xf>
    <xf numFmtId="0" fontId="7" fillId="3" borderId="47" xfId="0" applyFont="1" applyFill="1" applyBorder="1" applyAlignment="1">
      <alignment horizontal="left" vertical="center" wrapText="1"/>
    </xf>
    <xf numFmtId="0" fontId="7" fillId="3" borderId="48" xfId="0" applyFont="1" applyFill="1" applyBorder="1" applyAlignment="1">
      <alignment horizontal="left" vertical="center" wrapText="1"/>
    </xf>
    <xf numFmtId="0" fontId="0" fillId="3" borderId="2" xfId="0" applyFill="1" applyBorder="1" applyAlignment="1">
      <alignment horizontal="justify" vertical="center"/>
    </xf>
    <xf numFmtId="0" fontId="5" fillId="3" borderId="4" xfId="1" applyFont="1" applyFill="1" applyBorder="1" applyAlignment="1">
      <alignment vertical="center"/>
    </xf>
    <xf numFmtId="0" fontId="0" fillId="3" borderId="3"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0" borderId="2" xfId="0" applyBorder="1" applyAlignment="1">
      <alignment horizontal="left" vertical="center" wrapText="1"/>
    </xf>
    <xf numFmtId="0" fontId="0" fillId="3" borderId="3" xfId="0" applyFill="1" applyBorder="1" applyAlignment="1">
      <alignment horizontal="justify" vertical="center" wrapText="1"/>
    </xf>
    <xf numFmtId="0" fontId="0" fillId="3" borderId="0" xfId="0" applyFill="1" applyAlignment="1">
      <alignment horizontal="justify" vertical="center" wrapText="1"/>
    </xf>
    <xf numFmtId="0" fontId="0" fillId="3" borderId="0" xfId="0" applyFill="1" applyAlignment="1">
      <alignment horizontal="justify" vertical="center"/>
    </xf>
    <xf numFmtId="0" fontId="7" fillId="3" borderId="47" xfId="0" applyFont="1" applyFill="1" applyBorder="1" applyAlignment="1">
      <alignment horizontal="left" vertical="center" wrapText="1"/>
    </xf>
    <xf numFmtId="0" fontId="7" fillId="3" borderId="48" xfId="0" applyFont="1" applyFill="1" applyBorder="1" applyAlignment="1">
      <alignment horizontal="left" vertical="center" wrapText="1"/>
    </xf>
    <xf numFmtId="0" fontId="0" fillId="3" borderId="47" xfId="0" applyFont="1" applyFill="1" applyBorder="1" applyAlignment="1">
      <alignment horizontal="justify" vertical="center" wrapText="1"/>
    </xf>
    <xf numFmtId="0" fontId="0" fillId="3" borderId="48" xfId="0" applyFont="1" applyFill="1" applyBorder="1" applyAlignment="1">
      <alignment horizontal="justify" vertical="center" wrapText="1"/>
    </xf>
    <xf numFmtId="0" fontId="7" fillId="3" borderId="0" xfId="0" applyFont="1" applyFill="1" applyAlignment="1">
      <alignment horizontal="left" vertical="center"/>
    </xf>
    <xf numFmtId="0" fontId="7" fillId="3" borderId="0" xfId="0" applyFont="1" applyFill="1" applyBorder="1" applyAlignment="1">
      <alignment horizontal="left" vertical="center"/>
    </xf>
    <xf numFmtId="0" fontId="0" fillId="3" borderId="0" xfId="0" applyFont="1" applyFill="1" applyAlignment="1">
      <alignment horizontal="justify" vertical="center" wrapText="1"/>
    </xf>
    <xf numFmtId="0" fontId="7" fillId="3" borderId="3" xfId="0" applyFont="1" applyFill="1" applyBorder="1" applyAlignment="1">
      <alignment horizontal="left" vertical="center"/>
    </xf>
    <xf numFmtId="0" fontId="0" fillId="3" borderId="3" xfId="0" applyFont="1" applyFill="1" applyBorder="1" applyAlignment="1">
      <alignment horizontal="justify" vertical="center" wrapText="1"/>
    </xf>
    <xf numFmtId="0" fontId="0" fillId="0" borderId="3" xfId="0" applyBorder="1" applyAlignment="1">
      <alignment horizontal="justify" vertical="center" wrapText="1"/>
    </xf>
    <xf numFmtId="0" fontId="0" fillId="3" borderId="0" xfId="0" applyFont="1" applyFill="1" applyBorder="1" applyAlignment="1">
      <alignment horizontal="justify" vertical="center" wrapText="1"/>
    </xf>
    <xf numFmtId="0" fontId="3" fillId="2" borderId="0" xfId="0" applyFont="1" applyFill="1" applyBorder="1" applyAlignment="1">
      <alignment horizontal="left" vertical="center"/>
    </xf>
    <xf numFmtId="0" fontId="0" fillId="3" borderId="3" xfId="0" applyFont="1" applyFill="1" applyBorder="1" applyAlignment="1">
      <alignment vertical="center" wrapText="1"/>
    </xf>
    <xf numFmtId="0" fontId="0" fillId="0" borderId="3" xfId="0" applyBorder="1" applyAlignment="1">
      <alignment vertical="center" wrapText="1"/>
    </xf>
    <xf numFmtId="0" fontId="8" fillId="3" borderId="2" xfId="0" applyFont="1" applyFill="1" applyBorder="1" applyAlignment="1">
      <alignment horizontal="left" vertical="center" wrapText="1"/>
    </xf>
    <xf numFmtId="0" fontId="5" fillId="3" borderId="2" xfId="1" applyFont="1" applyFill="1" applyBorder="1" applyAlignment="1">
      <alignment vertical="center"/>
    </xf>
    <xf numFmtId="0" fontId="14" fillId="3" borderId="7" xfId="2" applyFont="1" applyFill="1" applyBorder="1" applyAlignment="1">
      <alignment horizontal="center" vertical="center"/>
    </xf>
    <xf numFmtId="0" fontId="17" fillId="3" borderId="0" xfId="0" applyFont="1" applyFill="1" applyBorder="1" applyAlignment="1">
      <alignment horizontal="left" vertical="center" shrinkToFit="1"/>
    </xf>
    <xf numFmtId="0" fontId="17" fillId="3" borderId="0" xfId="0" applyFont="1" applyFill="1" applyBorder="1" applyAlignment="1">
      <alignment horizontal="left" vertical="center" wrapText="1" shrinkToFit="1"/>
    </xf>
    <xf numFmtId="0" fontId="19" fillId="3" borderId="0" xfId="2" applyFont="1" applyFill="1" applyAlignment="1">
      <alignment wrapText="1"/>
    </xf>
    <xf numFmtId="0" fontId="20" fillId="0" borderId="0" xfId="0" applyFont="1" applyAlignment="1">
      <alignment wrapText="1"/>
    </xf>
    <xf numFmtId="0" fontId="10" fillId="3" borderId="0" xfId="0" applyFont="1" applyFill="1" applyAlignment="1">
      <alignment horizontal="left" vertical="center" wrapText="1"/>
    </xf>
    <xf numFmtId="0" fontId="13" fillId="3" borderId="5" xfId="0" applyFont="1" applyFill="1" applyBorder="1" applyAlignment="1">
      <alignment horizontal="left" vertical="top" shrinkToFit="1"/>
    </xf>
    <xf numFmtId="0" fontId="14" fillId="3" borderId="6" xfId="2" applyFont="1" applyFill="1" applyBorder="1" applyAlignment="1">
      <alignment horizontal="left" vertical="center" wrapText="1"/>
    </xf>
    <xf numFmtId="0" fontId="14" fillId="3" borderId="5" xfId="2" applyFont="1" applyFill="1" applyBorder="1" applyAlignment="1">
      <alignment horizontal="left" vertical="center"/>
    </xf>
    <xf numFmtId="0" fontId="13" fillId="3" borderId="5" xfId="0" applyFont="1" applyFill="1" applyBorder="1" applyAlignment="1">
      <alignment horizontal="left" vertical="center" shrinkToFit="1"/>
    </xf>
    <xf numFmtId="0" fontId="13" fillId="3" borderId="0" xfId="0" applyFont="1" applyFill="1" applyBorder="1" applyAlignment="1">
      <alignment horizontal="left" vertical="center" shrinkToFit="1"/>
    </xf>
    <xf numFmtId="0" fontId="17" fillId="3" borderId="0" xfId="0" applyFont="1" applyFill="1" applyAlignment="1">
      <alignment horizontal="left" vertical="center"/>
    </xf>
    <xf numFmtId="0" fontId="13" fillId="3" borderId="0" xfId="0" applyFont="1" applyFill="1" applyAlignment="1">
      <alignment horizontal="left" vertical="center"/>
    </xf>
    <xf numFmtId="0" fontId="18" fillId="3" borderId="0" xfId="0" applyFont="1" applyFill="1" applyAlignment="1">
      <alignment horizontal="left" vertical="center"/>
    </xf>
    <xf numFmtId="0" fontId="17" fillId="3" borderId="0" xfId="0" applyFont="1" applyFill="1" applyAlignment="1">
      <alignment horizontal="left" vertical="center" wrapText="1"/>
    </xf>
    <xf numFmtId="0" fontId="17" fillId="3" borderId="0" xfId="0" applyFont="1" applyFill="1" applyAlignment="1">
      <alignment horizontal="left" wrapText="1"/>
    </xf>
    <xf numFmtId="0" fontId="10" fillId="0" borderId="0" xfId="0" applyFont="1" applyAlignment="1">
      <alignment horizontal="left" vertical="center" wrapText="1"/>
    </xf>
    <xf numFmtId="0" fontId="22" fillId="5" borderId="8" xfId="0" applyFont="1" applyFill="1" applyBorder="1" applyAlignment="1">
      <alignment horizontal="left" vertical="center" wrapText="1"/>
    </xf>
    <xf numFmtId="0" fontId="22" fillId="5" borderId="10" xfId="0" applyFont="1" applyFill="1" applyBorder="1" applyAlignment="1">
      <alignment horizontal="left" vertical="center" wrapText="1"/>
    </xf>
    <xf numFmtId="0" fontId="22" fillId="5" borderId="0" xfId="0" applyFont="1" applyFill="1" applyBorder="1" applyAlignment="1">
      <alignment horizontal="left" vertical="center" wrapText="1"/>
    </xf>
    <xf numFmtId="49" fontId="16" fillId="5" borderId="7" xfId="0" applyNumberFormat="1" applyFont="1" applyFill="1" applyBorder="1" applyAlignment="1">
      <alignment horizontal="center" vertical="center"/>
    </xf>
    <xf numFmtId="0" fontId="16" fillId="5" borderId="9" xfId="0" applyFont="1" applyFill="1" applyBorder="1" applyAlignment="1">
      <alignment horizontal="center" vertical="center"/>
    </xf>
    <xf numFmtId="0" fontId="16" fillId="5" borderId="7" xfId="0" applyFont="1" applyFill="1" applyBorder="1" applyAlignment="1">
      <alignment horizontal="center" vertical="center"/>
    </xf>
    <xf numFmtId="49" fontId="22" fillId="5" borderId="7" xfId="0" applyNumberFormat="1" applyFont="1" applyFill="1" applyBorder="1" applyAlignment="1">
      <alignment horizontal="center" vertical="center" wrapText="1"/>
    </xf>
    <xf numFmtId="0" fontId="22" fillId="5" borderId="9" xfId="0" applyFont="1" applyFill="1" applyBorder="1" applyAlignment="1">
      <alignment horizontal="center" vertical="center" wrapText="1"/>
    </xf>
    <xf numFmtId="49" fontId="22" fillId="5" borderId="11" xfId="0" applyNumberFormat="1" applyFont="1" applyFill="1" applyBorder="1" applyAlignment="1">
      <alignment horizontal="center" vertical="center" wrapText="1"/>
    </xf>
    <xf numFmtId="0" fontId="22" fillId="5" borderId="7" xfId="0" applyFont="1" applyFill="1" applyBorder="1" applyAlignment="1">
      <alignment horizontal="center" vertical="center" wrapText="1"/>
    </xf>
    <xf numFmtId="0" fontId="17" fillId="0" borderId="0" xfId="0" applyFont="1" applyFill="1" applyAlignment="1">
      <alignment horizontal="left" vertical="center"/>
    </xf>
    <xf numFmtId="49" fontId="22" fillId="5" borderId="9" xfId="0" applyNumberFormat="1" applyFont="1" applyFill="1" applyBorder="1" applyAlignment="1">
      <alignment horizontal="center" vertical="center" wrapText="1"/>
    </xf>
    <xf numFmtId="0" fontId="18" fillId="3" borderId="0" xfId="0" applyFont="1" applyFill="1" applyAlignment="1">
      <alignment horizontal="left"/>
    </xf>
    <xf numFmtId="0" fontId="10" fillId="3" borderId="0" xfId="0" applyFont="1" applyFill="1" applyAlignment="1">
      <alignment horizontal="left" vertical="center"/>
    </xf>
    <xf numFmtId="49" fontId="16" fillId="5" borderId="11" xfId="0" applyNumberFormat="1" applyFont="1" applyFill="1" applyBorder="1" applyAlignment="1">
      <alignment horizontal="center" vertical="center"/>
    </xf>
    <xf numFmtId="49" fontId="16" fillId="5" borderId="9" xfId="0" applyNumberFormat="1" applyFont="1" applyFill="1" applyBorder="1" applyAlignment="1">
      <alignment horizontal="center" vertical="center"/>
    </xf>
    <xf numFmtId="0" fontId="25" fillId="3" borderId="0" xfId="0" applyFont="1" applyFill="1" applyAlignment="1">
      <alignment horizontal="left" vertical="center"/>
    </xf>
    <xf numFmtId="0" fontId="25" fillId="3" borderId="0" xfId="0" applyFont="1" applyFill="1" applyAlignment="1">
      <alignment horizontal="left" vertical="center" wrapText="1"/>
    </xf>
    <xf numFmtId="0" fontId="17" fillId="3" borderId="0" xfId="0" applyFont="1" applyFill="1" applyAlignment="1">
      <alignment horizontal="left" vertical="top" wrapText="1"/>
    </xf>
    <xf numFmtId="0" fontId="10" fillId="0" borderId="0" xfId="0" applyFont="1" applyAlignment="1">
      <alignment horizontal="left" vertical="center"/>
    </xf>
    <xf numFmtId="0" fontId="13" fillId="0" borderId="0" xfId="0" applyFont="1" applyAlignment="1">
      <alignment horizontal="left" vertical="center"/>
    </xf>
    <xf numFmtId="0" fontId="22" fillId="5" borderId="14" xfId="0" applyFont="1" applyFill="1" applyBorder="1" applyAlignment="1">
      <alignment horizontal="center" vertical="center"/>
    </xf>
    <xf numFmtId="0" fontId="22" fillId="5" borderId="8" xfId="0" applyFont="1" applyFill="1" applyBorder="1" applyAlignment="1">
      <alignment horizontal="center" vertical="center"/>
    </xf>
    <xf numFmtId="0" fontId="30" fillId="0" borderId="0" xfId="0" applyFont="1" applyFill="1" applyAlignment="1">
      <alignment horizontal="left" vertical="center"/>
    </xf>
    <xf numFmtId="49" fontId="22" fillId="5" borderId="6" xfId="0" applyNumberFormat="1" applyFont="1" applyFill="1" applyBorder="1" applyAlignment="1">
      <alignment horizontal="center" vertical="center" wrapText="1"/>
    </xf>
    <xf numFmtId="0" fontId="22" fillId="5" borderId="8" xfId="0" applyFont="1" applyFill="1" applyBorder="1" applyAlignment="1">
      <alignment horizontal="center" vertical="center" wrapText="1"/>
    </xf>
    <xf numFmtId="0" fontId="18" fillId="3" borderId="0" xfId="0" applyFont="1" applyFill="1" applyBorder="1" applyAlignment="1">
      <alignment horizontal="left" vertical="center"/>
    </xf>
    <xf numFmtId="0" fontId="17" fillId="3" borderId="0" xfId="0" applyFont="1" applyFill="1" applyBorder="1" applyAlignment="1">
      <alignment horizontal="left" vertical="center" wrapText="1"/>
    </xf>
    <xf numFmtId="0" fontId="10" fillId="0" borderId="0" xfId="0" applyFont="1" applyFill="1" applyAlignment="1">
      <alignment horizontal="left" vertical="center" wrapText="1"/>
    </xf>
    <xf numFmtId="0" fontId="33" fillId="6" borderId="21" xfId="0" applyFont="1" applyFill="1" applyBorder="1" applyAlignment="1">
      <alignment horizontal="center" vertical="center" wrapText="1"/>
    </xf>
    <xf numFmtId="0" fontId="33" fillId="6" borderId="22" xfId="0" applyFont="1" applyFill="1" applyBorder="1" applyAlignment="1">
      <alignment horizontal="center" vertical="center" wrapText="1"/>
    </xf>
    <xf numFmtId="0" fontId="33" fillId="6" borderId="20" xfId="0" applyFont="1" applyFill="1" applyBorder="1" applyAlignment="1">
      <alignment horizontal="center" vertical="center" wrapText="1"/>
    </xf>
    <xf numFmtId="0" fontId="35" fillId="3" borderId="0" xfId="0" applyFont="1" applyFill="1" applyAlignment="1">
      <alignment horizontal="left"/>
    </xf>
    <xf numFmtId="0" fontId="46" fillId="3" borderId="0" xfId="0" applyFont="1" applyFill="1" applyAlignment="1">
      <alignment horizontal="left" vertical="center"/>
    </xf>
    <xf numFmtId="0" fontId="35" fillId="3" borderId="0" xfId="0" applyFont="1" applyFill="1" applyAlignment="1">
      <alignment horizontal="left" vertical="center"/>
    </xf>
    <xf numFmtId="0" fontId="0" fillId="3" borderId="0" xfId="0" applyFill="1" applyAlignment="1">
      <alignment horizontal="left" vertical="center"/>
    </xf>
    <xf numFmtId="0" fontId="22" fillId="3" borderId="8" xfId="0" applyFont="1" applyFill="1" applyBorder="1" applyAlignment="1">
      <alignment horizontal="left" vertical="center" wrapText="1"/>
    </xf>
    <xf numFmtId="0" fontId="22" fillId="3" borderId="10" xfId="0" applyFont="1" applyFill="1" applyBorder="1" applyAlignment="1">
      <alignment horizontal="left" vertical="center"/>
    </xf>
    <xf numFmtId="0" fontId="14" fillId="3" borderId="9"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8" xfId="0" applyFont="1" applyFill="1" applyBorder="1" applyAlignment="1">
      <alignment horizontal="left" vertical="center" wrapText="1"/>
    </xf>
    <xf numFmtId="0" fontId="14" fillId="3" borderId="10" xfId="0" applyFont="1" applyFill="1" applyBorder="1" applyAlignment="1">
      <alignment horizontal="left" vertical="center" wrapText="1"/>
    </xf>
    <xf numFmtId="0" fontId="14" fillId="3" borderId="7" xfId="0" applyFont="1" applyFill="1" applyBorder="1" applyAlignment="1">
      <alignment horizontal="center" vertical="center" wrapText="1"/>
    </xf>
    <xf numFmtId="0" fontId="17" fillId="3" borderId="0" xfId="0" applyFont="1" applyFill="1" applyAlignment="1">
      <alignment horizontal="left"/>
    </xf>
    <xf numFmtId="0" fontId="14" fillId="3" borderId="6" xfId="0" applyFont="1" applyFill="1" applyBorder="1" applyAlignment="1">
      <alignment horizontal="left" vertical="center" wrapText="1"/>
    </xf>
    <xf numFmtId="0" fontId="14" fillId="3" borderId="0" xfId="0" applyFont="1" applyFill="1" applyAlignment="1">
      <alignment horizontal="left" vertical="center" wrapText="1"/>
    </xf>
    <xf numFmtId="0" fontId="22" fillId="3" borderId="16" xfId="0" applyFont="1" applyFill="1" applyBorder="1" applyAlignment="1">
      <alignment horizontal="center" vertical="center" wrapText="1"/>
    </xf>
    <xf numFmtId="0" fontId="22" fillId="3" borderId="11" xfId="0" applyFont="1" applyFill="1" applyBorder="1" applyAlignment="1">
      <alignment horizontal="center" vertical="center" wrapText="1"/>
    </xf>
    <xf numFmtId="0" fontId="22" fillId="3" borderId="7"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5" fillId="3" borderId="6" xfId="0" applyFont="1" applyFill="1" applyBorder="1" applyAlignment="1">
      <alignment horizontal="left" vertical="center" wrapText="1"/>
    </xf>
    <xf numFmtId="0" fontId="15" fillId="3" borderId="0" xfId="0" applyFont="1" applyFill="1" applyAlignment="1">
      <alignment horizontal="left" vertical="center" wrapText="1"/>
    </xf>
  </cellXfs>
  <cellStyles count="7">
    <cellStyle name="Collegamento ipertestuale 3" xfId="1"/>
    <cellStyle name="Migliaia 2" xfId="3"/>
    <cellStyle name="Normale" xfId="0" builtinId="0"/>
    <cellStyle name="Normale 2" xfId="2"/>
    <cellStyle name="Normale 2 3" xfId="5"/>
    <cellStyle name="Normale_Foglio1" xfId="6"/>
    <cellStyle name="Normale_TAVOLA" xfId="4"/>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SARDEGNA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15.254237288135601</c:v>
              </c:pt>
              <c:pt idx="1">
                <c:v>20</c:v>
              </c:pt>
              <c:pt idx="2">
                <c:v>20</c:v>
              </c:pt>
              <c:pt idx="3">
                <c:v>14.0350877192982</c:v>
              </c:pt>
              <c:pt idx="4">
                <c:v>93.3333333333333</c:v>
              </c:pt>
              <c:pt idx="5">
                <c:v>0</c:v>
              </c:pt>
              <c:pt idx="6">
                <c:v>4</c:v>
              </c:pt>
              <c:pt idx="7">
                <c:v>0</c:v>
              </c:pt>
              <c:pt idx="8">
                <c:v>26.315789473684202</c:v>
              </c:pt>
              <c:pt idx="9">
                <c:v>3.4482758620689702</c:v>
              </c:pt>
              <c:pt idx="10">
                <c:v>8.8888888888888893</c:v>
              </c:pt>
              <c:pt idx="11">
                <c:v>10</c:v>
              </c:pt>
            </c:numLit>
          </c:val>
          <c:extLst>
            <c:ext xmlns:c16="http://schemas.microsoft.com/office/drawing/2014/chart" uri="{C3380CC4-5D6E-409C-BE32-E72D297353CC}">
              <c16:uniqueId val="{00000000-2ECA-4863-9678-5EC6585B580B}"/>
            </c:ext>
          </c:extLst>
        </c:ser>
        <c:ser>
          <c:idx val="1"/>
          <c:order val="1"/>
          <c:tx>
            <c:v>MEDIO-BASSA</c:v>
          </c:tx>
          <c:spPr>
            <a:solidFill>
              <a:srgbClr val="EB6D08"/>
            </a:solidFill>
            <a:ln>
              <a:noFill/>
            </a:ln>
            <a:effectLst/>
          </c:spPr>
          <c:invertIfNegative val="0"/>
          <c:cat>
            <c:strLit>
              <c:ptCount val="12"/>
              <c:pt idx="0">
                <c:v>TOTALE SARDEGNA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24.406779661017001</c:v>
              </c:pt>
              <c:pt idx="1">
                <c:v>17.1428571428571</c:v>
              </c:pt>
              <c:pt idx="2">
                <c:v>30</c:v>
              </c:pt>
              <c:pt idx="3">
                <c:v>17.543859649122801</c:v>
              </c:pt>
              <c:pt idx="4">
                <c:v>6.6666666666666696</c:v>
              </c:pt>
              <c:pt idx="5">
                <c:v>20</c:v>
              </c:pt>
              <c:pt idx="6">
                <c:v>4</c:v>
              </c:pt>
              <c:pt idx="7">
                <c:v>0</c:v>
              </c:pt>
              <c:pt idx="8">
                <c:v>36.842105263157897</c:v>
              </c:pt>
              <c:pt idx="9">
                <c:v>31.034482758620701</c:v>
              </c:pt>
              <c:pt idx="10">
                <c:v>35.5555555555556</c:v>
              </c:pt>
              <c:pt idx="11">
                <c:v>46.6666666666667</c:v>
              </c:pt>
            </c:numLit>
          </c:val>
          <c:extLst>
            <c:ext xmlns:c16="http://schemas.microsoft.com/office/drawing/2014/chart" uri="{C3380CC4-5D6E-409C-BE32-E72D297353CC}">
              <c16:uniqueId val="{00000001-2ECA-4863-9678-5EC6585B580B}"/>
            </c:ext>
          </c:extLst>
        </c:ser>
        <c:ser>
          <c:idx val="2"/>
          <c:order val="2"/>
          <c:tx>
            <c:v>MEDIA</c:v>
          </c:tx>
          <c:spPr>
            <a:solidFill>
              <a:srgbClr val="D9D9D9"/>
            </a:solidFill>
            <a:ln>
              <a:noFill/>
            </a:ln>
            <a:effectLst/>
          </c:spPr>
          <c:invertIfNegative val="0"/>
          <c:cat>
            <c:strLit>
              <c:ptCount val="12"/>
              <c:pt idx="0">
                <c:v>TOTALE SARDEGNA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28.8135593220339</c:v>
              </c:pt>
              <c:pt idx="1">
                <c:v>25.714285714285701</c:v>
              </c:pt>
              <c:pt idx="2">
                <c:v>30</c:v>
              </c:pt>
              <c:pt idx="3">
                <c:v>24.5614035087719</c:v>
              </c:pt>
              <c:pt idx="4">
                <c:v>0</c:v>
              </c:pt>
              <c:pt idx="5">
                <c:v>24</c:v>
              </c:pt>
              <c:pt idx="6">
                <c:v>24</c:v>
              </c:pt>
              <c:pt idx="7">
                <c:v>80</c:v>
              </c:pt>
              <c:pt idx="8">
                <c:v>31.578947368421101</c:v>
              </c:pt>
              <c:pt idx="9">
                <c:v>55.172413793103402</c:v>
              </c:pt>
              <c:pt idx="10">
                <c:v>33.3333333333333</c:v>
              </c:pt>
              <c:pt idx="11">
                <c:v>20</c:v>
              </c:pt>
            </c:numLit>
          </c:val>
          <c:extLst>
            <c:ext xmlns:c16="http://schemas.microsoft.com/office/drawing/2014/chart" uri="{C3380CC4-5D6E-409C-BE32-E72D297353CC}">
              <c16:uniqueId val="{00000002-2ECA-4863-9678-5EC6585B580B}"/>
            </c:ext>
          </c:extLst>
        </c:ser>
        <c:ser>
          <c:idx val="3"/>
          <c:order val="3"/>
          <c:tx>
            <c:v>MEDIO-ALTA</c:v>
          </c:tx>
          <c:spPr>
            <a:solidFill>
              <a:srgbClr val="99C094"/>
            </a:solidFill>
            <a:ln>
              <a:noFill/>
            </a:ln>
            <a:effectLst/>
          </c:spPr>
          <c:invertIfNegative val="0"/>
          <c:cat>
            <c:strLit>
              <c:ptCount val="12"/>
              <c:pt idx="0">
                <c:v>TOTALE SARDEGNA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15.5932203389831</c:v>
              </c:pt>
              <c:pt idx="1">
                <c:v>5.71428571428571</c:v>
              </c:pt>
              <c:pt idx="2">
                <c:v>20</c:v>
              </c:pt>
              <c:pt idx="3">
                <c:v>17.543859649122801</c:v>
              </c:pt>
              <c:pt idx="4">
                <c:v>0</c:v>
              </c:pt>
              <c:pt idx="5">
                <c:v>20</c:v>
              </c:pt>
              <c:pt idx="6">
                <c:v>48</c:v>
              </c:pt>
              <c:pt idx="7">
                <c:v>20</c:v>
              </c:pt>
              <c:pt idx="8">
                <c:v>5.2631578947368398</c:v>
              </c:pt>
              <c:pt idx="9">
                <c:v>6.8965517241379297</c:v>
              </c:pt>
              <c:pt idx="10">
                <c:v>15.5555555555556</c:v>
              </c:pt>
              <c:pt idx="11">
                <c:v>13.3333333333333</c:v>
              </c:pt>
            </c:numLit>
          </c:val>
          <c:extLst>
            <c:ext xmlns:c16="http://schemas.microsoft.com/office/drawing/2014/chart" uri="{C3380CC4-5D6E-409C-BE32-E72D297353CC}">
              <c16:uniqueId val="{00000003-2ECA-4863-9678-5EC6585B580B}"/>
            </c:ext>
          </c:extLst>
        </c:ser>
        <c:ser>
          <c:idx val="4"/>
          <c:order val="4"/>
          <c:tx>
            <c:v>ALTA</c:v>
          </c:tx>
          <c:spPr>
            <a:solidFill>
              <a:srgbClr val="039345"/>
            </a:solidFill>
            <a:ln>
              <a:noFill/>
            </a:ln>
            <a:effectLst/>
          </c:spPr>
          <c:invertIfNegative val="0"/>
          <c:cat>
            <c:strLit>
              <c:ptCount val="12"/>
              <c:pt idx="0">
                <c:v>TOTALE SARDEGNA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15.9322033898305</c:v>
              </c:pt>
              <c:pt idx="1">
                <c:v>31.428571428571399</c:v>
              </c:pt>
              <c:pt idx="2">
                <c:v>0</c:v>
              </c:pt>
              <c:pt idx="3">
                <c:v>26.315789473684202</c:v>
              </c:pt>
              <c:pt idx="4">
                <c:v>0</c:v>
              </c:pt>
              <c:pt idx="5">
                <c:v>36</c:v>
              </c:pt>
              <c:pt idx="6">
                <c:v>20</c:v>
              </c:pt>
              <c:pt idx="7">
                <c:v>0</c:v>
              </c:pt>
              <c:pt idx="8">
                <c:v>0</c:v>
              </c:pt>
              <c:pt idx="9">
                <c:v>3.4482758620689702</c:v>
              </c:pt>
              <c:pt idx="10">
                <c:v>6.6666666666666696</c:v>
              </c:pt>
              <c:pt idx="11">
                <c:v>10</c:v>
              </c:pt>
            </c:numLit>
          </c:val>
          <c:extLst>
            <c:ext xmlns:c16="http://schemas.microsoft.com/office/drawing/2014/chart" uri="{C3380CC4-5D6E-409C-BE32-E72D297353CC}">
              <c16:uniqueId val="{00000004-2ECA-4863-9678-5EC6585B580B}"/>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Sassari</c:v>
              </c:pt>
              <c:pt idx="1">
                <c:v>Nuoro</c:v>
              </c:pt>
              <c:pt idx="2">
                <c:v>Cagliari</c:v>
              </c:pt>
              <c:pt idx="3">
                <c:v>Oristano</c:v>
              </c:pt>
              <c:pt idx="4">
                <c:v>Sud Sardegna</c:v>
              </c:pt>
            </c:strLit>
          </c:cat>
          <c:val>
            <c:numLit>
              <c:formatCode>General</c:formatCode>
              <c:ptCount val="5"/>
              <c:pt idx="0">
                <c:v>0.72992757402286257</c:v>
              </c:pt>
              <c:pt idx="1">
                <c:v>0.57658144502646269</c:v>
              </c:pt>
              <c:pt idx="2">
                <c:v>0.70539219338343906</c:v>
              </c:pt>
              <c:pt idx="3">
                <c:v>1.1040921287740786</c:v>
              </c:pt>
              <c:pt idx="4">
                <c:v>0.35576301927164738</c:v>
              </c:pt>
            </c:numLit>
          </c:val>
          <c:extLst>
            <c:ext xmlns:c16="http://schemas.microsoft.com/office/drawing/2014/chart" uri="{C3380CC4-5D6E-409C-BE32-E72D297353CC}">
              <c16:uniqueId val="{00000000-43B9-4FA6-9922-91D51D878C43}"/>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Sassari</c:v>
              </c:pt>
              <c:pt idx="1">
                <c:v>Nuoro</c:v>
              </c:pt>
              <c:pt idx="2">
                <c:v>Cagliari</c:v>
              </c:pt>
              <c:pt idx="3">
                <c:v>Oristano</c:v>
              </c:pt>
              <c:pt idx="4">
                <c:v>Sud Sardegna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3B9-4FA6-9922-91D51D878C43}"/>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Sassari</c:v>
              </c:pt>
              <c:pt idx="1">
                <c:v>Nuoro</c:v>
              </c:pt>
              <c:pt idx="2">
                <c:v>Cagliari</c:v>
              </c:pt>
              <c:pt idx="3">
                <c:v>Oristano</c:v>
              </c:pt>
              <c:pt idx="4">
                <c:v>Sud Sardegna</c:v>
              </c:pt>
            </c:strLit>
          </c:cat>
          <c:val>
            <c:numLit>
              <c:formatCode>General</c:formatCode>
              <c:ptCount val="5"/>
              <c:pt idx="0">
                <c:v>0.96483870116758419</c:v>
              </c:pt>
              <c:pt idx="1">
                <c:v>-0.12695246067994526</c:v>
              </c:pt>
              <c:pt idx="2">
                <c:v>0.45702885844780311</c:v>
              </c:pt>
              <c:pt idx="3">
                <c:v>1.015619685439562</c:v>
              </c:pt>
              <c:pt idx="4">
                <c:v>-6.3476230339972628E-2</c:v>
              </c:pt>
            </c:numLit>
          </c:val>
          <c:extLst>
            <c:ext xmlns:c16="http://schemas.microsoft.com/office/drawing/2014/chart" uri="{C3380CC4-5D6E-409C-BE32-E72D297353CC}">
              <c16:uniqueId val="{00000000-96FE-41D1-84F1-8704C7211DD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Sassari</c:v>
              </c:pt>
              <c:pt idx="1">
                <c:v>Nuoro</c:v>
              </c:pt>
              <c:pt idx="2">
                <c:v>Cagliari</c:v>
              </c:pt>
              <c:pt idx="3">
                <c:v>Oristano</c:v>
              </c:pt>
              <c:pt idx="4">
                <c:v>Sud Sardegna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96FE-41D1-84F1-8704C7211DD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-2.1408896168901124</c:v>
              </c:pt>
              <c:pt idx="1">
                <c:v>0.52676330887080625</c:v>
              </c:pt>
              <c:pt idx="2">
                <c:v>0.99011345292162101</c:v>
              </c:pt>
              <c:pt idx="3">
                <c:v>1.6559872631397841</c:v>
              </c:pt>
              <c:pt idx="4">
                <c:v>0.93995759271367552</c:v>
              </c:pt>
              <c:pt idx="5">
                <c:v>-8.8841943984737326E-2</c:v>
              </c:pt>
            </c:numLit>
          </c:val>
          <c:extLst>
            <c:ext xmlns:c16="http://schemas.microsoft.com/office/drawing/2014/chart" uri="{C3380CC4-5D6E-409C-BE32-E72D297353CC}">
              <c16:uniqueId val="{00000000-9BB0-4BD7-B80D-CA295D80B9D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BB0-4BD7-B80D-CA295D80B9D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328-4C99-B371-155C7147F056}"/>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328-4C99-B371-155C7147F05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559686DC-78A6-4823-B3C3-BC71BDEC44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328-4C99-B371-155C7147F056}"/>
                </c:ext>
              </c:extLst>
            </c:dLbl>
            <c:dLbl>
              <c:idx val="1"/>
              <c:layout>
                <c:manualLayout>
                  <c:x val="-4.1791452432089551E-2"/>
                  <c:y val="-3.8044222819259745E-17"/>
                </c:manualLayout>
              </c:layout>
              <c:tx>
                <c:rich>
                  <a:bodyPr/>
                  <a:lstStyle/>
                  <a:p>
                    <a:fld id="{6F9D88A0-95C4-4CF4-A1E1-034AAABA3E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328-4C99-B371-155C7147F056}"/>
                </c:ext>
              </c:extLst>
            </c:dLbl>
            <c:dLbl>
              <c:idx val="2"/>
              <c:layout>
                <c:manualLayout>
                  <c:x val="-1.6757220531289658E-2"/>
                  <c:y val="-1.6601307189542409E-2"/>
                </c:manualLayout>
              </c:layout>
              <c:tx>
                <c:rich>
                  <a:bodyPr/>
                  <a:lstStyle/>
                  <a:p>
                    <a:fld id="{CEFD5AE0-B941-41E2-94F7-21B93B3BD4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328-4C99-B371-155C7147F056}"/>
                </c:ext>
              </c:extLst>
            </c:dLbl>
            <c:dLbl>
              <c:idx val="3"/>
              <c:tx>
                <c:rich>
                  <a:bodyPr/>
                  <a:lstStyle/>
                  <a:p>
                    <a:fld id="{C8412044-180A-4AB2-8225-447107624989}"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328-4C99-B371-155C7147F056}"/>
                </c:ext>
              </c:extLst>
            </c:dLbl>
            <c:dLbl>
              <c:idx val="4"/>
              <c:layout>
                <c:manualLayout>
                  <c:x val="6.702888212515859E-2"/>
                  <c:y val="8.3006535947713171E-3"/>
                </c:manualLayout>
              </c:layout>
              <c:tx>
                <c:rich>
                  <a:bodyPr/>
                  <a:lstStyle/>
                  <a:p>
                    <a:fld id="{D9FAFD55-D6A5-4DE7-8319-F0504E0C37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328-4C99-B371-155C7147F056}"/>
                </c:ext>
              </c:extLst>
            </c:dLbl>
            <c:dLbl>
              <c:idx val="5"/>
              <c:layout>
                <c:manualLayout>
                  <c:x val="1.6757220531289658E-2"/>
                  <c:y val="1.2450980392156825E-2"/>
                </c:manualLayout>
              </c:layout>
              <c:tx>
                <c:rich>
                  <a:bodyPr/>
                  <a:lstStyle/>
                  <a:p>
                    <a:fld id="{A31D3E89-416D-427D-9CB4-F060596A02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328-4C99-B371-155C7147F0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-1.5664420800082937</c:v>
              </c:pt>
              <c:pt idx="1">
                <c:v>1.1616499905243556</c:v>
              </c:pt>
              <c:pt idx="2">
                <c:v>0.95602863467093568</c:v>
              </c:pt>
              <c:pt idx="3">
                <c:v>1.5196330087049097</c:v>
              </c:pt>
              <c:pt idx="4">
                <c:v>0.67923344525709584</c:v>
              </c:pt>
              <c:pt idx="5">
                <c:v>0.38615857652806684</c:v>
              </c:pt>
            </c:numLit>
          </c:val>
          <c:extLst>
            <c:ext xmlns:c15="http://schemas.microsoft.com/office/drawing/2012/chart" uri="{02D57815-91ED-43cb-92C2-25804820EDAC}">
              <c15:datalabelsRange>
                <c15:f>'Dominio 06'!$B$52:$G$52</c15:f>
                <c15:dlblRangeCache>
                  <c:ptCount val="6"/>
                  <c:pt idx="0">
                    <c:v>CA</c:v>
                  </c:pt>
                  <c:pt idx="1">
                    <c:v>CA</c:v>
                  </c:pt>
                  <c:pt idx="2">
                    <c:v>NU</c:v>
                  </c:pt>
                  <c:pt idx="3">
                    <c:v>SU</c:v>
                  </c:pt>
                  <c:pt idx="4">
                    <c:v>OR</c:v>
                  </c:pt>
                  <c:pt idx="5">
                    <c:v>CA</c:v>
                  </c:pt>
                </c15:dlblRangeCache>
              </c15:datalabelsRange>
            </c:ext>
            <c:ext xmlns:c16="http://schemas.microsoft.com/office/drawing/2014/chart" uri="{C3380CC4-5D6E-409C-BE32-E72D297353CC}">
              <c16:uniqueId val="{00000008-D328-4C99-B371-155C7147F05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EDE038C7-3A3F-4F3B-951A-59CDC94FA7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328-4C99-B371-155C7147F056}"/>
                </c:ext>
              </c:extLst>
            </c:dLbl>
            <c:dLbl>
              <c:idx val="1"/>
              <c:layout>
                <c:manualLayout>
                  <c:x val="-0.10054332318773794"/>
                  <c:y val="5.8104575163398696E-2"/>
                </c:manualLayout>
              </c:layout>
              <c:tx>
                <c:rich>
                  <a:bodyPr/>
                  <a:lstStyle/>
                  <a:p>
                    <a:fld id="{1703D43B-07FC-4FD2-A2D3-7C37D0CD115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328-4C99-B371-155C7147F056}"/>
                </c:ext>
              </c:extLst>
            </c:dLbl>
            <c:dLbl>
              <c:idx val="2"/>
              <c:layout>
                <c:manualLayout>
                  <c:x val="-9.2164712922093189E-2"/>
                  <c:y val="-8.715686274509804E-2"/>
                </c:manualLayout>
              </c:layout>
              <c:tx>
                <c:rich>
                  <a:bodyPr/>
                  <a:lstStyle/>
                  <a:p>
                    <a:fld id="{774318A2-9064-47D7-959A-6A1149DE49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328-4C99-B371-155C7147F056}"/>
                </c:ext>
              </c:extLst>
            </c:dLbl>
            <c:dLbl>
              <c:idx val="3"/>
              <c:layout>
                <c:manualLayout>
                  <c:x val="3.3514441062579232E-2"/>
                  <c:y val="-9.1307189542483666E-2"/>
                </c:manualLayout>
              </c:layout>
              <c:tx>
                <c:rich>
                  <a:bodyPr/>
                  <a:lstStyle/>
                  <a:p>
                    <a:fld id="{7A8BD381-AFBB-47A1-AA22-CC03B2DA0A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328-4C99-B371-155C7147F056}"/>
                </c:ext>
              </c:extLst>
            </c:dLbl>
            <c:dLbl>
              <c:idx val="4"/>
              <c:layout>
                <c:manualLayout>
                  <c:x val="9.2164712922093106E-2"/>
                  <c:y val="-7.4705882352941178E-2"/>
                </c:manualLayout>
              </c:layout>
              <c:tx>
                <c:rich>
                  <a:bodyPr/>
                  <a:lstStyle/>
                  <a:p>
                    <a:fld id="{7B0113AA-E995-4393-94AA-694F08BD358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328-4C99-B371-155C7147F056}"/>
                </c:ext>
              </c:extLst>
            </c:dLbl>
            <c:dLbl>
              <c:idx val="5"/>
              <c:layout>
                <c:manualLayout>
                  <c:x val="0.10054332318773794"/>
                  <c:y val="4.9803921568627452E-2"/>
                </c:manualLayout>
              </c:layout>
              <c:tx>
                <c:rich>
                  <a:bodyPr/>
                  <a:lstStyle/>
                  <a:p>
                    <a:fld id="{0E9114E1-79F9-4570-B23C-E5A7A96478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328-4C99-B371-155C7147F05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-1.9995172433047046</c:v>
              </c:pt>
              <c:pt idx="1">
                <c:v>9.455290620547116E-2</c:v>
              </c:pt>
              <c:pt idx="2">
                <c:v>-1.094806984865103</c:v>
              </c:pt>
              <c:pt idx="3">
                <c:v>0.34881255893760393</c:v>
              </c:pt>
              <c:pt idx="4">
                <c:v>-0.23740198086655714</c:v>
              </c:pt>
              <c:pt idx="5">
                <c:v>-0.66256682077973572</c:v>
              </c:pt>
            </c:numLit>
          </c:val>
          <c:extLst>
            <c:ext xmlns:c15="http://schemas.microsoft.com/office/drawing/2012/chart" uri="{02D57815-91ED-43cb-92C2-25804820EDAC}">
              <c15:datalabelsRange>
                <c15:f>'Dominio 06'!$B$53:$G$53</c15:f>
                <c15:dlblRangeCache>
                  <c:ptCount val="6"/>
                  <c:pt idx="0">
                    <c:v>NU</c:v>
                  </c:pt>
                  <c:pt idx="1">
                    <c:v>SS</c:v>
                  </c:pt>
                  <c:pt idx="2">
                    <c:v>CA</c:v>
                  </c:pt>
                  <c:pt idx="3">
                    <c:v>OR</c:v>
                  </c:pt>
                  <c:pt idx="4">
                    <c:v>CA</c:v>
                  </c:pt>
                  <c:pt idx="5">
                    <c:v>SU</c:v>
                  </c:pt>
                </c15:dlblRangeCache>
              </c15:datalabelsRange>
            </c:ext>
            <c:ext xmlns:c16="http://schemas.microsoft.com/office/drawing/2014/chart" uri="{C3380CC4-5D6E-409C-BE32-E72D297353CC}">
              <c16:uniqueId val="{0000000F-D328-4C99-B371-155C7147F05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-1.280368799328959</c:v>
              </c:pt>
              <c:pt idx="1">
                <c:v>-0.55286326341662562</c:v>
              </c:pt>
              <c:pt idx="2">
                <c:v>1.5998706934880531</c:v>
              </c:pt>
              <c:pt idx="3">
                <c:v>1.3924532394704217</c:v>
              </c:pt>
              <c:pt idx="4">
                <c:v>1.4445359372262754</c:v>
              </c:pt>
              <c:pt idx="5">
                <c:v>-0.49531229334639887</c:v>
              </c:pt>
            </c:numLit>
          </c:val>
          <c:extLst>
            <c:ext xmlns:c16="http://schemas.microsoft.com/office/drawing/2014/chart" uri="{C3380CC4-5D6E-409C-BE32-E72D297353CC}">
              <c16:uniqueId val="{00000000-1D87-4CBC-A66E-E0F2AB60431F}"/>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D87-4CBC-A66E-E0F2AB60431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E0D-45AE-A44F-D8ACEFB37108}"/>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E0D-45AE-A44F-D8ACEFB3710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r>
                      <a:rPr lang="en-US"/>
                      <a:t>SS</a:t>
                    </a:r>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E0D-45AE-A44F-D8ACEFB37108}"/>
                </c:ext>
              </c:extLst>
            </c:dLbl>
            <c:dLbl>
              <c:idx val="1"/>
              <c:layout>
                <c:manualLayout>
                  <c:x val="-4.1791452432089551E-2"/>
                  <c:y val="-3.8044222819259745E-17"/>
                </c:manualLayout>
              </c:layout>
              <c:tx>
                <c:rich>
                  <a:bodyPr/>
                  <a:lstStyle/>
                  <a:p>
                    <a:fld id="{6C510503-C946-49E0-9BCD-5D77A7B499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E0D-45AE-A44F-D8ACEFB37108}"/>
                </c:ext>
              </c:extLst>
            </c:dLbl>
            <c:dLbl>
              <c:idx val="2"/>
              <c:layout>
                <c:manualLayout>
                  <c:x val="-1.6757220531289658E-2"/>
                  <c:y val="-1.6601307189542409E-2"/>
                </c:manualLayout>
              </c:layout>
              <c:tx>
                <c:rich>
                  <a:bodyPr/>
                  <a:lstStyle/>
                  <a:p>
                    <a:fld id="{B57B36AC-5139-4D80-B375-AAF57892A0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E0D-45AE-A44F-D8ACEFB37108}"/>
                </c:ext>
              </c:extLst>
            </c:dLbl>
            <c:dLbl>
              <c:idx val="3"/>
              <c:tx>
                <c:rich>
                  <a:bodyPr/>
                  <a:lstStyle/>
                  <a:p>
                    <a:fld id="{146B9BC6-6E60-4D12-9245-CEC6D9B62EDE}"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E0D-45AE-A44F-D8ACEFB37108}"/>
                </c:ext>
              </c:extLst>
            </c:dLbl>
            <c:dLbl>
              <c:idx val="4"/>
              <c:layout>
                <c:manualLayout>
                  <c:x val="6.702888212515859E-2"/>
                  <c:y val="8.3006535947713171E-3"/>
                </c:manualLayout>
              </c:layout>
              <c:tx>
                <c:rich>
                  <a:bodyPr/>
                  <a:lstStyle/>
                  <a:p>
                    <a:fld id="{B9D65E4F-607D-4A7B-BD0A-63DB1BF6A7D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E0D-45AE-A44F-D8ACEFB37108}"/>
                </c:ext>
              </c:extLst>
            </c:dLbl>
            <c:dLbl>
              <c:idx val="5"/>
              <c:layout>
                <c:manualLayout>
                  <c:x val="1.6757220531289658E-2"/>
                  <c:y val="1.2450980392156825E-2"/>
                </c:manualLayout>
              </c:layout>
              <c:tx>
                <c:rich>
                  <a:bodyPr/>
                  <a:lstStyle/>
                  <a:p>
                    <a:fld id="{E2BA23F1-9028-4D38-B0AD-5DD4D76A7A2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E0D-45AE-A44F-D8ACEFB371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-0.1142232094892416</c:v>
              </c:pt>
              <c:pt idx="2">
                <c:v>1.7765557160380256</c:v>
              </c:pt>
              <c:pt idx="3">
                <c:v>1.4393944984386147</c:v>
              </c:pt>
              <c:pt idx="4">
                <c:v>1.6572579051919432</c:v>
              </c:pt>
              <c:pt idx="5">
                <c:v>0.32296802953633752</c:v>
              </c:pt>
            </c:numLit>
          </c:val>
          <c:extLst>
            <c:ext xmlns:c15="http://schemas.microsoft.com/office/drawing/2012/chart" uri="{02D57815-91ED-43cb-92C2-25804820EDAC}">
              <c15:datalabelsRange>
                <c15:f>'Dominio 07'!$B$54:$G$54</c15:f>
                <c15:dlblRangeCache>
                  <c:ptCount val="6"/>
                  <c:pt idx="0">
                    <c:v>SS</c:v>
                  </c:pt>
                  <c:pt idx="1">
                    <c:v>NU</c:v>
                  </c:pt>
                  <c:pt idx="2">
                    <c:v>OR</c:v>
                  </c:pt>
                  <c:pt idx="3">
                    <c:v>OR</c:v>
                  </c:pt>
                  <c:pt idx="4">
                    <c:v>OR</c:v>
                  </c:pt>
                  <c:pt idx="5">
                    <c:v>CA</c:v>
                  </c:pt>
                </c15:dlblRangeCache>
              </c15:datalabelsRange>
            </c:ext>
            <c:ext xmlns:c16="http://schemas.microsoft.com/office/drawing/2014/chart" uri="{C3380CC4-5D6E-409C-BE32-E72D297353CC}">
              <c16:uniqueId val="{00000008-0E0D-45AE-A44F-D8ACEFB3710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8840338-7E5E-4252-BA24-AACA7657D0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E0D-45AE-A44F-D8ACEFB37108}"/>
                </c:ext>
              </c:extLst>
            </c:dLbl>
            <c:dLbl>
              <c:idx val="1"/>
              <c:layout>
                <c:manualLayout>
                  <c:x val="-6.4235413481505119E-2"/>
                  <c:y val="8.7654156296510535E-2"/>
                </c:manualLayout>
              </c:layout>
              <c:tx>
                <c:rich>
                  <a:bodyPr/>
                  <a:lstStyle/>
                  <a:p>
                    <a:fld id="{04B1A7CE-50BA-498A-9D56-C7EAA782999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0E0D-45AE-A44F-D8ACEFB37108}"/>
                </c:ext>
              </c:extLst>
            </c:dLbl>
            <c:dLbl>
              <c:idx val="2"/>
              <c:layout>
                <c:manualLayout>
                  <c:x val="-7.5563398692810535E-2"/>
                  <c:y val="2.993171984856758E-3"/>
                </c:manualLayout>
              </c:layout>
              <c:tx>
                <c:rich>
                  <a:bodyPr/>
                  <a:lstStyle/>
                  <a:p>
                    <a:fld id="{8735AF34-187F-4ADA-8A6B-DAB61DA7FF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E0D-45AE-A44F-D8ACEFB37108}"/>
                </c:ext>
              </c:extLst>
            </c:dLbl>
            <c:dLbl>
              <c:idx val="3"/>
              <c:layout>
                <c:manualLayout>
                  <c:x val="4.4620915032679738E-3"/>
                  <c:y val="-9.9892847485127098E-2"/>
                </c:manualLayout>
              </c:layout>
              <c:tx>
                <c:rich>
                  <a:bodyPr/>
                  <a:lstStyle/>
                  <a:p>
                    <a:fld id="{C42D7038-3DFA-4BED-A60C-C8FD0C9017F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E0D-45AE-A44F-D8ACEFB37108}"/>
                </c:ext>
              </c:extLst>
            </c:dLbl>
            <c:dLbl>
              <c:idx val="4"/>
              <c:layout>
                <c:manualLayout>
                  <c:x val="0.11291633986928104"/>
                  <c:y val="-5.753447809626825E-2"/>
                </c:manualLayout>
              </c:layout>
              <c:tx>
                <c:rich>
                  <a:bodyPr/>
                  <a:lstStyle/>
                  <a:p>
                    <a:fld id="{054E5545-0453-4E55-93B2-06C2D38A5F2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E0D-45AE-A44F-D8ACEFB37108}"/>
                </c:ext>
              </c:extLst>
            </c:dLbl>
            <c:dLbl>
              <c:idx val="5"/>
              <c:layout>
                <c:manualLayout>
                  <c:x val="8.0372330777580228E-2"/>
                  <c:y val="7.4428571760963069E-2"/>
                </c:manualLayout>
              </c:layout>
              <c:tx>
                <c:rich>
                  <a:bodyPr/>
                  <a:lstStyle/>
                  <a:p>
                    <a:fld id="{D4001C68-3556-4941-AA0E-C190235F529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E0D-45AE-A44F-D8ACEFB3710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-1.545641349014764</c:v>
              </c:pt>
              <c:pt idx="1">
                <c:v>-1.4849017233601429</c:v>
              </c:pt>
              <c:pt idx="2">
                <c:v>0.75031941843717731</c:v>
              </c:pt>
              <c:pt idx="3">
                <c:v>0.91446194447497531</c:v>
              </c:pt>
              <c:pt idx="4">
                <c:v>0.18694677589055436</c:v>
              </c:pt>
              <c:pt idx="5">
                <c:v>-1.3380104080791133</c:v>
              </c:pt>
            </c:numLit>
          </c:val>
          <c:extLst>
            <c:ext xmlns:c15="http://schemas.microsoft.com/office/drawing/2012/chart" uri="{02D57815-91ED-43cb-92C2-25804820EDAC}">
              <c15:datalabelsRange>
                <c15:f>'Dominio 07'!$B$55:$G$55</c15:f>
                <c15:dlblRangeCache>
                  <c:ptCount val="6"/>
                  <c:pt idx="0">
                    <c:v>NU</c:v>
                  </c:pt>
                  <c:pt idx="1">
                    <c:v>OR</c:v>
                  </c:pt>
                  <c:pt idx="2">
                    <c:v>CA</c:v>
                  </c:pt>
                  <c:pt idx="3">
                    <c:v>CA</c:v>
                  </c:pt>
                  <c:pt idx="4">
                    <c:v>CA</c:v>
                  </c:pt>
                  <c:pt idx="5">
                    <c:v>OR</c:v>
                  </c:pt>
                </c15:dlblRangeCache>
              </c15:datalabelsRange>
            </c:ext>
            <c:ext xmlns:c16="http://schemas.microsoft.com/office/drawing/2014/chart" uri="{C3380CC4-5D6E-409C-BE32-E72D297353CC}">
              <c16:uniqueId val="{0000000F-0E0D-45AE-A44F-D8ACEFB3710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869607843137261E-2"/>
          <c:y val="3.4324509803921571E-2"/>
          <c:w val="0.90713276465441817"/>
          <c:h val="0.65846456692913391"/>
        </c:manualLayout>
      </c:layout>
      <c:stockChart>
        <c:ser>
          <c:idx val="1"/>
          <c:order val="0"/>
          <c:tx>
            <c:v>Sardegna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-0.92905439463411155</c:v>
              </c:pt>
              <c:pt idx="1">
                <c:v>-0.74948879087851139</c:v>
              </c:pt>
              <c:pt idx="2">
                <c:v>-0.92506525243973659</c:v>
              </c:pt>
            </c:numLit>
          </c:val>
          <c:smooth val="0"/>
          <c:extLst>
            <c:ext xmlns:c16="http://schemas.microsoft.com/office/drawing/2014/chart" uri="{C3380CC4-5D6E-409C-BE32-E72D297353CC}">
              <c16:uniqueId val="{00000000-4A82-4201-A72E-452EC892A7F3}"/>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4A82-4201-A72E-452EC892A7F3}"/>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4A82-4201-A72E-452EC892A7F3}"/>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336758808013263E-2"/>
          <c:y val="3.4322079603063313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F6B7-4B07-AF46-A9F5025AD105}"/>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F6B7-4B07-AF46-A9F5025AD105}"/>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layout>
                <c:manualLayout>
                  <c:x val="-5.3954248366013112E-2"/>
                  <c:y val="-4.2928610059491654E-2"/>
                </c:manualLayout>
              </c:layout>
              <c:tx>
                <c:rich>
                  <a:bodyPr/>
                  <a:lstStyle/>
                  <a:p>
                    <a:fld id="{DE85EEB4-20D4-47A4-9AF3-FC91408672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6B7-4B07-AF46-A9F5025AD105}"/>
                </c:ext>
              </c:extLst>
            </c:dLbl>
            <c:dLbl>
              <c:idx val="1"/>
              <c:layout>
                <c:manualLayout>
                  <c:x val="-4.1503267973856967E-3"/>
                  <c:y val="-3.0050027041644133E-2"/>
                </c:manualLayout>
              </c:layout>
              <c:tx>
                <c:rich>
                  <a:bodyPr/>
                  <a:lstStyle/>
                  <a:p>
                    <a:fld id="{0ED95D4E-268D-429D-BF5F-3CF10F2AC9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6B7-4B07-AF46-A9F5025AD105}"/>
                </c:ext>
              </c:extLst>
            </c:dLbl>
            <c:dLbl>
              <c:idx val="2"/>
              <c:layout>
                <c:manualLayout>
                  <c:x val="-4.1503267973856213E-3"/>
                  <c:y val="-1.7171444023796688E-2"/>
                </c:manualLayout>
              </c:layout>
              <c:tx>
                <c:rich>
                  <a:bodyPr/>
                  <a:lstStyle/>
                  <a:p>
                    <a:fld id="{F4C9E04F-45D4-479B-99D8-40200F1F04A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6B7-4B07-AF46-A9F5025AD1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-0.14054885660263836</c:v>
              </c:pt>
              <c:pt idx="1">
                <c:v>-0.56996906020196858</c:v>
              </c:pt>
              <c:pt idx="2">
                <c:v>-0.21976425629755594</c:v>
              </c:pt>
            </c:numLit>
          </c:val>
          <c:smooth val="0"/>
          <c:extLst>
            <c:ext xmlns:c15="http://schemas.microsoft.com/office/drawing/2012/chart" uri="{02D57815-91ED-43cb-92C2-25804820EDAC}">
              <c15:datalabelsRange>
                <c15:f>'Dominio 09'!$B$53:$D$53</c15:f>
                <c15:dlblRangeCache>
                  <c:ptCount val="3"/>
                  <c:pt idx="0">
                    <c:v>CA</c:v>
                  </c:pt>
                  <c:pt idx="1">
                    <c:v>SS</c:v>
                  </c:pt>
                  <c:pt idx="2">
                    <c:v>NU</c:v>
                  </c:pt>
                </c15:dlblRangeCache>
              </c15:datalabelsRange>
            </c:ext>
            <c:ext xmlns:c16="http://schemas.microsoft.com/office/drawing/2014/chart" uri="{C3380CC4-5D6E-409C-BE32-E72D297353CC}">
              <c16:uniqueId val="{00000006-F6B7-4B07-AF46-A9F5025AD105}"/>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layout>
                <c:manualLayout>
                  <c:x val="-5.8104575163398731E-2"/>
                  <c:y val="6.0100054083288265E-2"/>
                </c:manualLayout>
              </c:layout>
              <c:tx>
                <c:rich>
                  <a:bodyPr/>
                  <a:lstStyle/>
                  <a:p>
                    <a:fld id="{676B292C-B942-4052-9E16-5FE592583C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6B7-4B07-AF46-A9F5025AD105}"/>
                </c:ext>
              </c:extLst>
            </c:dLbl>
            <c:dLbl>
              <c:idx val="1"/>
              <c:layout>
                <c:manualLayout>
                  <c:x val="-4.1503267973856967E-3"/>
                  <c:y val="3.8635749053542452E-2"/>
                </c:manualLayout>
              </c:layout>
              <c:tx>
                <c:rich>
                  <a:bodyPr/>
                  <a:lstStyle/>
                  <a:p>
                    <a:fld id="{07820C98-0A44-4AF7-B122-33145C752DD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F6B7-4B07-AF46-A9F5025AD105}"/>
                </c:ext>
              </c:extLst>
            </c:dLbl>
            <c:dLbl>
              <c:idx val="2"/>
              <c:layout>
                <c:manualLayout>
                  <c:x val="-8.3006535947712425E-3"/>
                  <c:y val="2.5757166035694969E-2"/>
                </c:manualLayout>
              </c:layout>
              <c:tx>
                <c:rich>
                  <a:bodyPr/>
                  <a:lstStyle/>
                  <a:p>
                    <a:fld id="{EA4A3D1A-875C-4E51-B79A-D5C0D6238F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6B7-4B07-AF46-A9F5025AD10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-0.23034395943210173</c:v>
              </c:pt>
              <c:pt idx="1">
                <c:v>-0.79530566539809555</c:v>
              </c:pt>
              <c:pt idx="2">
                <c:v>-0.41511026189538347</c:v>
              </c:pt>
            </c:numLit>
          </c:val>
          <c:smooth val="0"/>
          <c:extLst>
            <c:ext xmlns:c15="http://schemas.microsoft.com/office/drawing/2012/chart" uri="{02D57815-91ED-43cb-92C2-25804820EDAC}">
              <c15:datalabelsRange>
                <c15:f>'Dominio 09'!$B$54:$D$54</c15:f>
                <c15:dlblRangeCache>
                  <c:ptCount val="3"/>
                  <c:pt idx="0">
                    <c:v>NU</c:v>
                  </c:pt>
                  <c:pt idx="1">
                    <c:v>SU</c:v>
                  </c:pt>
                  <c:pt idx="2">
                    <c:v>OR</c:v>
                  </c:pt>
                </c15:dlblRangeCache>
              </c15:datalabelsRange>
            </c:ext>
            <c:ext xmlns:c16="http://schemas.microsoft.com/office/drawing/2014/chart" uri="{C3380CC4-5D6E-409C-BE32-E72D297353CC}">
              <c16:uniqueId val="{0000000A-F6B7-4B07-AF46-A9F5025AD105}"/>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-0.43797032214372578</c:v>
              </c:pt>
              <c:pt idx="1">
                <c:v>-2.8654457870318146</c:v>
              </c:pt>
              <c:pt idx="2">
                <c:v>0.31628878439965719</c:v>
              </c:pt>
              <c:pt idx="3">
                <c:v>0.30176134424935647</c:v>
              </c:pt>
              <c:pt idx="4">
                <c:v>-0.92541879733612442</c:v>
              </c:pt>
              <c:pt idx="5">
                <c:v>-0.2838290679345058</c:v>
              </c:pt>
              <c:pt idx="6">
                <c:v>3.753699178850288E-2</c:v>
              </c:pt>
              <c:pt idx="7">
                <c:v>0.46026359075255646</c:v>
              </c:pt>
              <c:pt idx="8">
                <c:v>1.3325096249566122</c:v>
              </c:pt>
              <c:pt idx="9">
                <c:v>6.9518291644329988E-2</c:v>
              </c:pt>
            </c:numLit>
          </c:val>
          <c:extLst>
            <c:ext xmlns:c16="http://schemas.microsoft.com/office/drawing/2014/chart" uri="{C3380CC4-5D6E-409C-BE32-E72D297353CC}">
              <c16:uniqueId val="{00000000-9491-4856-BEE5-C5321C6F535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9491-4856-BEE5-C5321C6F535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3FA-4B33-9DE7-0E127817CD59}"/>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73FA-4B33-9DE7-0E127817CD59}"/>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5060899503364223E-2"/>
                  <c:y val="3.7352854243565284E-2"/>
                </c:manualLayout>
              </c:layout>
              <c:tx>
                <c:rich>
                  <a:bodyPr/>
                  <a:lstStyle/>
                  <a:p>
                    <a:fld id="{4553B9F4-2DBA-46EB-B870-1360BDBC49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3FA-4B33-9DE7-0E127817CD59}"/>
                </c:ext>
              </c:extLst>
            </c:dLbl>
            <c:dLbl>
              <c:idx val="1"/>
              <c:layout>
                <c:manualLayout>
                  <c:x val="-8.4902036364017767E-3"/>
                  <c:y val="2.5506882339295801E-2"/>
                </c:manualLayout>
              </c:layout>
              <c:tx>
                <c:rich>
                  <a:bodyPr/>
                  <a:lstStyle/>
                  <a:p>
                    <a:fld id="{D1A00E4F-AE61-4655-8318-4865A598629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73FA-4B33-9DE7-0E127817CD59}"/>
                </c:ext>
              </c:extLst>
            </c:dLbl>
            <c:dLbl>
              <c:idx val="2"/>
              <c:layout>
                <c:manualLayout>
                  <c:x val="-2.0919864382246977E-2"/>
                  <c:y val="4.0335686638912592E-4"/>
                </c:manualLayout>
              </c:layout>
              <c:tx>
                <c:rich>
                  <a:bodyPr/>
                  <a:lstStyle/>
                  <a:p>
                    <a:fld id="{A25C8FA8-F3A0-4790-A89B-AB5EE139A6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3FA-4B33-9DE7-0E127817CD59}"/>
                </c:ext>
              </c:extLst>
            </c:dLbl>
            <c:dLbl>
              <c:idx val="3"/>
              <c:layout>
                <c:manualLayout>
                  <c:x val="-8.3253357666913143E-3"/>
                  <c:y val="-2.125573528274647E-2"/>
                </c:manualLayout>
              </c:layout>
              <c:tx>
                <c:rich>
                  <a:bodyPr/>
                  <a:lstStyle/>
                  <a:p>
                    <a:fld id="{F4BF4CBC-9239-4B4C-BC1C-7C5F68D2E4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3FA-4B33-9DE7-0E127817CD59}"/>
                </c:ext>
              </c:extLst>
            </c:dLbl>
            <c:dLbl>
              <c:idx val="4"/>
              <c:layout>
                <c:manualLayout>
                  <c:x val="4.2609986207482866E-4"/>
                  <c:y val="-1.2954952234848091E-2"/>
                </c:manualLayout>
              </c:layout>
              <c:tx>
                <c:rich>
                  <a:bodyPr/>
                  <a:lstStyle/>
                  <a:p>
                    <a:fld id="{A2489A0C-57A4-4229-B8BE-80E32B00CC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3FA-4B33-9DE7-0E127817CD59}"/>
                </c:ext>
              </c:extLst>
            </c:dLbl>
            <c:dLbl>
              <c:idx val="5"/>
              <c:layout>
                <c:manualLayout>
                  <c:x val="8.4318607322100038E-3"/>
                  <c:y val="-1.7307189559986273E-2"/>
                </c:manualLayout>
              </c:layout>
              <c:tx>
                <c:rich>
                  <a:bodyPr/>
                  <a:lstStyle/>
                  <a:p>
                    <a:fld id="{AAAFF160-5D3F-4B61-B98B-60BCBA754EB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73FA-4B33-9DE7-0E127817CD59}"/>
                </c:ext>
              </c:extLst>
            </c:dLbl>
            <c:dLbl>
              <c:idx val="6"/>
              <c:layout>
                <c:manualLayout>
                  <c:x val="2.0813339416728249E-2"/>
                  <c:y val="-1.2753441169647882E-2"/>
                </c:manualLayout>
              </c:layout>
              <c:tx>
                <c:rich>
                  <a:bodyPr/>
                  <a:lstStyle/>
                  <a:p>
                    <a:fld id="{C22D35F0-E4B0-4EB0-9DA7-141AAD22AF5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73FA-4B33-9DE7-0E127817CD59}"/>
                </c:ext>
              </c:extLst>
            </c:dLbl>
            <c:dLbl>
              <c:idx val="7"/>
              <c:layout>
                <c:manualLayout>
                  <c:x val="2.4976007300073946E-2"/>
                  <c:y val="-1.2753441169647882E-2"/>
                </c:manualLayout>
              </c:layout>
              <c:tx>
                <c:rich>
                  <a:bodyPr/>
                  <a:lstStyle/>
                  <a:p>
                    <a:fld id="{8158BC83-E3E6-4C02-B1CE-8CDE65AF5E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3FA-4B33-9DE7-0E127817CD59}"/>
                </c:ext>
              </c:extLst>
            </c:dLbl>
            <c:dLbl>
              <c:idx val="8"/>
              <c:layout>
                <c:manualLayout>
                  <c:x val="1.2488003650036973E-2"/>
                  <c:y val="4.2511470565492551E-3"/>
                </c:manualLayout>
              </c:layout>
              <c:tx>
                <c:rich>
                  <a:bodyPr/>
                  <a:lstStyle/>
                  <a:p>
                    <a:fld id="{152E5094-9375-4BE3-8BBE-3EBF618EB8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3FA-4B33-9DE7-0E127817CD59}"/>
                </c:ext>
              </c:extLst>
            </c:dLbl>
            <c:dLbl>
              <c:idx val="9"/>
              <c:layout>
                <c:manualLayout>
                  <c:x val="2.0813339416728249E-2"/>
                  <c:y val="1.2753441169647863E-2"/>
                </c:manualLayout>
              </c:layout>
              <c:tx>
                <c:rich>
                  <a:bodyPr/>
                  <a:lstStyle/>
                  <a:p>
                    <a:fld id="{7DDDFFE6-352B-4DFF-9401-8DFB00E71E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3FA-4B33-9DE7-0E127817CD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-8.0002141058960169E-2</c:v>
              </c:pt>
              <c:pt idx="1">
                <c:v>-1.2243583435836314</c:v>
              </c:pt>
              <c:pt idx="2">
                <c:v>0.70632848421999128</c:v>
              </c:pt>
              <c:pt idx="3">
                <c:v>0.37323272492600518</c:v>
              </c:pt>
              <c:pt idx="4">
                <c:v>-0.30226073380830565</c:v>
              </c:pt>
              <c:pt idx="5">
                <c:v>0.69765467331545628</c:v>
              </c:pt>
              <c:pt idx="6">
                <c:v>0.539592628065511</c:v>
              </c:pt>
              <c:pt idx="7">
                <c:v>1.4069984280460379</c:v>
              </c:pt>
              <c:pt idx="8">
                <c:v>0.92293216576044634</c:v>
              </c:pt>
              <c:pt idx="9">
                <c:v>0.87204032452013003</c:v>
              </c:pt>
            </c:numLit>
          </c:val>
          <c:extLst>
            <c:ext xmlns:c15="http://schemas.microsoft.com/office/drawing/2012/chart" uri="{02D57815-91ED-43cb-92C2-25804820EDAC}">
              <c15:datalabelsRange>
                <c15:f>'Dominio 10'!$B$56:$K$56</c15:f>
                <c15:dlblRangeCache>
                  <c:ptCount val="10"/>
                  <c:pt idx="0">
                    <c:v>SS;NU</c:v>
                  </c:pt>
                  <c:pt idx="1">
                    <c:v>NU</c:v>
                  </c:pt>
                  <c:pt idx="2">
                    <c:v>CA</c:v>
                  </c:pt>
                  <c:pt idx="3">
                    <c:v>NU</c:v>
                  </c:pt>
                  <c:pt idx="4">
                    <c:v>SU</c:v>
                  </c:pt>
                  <c:pt idx="5">
                    <c:v>CA</c:v>
                  </c:pt>
                  <c:pt idx="6">
                    <c:v>SU</c:v>
                  </c:pt>
                  <c:pt idx="7">
                    <c:v>NU</c:v>
                  </c:pt>
                  <c:pt idx="8">
                    <c:v>NU</c:v>
                  </c:pt>
                  <c:pt idx="9">
                    <c:v>NU</c:v>
                  </c:pt>
                </c15:dlblRangeCache>
              </c15:datalabelsRange>
            </c:ext>
            <c:ext xmlns:c16="http://schemas.microsoft.com/office/drawing/2014/chart" uri="{C3380CC4-5D6E-409C-BE32-E72D297353CC}">
              <c16:uniqueId val="{0000000C-73FA-4B33-9DE7-0E127817CD59}"/>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958276301428E-2"/>
                  <c:y val="0.10790850594273534"/>
                </c:manualLayout>
              </c:layout>
              <c:tx>
                <c:rich>
                  <a:bodyPr/>
                  <a:lstStyle/>
                  <a:p>
                    <a:fld id="{7E9D709C-42B3-48FF-9808-2FDFFD2958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3FA-4B33-9DE7-0E127817CD59}"/>
                </c:ext>
              </c:extLst>
            </c:dLbl>
            <c:dLbl>
              <c:idx val="1"/>
              <c:layout>
                <c:manualLayout>
                  <c:x val="-8.8055228758169929E-2"/>
                  <c:y val="3.6491858628764362E-2"/>
                </c:manualLayout>
              </c:layout>
              <c:tx>
                <c:rich>
                  <a:bodyPr/>
                  <a:lstStyle/>
                  <a:p>
                    <a:fld id="{9581C5F7-9B35-41D1-AB1A-A533F1E6DF4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73FA-4B33-9DE7-0E127817CD59}"/>
                </c:ext>
              </c:extLst>
            </c:dLbl>
            <c:dLbl>
              <c:idx val="2"/>
              <c:layout>
                <c:manualLayout>
                  <c:x val="-0.10465274827855656"/>
                  <c:y val="4.462867569404997E-2"/>
                </c:manualLayout>
              </c:layout>
              <c:tx>
                <c:rich>
                  <a:bodyPr/>
                  <a:lstStyle/>
                  <a:p>
                    <a:fld id="{341E6FB3-3A2A-4BF5-AA38-C3F98F5043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73FA-4B33-9DE7-0E127817CD59}"/>
                </c:ext>
              </c:extLst>
            </c:dLbl>
            <c:dLbl>
              <c:idx val="3"/>
              <c:layout>
                <c:manualLayout>
                  <c:x val="-0.10385364715260406"/>
                  <c:y val="-3.6042362847786509E-2"/>
                </c:manualLayout>
              </c:layout>
              <c:tx>
                <c:rich>
                  <a:bodyPr/>
                  <a:lstStyle/>
                  <a:p>
                    <a:fld id="{5C602DDD-7AF2-4399-AA4E-9F35479AEA8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73FA-4B33-9DE7-0E127817CD59}"/>
                </c:ext>
              </c:extLst>
            </c:dLbl>
            <c:dLbl>
              <c:idx val="4"/>
              <c:layout>
                <c:manualLayout>
                  <c:x val="-5.3528631288578425E-2"/>
                  <c:y val="-7.8957190279668577E-2"/>
                </c:manualLayout>
              </c:layout>
              <c:tx>
                <c:rich>
                  <a:bodyPr/>
                  <a:lstStyle/>
                  <a:p>
                    <a:fld id="{DC675028-EEBD-489A-BBFB-A1AF1872397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73FA-4B33-9DE7-0E127817CD59}"/>
                </c:ext>
              </c:extLst>
            </c:dLbl>
            <c:dLbl>
              <c:idx val="5"/>
              <c:layout>
                <c:manualLayout>
                  <c:x val="-7.6861859735791868E-3"/>
                  <c:y val="-0.10323726522036172"/>
                </c:manualLayout>
              </c:layout>
              <c:tx>
                <c:rich>
                  <a:bodyPr/>
                  <a:lstStyle/>
                  <a:p>
                    <a:fld id="{B4BE3065-2432-4DA2-AE4A-86594956967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73FA-4B33-9DE7-0E127817CD59}"/>
                </c:ext>
              </c:extLst>
            </c:dLbl>
            <c:dLbl>
              <c:idx val="6"/>
              <c:layout>
                <c:manualLayout>
                  <c:x val="6.6602686133530514E-2"/>
                  <c:y val="-9.3525235244084459E-2"/>
                </c:manualLayout>
              </c:layout>
              <c:tx>
                <c:rich>
                  <a:bodyPr/>
                  <a:lstStyle/>
                  <a:p>
                    <a:fld id="{4E624F49-507E-44AB-897B-66968E7074C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73FA-4B33-9DE7-0E127817CD59}"/>
                </c:ext>
              </c:extLst>
            </c:dLbl>
            <c:dLbl>
              <c:idx val="7"/>
              <c:layout>
                <c:manualLayout>
                  <c:x val="9.5741361316950116E-2"/>
                  <c:y val="-3.8260323508943643E-2"/>
                </c:manualLayout>
              </c:layout>
              <c:tx>
                <c:rich>
                  <a:bodyPr/>
                  <a:lstStyle/>
                  <a:p>
                    <a:fld id="{C957EC0B-DB11-44E6-9BF7-85EF5A8DC56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73FA-4B33-9DE7-0E127817CD59}"/>
                </c:ext>
              </c:extLst>
            </c:dLbl>
            <c:dLbl>
              <c:idx val="8"/>
              <c:layout>
                <c:manualLayout>
                  <c:x val="0.11239203285033282"/>
                  <c:y val="3.4009176452394388E-2"/>
                </c:manualLayout>
              </c:layout>
              <c:tx>
                <c:rich>
                  <a:bodyPr/>
                  <a:lstStyle/>
                  <a:p>
                    <a:fld id="{1C2C85AB-51CD-4628-947F-E139F190B6F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73FA-4B33-9DE7-0E127817CD59}"/>
                </c:ext>
              </c:extLst>
            </c:dLbl>
            <c:dLbl>
              <c:idx val="9"/>
              <c:layout>
                <c:manualLayout>
                  <c:x val="6.2440018250184859E-2"/>
                  <c:y val="9.352523524408439E-2"/>
                </c:manualLayout>
              </c:layout>
              <c:tx>
                <c:rich>
                  <a:bodyPr/>
                  <a:lstStyle/>
                  <a:p>
                    <a:fld id="{27F6FD9A-A933-4C20-B716-C3E4F1F5555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6-73FA-4B33-9DE7-0E127817CD5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-0.48001284635376101</c:v>
              </c:pt>
              <c:pt idx="1">
                <c:v>-3</c:v>
              </c:pt>
              <c:pt idx="2">
                <c:v>-0.74164490843099062</c:v>
              </c:pt>
              <c:pt idx="3">
                <c:v>-0.18112764591997316</c:v>
              </c:pt>
              <c:pt idx="4">
                <c:v>-1.5196998005362052</c:v>
              </c:pt>
              <c:pt idx="5">
                <c:v>-0.67047332240706181</c:v>
              </c:pt>
              <c:pt idx="6">
                <c:v>-0.12711984483256683</c:v>
              </c:pt>
              <c:pt idx="7">
                <c:v>-0.51710198637589433</c:v>
              </c:pt>
              <c:pt idx="8">
                <c:v>0.45841001610618215</c:v>
              </c:pt>
              <c:pt idx="9">
                <c:v>-0.28471979049789736</c:v>
              </c:pt>
            </c:numLit>
          </c:val>
          <c:extLst>
            <c:ext xmlns:c15="http://schemas.microsoft.com/office/drawing/2012/chart" uri="{02D57815-91ED-43cb-92C2-25804820EDAC}">
              <c15:datalabelsRange>
                <c15:f>'Dominio 10'!$B$57:$K$57</c15:f>
                <c15:dlblRangeCache>
                  <c:ptCount val="10"/>
                  <c:pt idx="0">
                    <c:v>CA</c:v>
                  </c:pt>
                  <c:pt idx="1">
                    <c:v>CA;SU</c:v>
                  </c:pt>
                  <c:pt idx="2">
                    <c:v>NU</c:v>
                  </c:pt>
                  <c:pt idx="3">
                    <c:v>OR</c:v>
                  </c:pt>
                  <c:pt idx="4">
                    <c:v>OR</c:v>
                  </c:pt>
                  <c:pt idx="5">
                    <c:v>SS</c:v>
                  </c:pt>
                  <c:pt idx="6">
                    <c:v>SS</c:v>
                  </c:pt>
                  <c:pt idx="7">
                    <c:v>SS</c:v>
                  </c:pt>
                  <c:pt idx="8">
                    <c:v>SS</c:v>
                  </c:pt>
                  <c:pt idx="9">
                    <c:v>CA</c:v>
                  </c:pt>
                </c15:dlblRangeCache>
              </c15:datalabelsRange>
            </c:ext>
            <c:ext xmlns:c16="http://schemas.microsoft.com/office/drawing/2014/chart" uri="{C3380CC4-5D6E-409C-BE32-E72D297353CC}">
              <c16:uniqueId val="{00000017-73FA-4B33-9DE7-0E127817CD5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-0.69885655781461153</c:v>
              </c:pt>
              <c:pt idx="1">
                <c:v>-0.6303466172822888</c:v>
              </c:pt>
              <c:pt idx="2">
                <c:v>1.4468336181243042</c:v>
              </c:pt>
              <c:pt idx="3">
                <c:v>-0.44022545316281197</c:v>
              </c:pt>
              <c:pt idx="4">
                <c:v>-1.6182267881254322</c:v>
              </c:pt>
              <c:pt idx="5">
                <c:v>-1.3503959974395305</c:v>
              </c:pt>
            </c:numLit>
          </c:val>
          <c:extLst>
            <c:ext xmlns:c16="http://schemas.microsoft.com/office/drawing/2014/chart" uri="{C3380CC4-5D6E-409C-BE32-E72D297353CC}">
              <c16:uniqueId val="{00000000-00A0-47EC-8273-8B8E1E3D1021}"/>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00A0-47EC-8273-8B8E1E3D102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 (b)</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Sassari</c:v>
              </c:pt>
              <c:pt idx="1">
                <c:v>Nuoro</c:v>
              </c:pt>
              <c:pt idx="2">
                <c:v>Cagliari</c:v>
              </c:pt>
              <c:pt idx="3">
                <c:v>Oristano</c:v>
              </c:pt>
              <c:pt idx="4">
                <c:v>Olbia-Tempio</c:v>
              </c:pt>
              <c:pt idx="5">
                <c:v>Ogliastra</c:v>
              </c:pt>
              <c:pt idx="6">
                <c:v>Medio Campidano</c:v>
              </c:pt>
              <c:pt idx="7">
                <c:v>Carbonia-Iglesias</c:v>
              </c:pt>
            </c:strLit>
          </c:cat>
          <c:val>
            <c:numLit>
              <c:formatCode>General</c:formatCode>
              <c:ptCount val="8"/>
              <c:pt idx="0">
                <c:v>-1.0850063780809203</c:v>
              </c:pt>
              <c:pt idx="1">
                <c:v>-1.222905233395674</c:v>
              </c:pt>
              <c:pt idx="2">
                <c:v>-0.98347645164038722</c:v>
              </c:pt>
              <c:pt idx="3">
                <c:v>-1.1941131647035825</c:v>
              </c:pt>
              <c:pt idx="4">
                <c:v>-0.91225396592837149</c:v>
              </c:pt>
              <c:pt idx="5">
                <c:v>-1.222905233395674</c:v>
              </c:pt>
              <c:pt idx="6">
                <c:v>-1.0668219136438097</c:v>
              </c:pt>
              <c:pt idx="7">
                <c:v>-1.1016754704816047</c:v>
              </c:pt>
            </c:numLit>
          </c:val>
          <c:extLst>
            <c:ext xmlns:c16="http://schemas.microsoft.com/office/drawing/2014/chart" uri="{C3380CC4-5D6E-409C-BE32-E72D297353CC}">
              <c16:uniqueId val="{00000000-4310-48B7-B894-8930D7C04CE0}"/>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Sassari</c:v>
              </c:pt>
              <c:pt idx="1">
                <c:v>Nuoro</c:v>
              </c:pt>
              <c:pt idx="2">
                <c:v>Cagliari</c:v>
              </c:pt>
              <c:pt idx="3">
                <c:v>Oristano</c:v>
              </c:pt>
              <c:pt idx="4">
                <c:v>Olbia-Tempio</c:v>
              </c:pt>
              <c:pt idx="5">
                <c:v>Ogliastra</c:v>
              </c:pt>
              <c:pt idx="6">
                <c:v>Medio Campidano</c:v>
              </c:pt>
              <c:pt idx="7">
                <c:v>Carbonia-Iglesias</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4310-48B7-B894-8930D7C04CE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layout/>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Sassari</c:v>
              </c:pt>
              <c:pt idx="1">
                <c:v>Nuoro</c:v>
              </c:pt>
              <c:pt idx="2">
                <c:v>Cagliari</c:v>
              </c:pt>
              <c:pt idx="3">
                <c:v>Oristano</c:v>
              </c:pt>
              <c:pt idx="4">
                <c:v>Sud Sardegna</c:v>
              </c:pt>
            </c:strLit>
          </c:cat>
          <c:val>
            <c:numLit>
              <c:formatCode>General</c:formatCode>
              <c:ptCount val="5"/>
              <c:pt idx="0">
                <c:v>-1.3489643260455721</c:v>
              </c:pt>
              <c:pt idx="1">
                <c:v>-1.0791714608364575</c:v>
              </c:pt>
              <c:pt idx="2">
                <c:v>-0.80937859562734338</c:v>
              </c:pt>
              <c:pt idx="3">
                <c:v>-0.53958573041822877</c:v>
              </c:pt>
              <c:pt idx="4">
                <c:v>-1.6187571912546865</c:v>
              </c:pt>
            </c:numLit>
          </c:val>
          <c:extLst>
            <c:ext xmlns:c16="http://schemas.microsoft.com/office/drawing/2014/chart" uri="{C3380CC4-5D6E-409C-BE32-E72D297353CC}">
              <c16:uniqueId val="{00000000-AAC6-48CA-9DCE-688E2443F904}"/>
            </c:ext>
          </c:extLst>
        </c:ser>
        <c:ser>
          <c:idx val="1"/>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Sassari</c:v>
              </c:pt>
              <c:pt idx="1">
                <c:v>Nuoro</c:v>
              </c:pt>
              <c:pt idx="2">
                <c:v>Cagliari</c:v>
              </c:pt>
              <c:pt idx="3">
                <c:v>Oristano</c:v>
              </c:pt>
              <c:pt idx="4">
                <c:v>Sud Sardegna</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AAC6-48CA-9DCE-688E2443F90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0.23280130718954253"/>
          <c:y val="0.90002647058823526"/>
          <c:w val="0.53439705882352939"/>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-0.81432959416857931</c:v>
              </c:pt>
              <c:pt idx="1">
                <c:v>-0.50763155630288026</c:v>
              </c:pt>
              <c:pt idx="2">
                <c:v>-1.9564465933436301</c:v>
              </c:pt>
              <c:pt idx="3">
                <c:v>1.6925855743659968</c:v>
              </c:pt>
              <c:pt idx="4">
                <c:v>-1.3609208416135026</c:v>
              </c:pt>
              <c:pt idx="5">
                <c:v>0.3295112877000172</c:v>
              </c:pt>
              <c:pt idx="6">
                <c:v>1.4486673173445639</c:v>
              </c:pt>
              <c:pt idx="7">
                <c:v>0.19842472690088619</c:v>
              </c:pt>
            </c:numLit>
          </c:val>
          <c:extLst>
            <c:ext xmlns:c16="http://schemas.microsoft.com/office/drawing/2014/chart" uri="{C3380CC4-5D6E-409C-BE32-E72D297353CC}">
              <c16:uniqueId val="{00000000-374B-46C3-A562-FD377159E9FE}"/>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374B-46C3-A562-FD377159E9FE}"/>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0EC1-4934-AAB2-85910E688EFB}"/>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0EC1-4934-AAB2-85910E688EFB}"/>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8.5255987981499512E-3"/>
                  <c:y val="2.8692806000681897E-2"/>
                </c:manualLayout>
              </c:layout>
              <c:tx>
                <c:rich>
                  <a:bodyPr/>
                  <a:lstStyle/>
                  <a:p>
                    <a:fld id="{30AA6B7F-540E-4850-9B26-D56D619B96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0EC1-4934-AAB2-85910E688EFB}"/>
                </c:ext>
              </c:extLst>
            </c:dLbl>
            <c:dLbl>
              <c:idx val="1"/>
              <c:layout>
                <c:manualLayout>
                  <c:x val="-4.3929436747142236E-3"/>
                  <c:y val="1.2957107891898911E-2"/>
                </c:manualLayout>
              </c:layout>
              <c:tx>
                <c:rich>
                  <a:bodyPr/>
                  <a:lstStyle/>
                  <a:p>
                    <a:fld id="{B429EA43-6DBE-4AAD-A7F5-02B9068D55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0EC1-4934-AAB2-85910E688EFB}"/>
                </c:ext>
              </c:extLst>
            </c:dLbl>
            <c:dLbl>
              <c:idx val="2"/>
              <c:layout>
                <c:manualLayout>
                  <c:x val="-2.091278079616787E-2"/>
                  <c:y val="-1.6601422017085019E-2"/>
                </c:manualLayout>
              </c:layout>
              <c:tx>
                <c:rich>
                  <a:bodyPr/>
                  <a:lstStyle/>
                  <a:p>
                    <a:fld id="{BCC559A6-5031-4A73-91E2-4072670517B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0EC1-4934-AAB2-85910E688EFB}"/>
                </c:ext>
              </c:extLst>
            </c:dLbl>
            <c:dLbl>
              <c:idx val="3"/>
              <c:layout>
                <c:manualLayout>
                  <c:x val="-1.662159531323356E-2"/>
                  <c:y val="-2.1595179819831584E-2"/>
                </c:manualLayout>
              </c:layout>
              <c:tx>
                <c:rich>
                  <a:bodyPr/>
                  <a:lstStyle/>
                  <a:p>
                    <a:fld id="{EC32846F-CFF7-46F4-8AAB-250D5FD28AE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0EC1-4934-AAB2-85910E688EFB}"/>
                </c:ext>
              </c:extLst>
            </c:dLbl>
            <c:dLbl>
              <c:idx val="4"/>
              <c:layout>
                <c:manualLayout>
                  <c:x val="4.6978910532953682E-3"/>
                  <c:y val="-2.1932540739221709E-2"/>
                </c:manualLayout>
              </c:layout>
              <c:tx>
                <c:rich>
                  <a:bodyPr/>
                  <a:lstStyle/>
                  <a:p>
                    <a:fld id="{A2A0398F-343F-404F-B13D-16CBBF8A07F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0EC1-4934-AAB2-85910E688EFB}"/>
                </c:ext>
              </c:extLst>
            </c:dLbl>
            <c:dLbl>
              <c:idx val="5"/>
              <c:layout>
                <c:manualLayout>
                  <c:x val="1.6757381967859461E-2"/>
                  <c:y val="-4.8250773430515833E-3"/>
                </c:manualLayout>
              </c:layout>
              <c:tx>
                <c:rich>
                  <a:bodyPr/>
                  <a:lstStyle/>
                  <a:p>
                    <a:fld id="{89A94E27-FE53-4D27-B17B-99D81BAF150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0EC1-4934-AAB2-85910E688EFB}"/>
                </c:ext>
              </c:extLst>
            </c:dLbl>
            <c:dLbl>
              <c:idx val="6"/>
              <c:layout>
                <c:manualLayout>
                  <c:x val="4.9864785939700909E-2"/>
                  <c:y val="-4.750939560362949E-2"/>
                </c:manualLayout>
              </c:layout>
              <c:tx>
                <c:rich>
                  <a:bodyPr/>
                  <a:lstStyle/>
                  <a:p>
                    <a:fld id="{D7099245-0EC5-49ED-99DD-7024510B0E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0EC1-4934-AAB2-85910E688EFB}"/>
                </c:ext>
              </c:extLst>
            </c:dLbl>
            <c:dLbl>
              <c:idx val="7"/>
              <c:layout>
                <c:manualLayout>
                  <c:x val="5.8175583596317727E-2"/>
                  <c:y val="4.3190359639662971E-3"/>
                </c:manualLayout>
              </c:layout>
              <c:tx>
                <c:rich>
                  <a:bodyPr/>
                  <a:lstStyle/>
                  <a:p>
                    <a:fld id="{C950007B-EF5D-4A81-A962-2033412828B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0EC1-4934-AAB2-85910E688E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-0.28738520236375154</c:v>
              </c:pt>
              <c:pt idx="1">
                <c:v>0.43184241975094478</c:v>
              </c:pt>
              <c:pt idx="2">
                <c:v>1.4015203122969371</c:v>
              </c:pt>
              <c:pt idx="3">
                <c:v>1.4143794772544687</c:v>
              </c:pt>
              <c:pt idx="4">
                <c:v>1.4692288083480487</c:v>
              </c:pt>
              <c:pt idx="5">
                <c:v>0.55906839400602659</c:v>
              </c:pt>
              <c:pt idx="6">
                <c:v>2.8505555129168765</c:v>
              </c:pt>
              <c:pt idx="7">
                <c:v>1.9617128491185578</c:v>
              </c:pt>
            </c:numLit>
          </c:val>
          <c:extLst>
            <c:ext xmlns:c15="http://schemas.microsoft.com/office/drawing/2012/chart" uri="{02D57815-91ED-43cb-92C2-25804820EDAC}">
              <c15:datalabelsRange>
                <c15:f>'Dominio 12'!$B$55:$I$55</c15:f>
                <c15:dlblRangeCache>
                  <c:ptCount val="8"/>
                  <c:pt idx="0">
                    <c:v>CA</c:v>
                  </c:pt>
                  <c:pt idx="1">
                    <c:v>CA</c:v>
                  </c:pt>
                  <c:pt idx="2">
                    <c:v>CA</c:v>
                  </c:pt>
                  <c:pt idx="3">
                    <c:v>OR</c:v>
                  </c:pt>
                  <c:pt idx="4">
                    <c:v>NU</c:v>
                  </c:pt>
                  <c:pt idx="5">
                    <c:v>OR</c:v>
                  </c:pt>
                  <c:pt idx="6">
                    <c:v>CA</c:v>
                  </c:pt>
                  <c:pt idx="7">
                    <c:v>CA</c:v>
                  </c:pt>
                </c15:dlblRangeCache>
              </c15:datalabelsRange>
            </c:ext>
            <c:ext xmlns:c16="http://schemas.microsoft.com/office/drawing/2014/chart" uri="{C3380CC4-5D6E-409C-BE32-E72D297353CC}">
              <c16:uniqueId val="{0000000A-0EC1-4934-AAB2-85910E688EFB}"/>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319541989977963E-2"/>
                  <c:y val="6.4586251658322685E-2"/>
                </c:manualLayout>
              </c:layout>
              <c:tx>
                <c:rich>
                  <a:bodyPr/>
                  <a:lstStyle/>
                  <a:p>
                    <a:fld id="{20095F88-C06C-467A-B9C5-697C8FAAFA8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0EC1-4934-AAB2-85910E688EFB}"/>
                </c:ext>
              </c:extLst>
            </c:dLbl>
            <c:dLbl>
              <c:idx val="1"/>
              <c:layout>
                <c:manualLayout>
                  <c:x val="-4.9691371657889618E-3"/>
                  <c:y val="3.2190421194427617E-2"/>
                </c:manualLayout>
              </c:layout>
              <c:tx>
                <c:rich>
                  <a:bodyPr/>
                  <a:lstStyle/>
                  <a:p>
                    <a:fld id="{1FFAF742-2AA2-4840-ADC1-5EAE490654A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0EC1-4934-AAB2-85910E688EFB}"/>
                </c:ext>
              </c:extLst>
            </c:dLbl>
            <c:dLbl>
              <c:idx val="2"/>
              <c:layout>
                <c:manualLayout>
                  <c:x val="-5.2017740608226058E-3"/>
                  <c:y val="8.1150264702491547E-3"/>
                </c:manualLayout>
              </c:layout>
              <c:tx>
                <c:rich>
                  <a:bodyPr/>
                  <a:lstStyle/>
                  <a:p>
                    <a:fld id="{B01F02B2-12A5-4178-8B18-5975BFE01A9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0EC1-4934-AAB2-85910E688EFB}"/>
                </c:ext>
              </c:extLst>
            </c:dLbl>
            <c:dLbl>
              <c:idx val="3"/>
              <c:layout>
                <c:manualLayout>
                  <c:x val="-2.8816545685665346E-2"/>
                  <c:y val="-9.1307140930823663E-2"/>
                </c:manualLayout>
              </c:layout>
              <c:tx>
                <c:rich>
                  <a:bodyPr/>
                  <a:lstStyle/>
                  <a:p>
                    <a:fld id="{92B8599E-34A9-4568-8B26-F99086C1D9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0EC1-4934-AAB2-85910E688EFB}"/>
                </c:ext>
              </c:extLst>
            </c:dLbl>
            <c:dLbl>
              <c:idx val="4"/>
              <c:layout>
                <c:manualLayout>
                  <c:x val="4.9014074368550391E-3"/>
                  <c:y val="-9.198186276960392E-2"/>
                </c:manualLayout>
              </c:layout>
              <c:tx>
                <c:rich>
                  <a:bodyPr/>
                  <a:lstStyle/>
                  <a:p>
                    <a:fld id="{CF686C2B-0F3F-4BC5-A2B5-BFE3A26BD4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0EC1-4934-AAB2-85910E688EFB}"/>
                </c:ext>
              </c:extLst>
            </c:dLbl>
            <c:dLbl>
              <c:idx val="5"/>
              <c:layout>
                <c:manualLayout>
                  <c:x val="7.9766316075340252E-2"/>
                  <c:y val="-8.840522487723898E-2"/>
                </c:manualLayout>
              </c:layout>
              <c:tx>
                <c:rich>
                  <a:bodyPr/>
                  <a:lstStyle/>
                  <a:p>
                    <a:fld id="{516CF323-8CC7-426B-9C58-FE72DA6825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0EC1-4934-AAB2-85910E688EFB}"/>
                </c:ext>
              </c:extLst>
            </c:dLbl>
            <c:dLbl>
              <c:idx val="6"/>
              <c:layout>
                <c:manualLayout>
                  <c:x val="2.0776994141542084E-2"/>
                  <c:y val="-4.3190359639663171E-3"/>
                </c:manualLayout>
              </c:layout>
              <c:tx>
                <c:rich>
                  <a:bodyPr/>
                  <a:lstStyle/>
                  <a:p>
                    <a:fld id="{B271423A-094F-45ED-97B6-70694804612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0EC1-4934-AAB2-85910E688EFB}"/>
                </c:ext>
              </c:extLst>
            </c:dLbl>
            <c:dLbl>
              <c:idx val="7"/>
              <c:tx>
                <c:rich>
                  <a:bodyPr/>
                  <a:lstStyle/>
                  <a:p>
                    <a:fld id="{8E6E12AD-EFF8-48DC-9BFE-8DB8C4714F8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0EC1-4934-AAB2-85910E688EF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-1.1495408094550064</c:v>
              </c:pt>
              <c:pt idx="1">
                <c:v>-2.0663183988082983</c:v>
              </c:pt>
              <c:pt idx="2">
                <c:v>-2.6797587452714597</c:v>
              </c:pt>
              <c:pt idx="3">
                <c:v>0.50342320376853977</c:v>
              </c:pt>
              <c:pt idx="4">
                <c:v>-1.8890084678760619</c:v>
              </c:pt>
              <c:pt idx="5">
                <c:v>0.12423742089022813</c:v>
              </c:pt>
              <c:pt idx="6">
                <c:v>-1.0751230135222825</c:v>
              </c:pt>
              <c:pt idx="7">
                <c:v>-1.8901920681611108</c:v>
              </c:pt>
            </c:numLit>
          </c:val>
          <c:extLst>
            <c:ext xmlns:c15="http://schemas.microsoft.com/office/drawing/2012/chart" uri="{02D57815-91ED-43cb-92C2-25804820EDAC}">
              <c15:datalabelsRange>
                <c15:f>'Dominio 12'!$B$56:$I$56</c15:f>
                <c15:dlblRangeCache>
                  <c:ptCount val="8"/>
                  <c:pt idx="0">
                    <c:v>NU</c:v>
                  </c:pt>
                  <c:pt idx="1">
                    <c:v>SU</c:v>
                  </c:pt>
                  <c:pt idx="2">
                    <c:v>SU</c:v>
                  </c:pt>
                  <c:pt idx="3">
                    <c:v>SS</c:v>
                  </c:pt>
                  <c:pt idx="4">
                    <c:v>SU</c:v>
                  </c:pt>
                  <c:pt idx="5">
                    <c:v>SS</c:v>
                  </c:pt>
                  <c:pt idx="6">
                    <c:v>SU</c:v>
                  </c:pt>
                  <c:pt idx="7">
                    <c:v>SU</c:v>
                  </c:pt>
                </c15:dlblRangeCache>
              </c15:datalabelsRange>
            </c:ext>
            <c:ext xmlns:c16="http://schemas.microsoft.com/office/drawing/2014/chart" uri="{C3380CC4-5D6E-409C-BE32-E72D297353CC}">
              <c16:uniqueId val="{00000013-0EC1-4934-AAB2-85910E688EF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9085058116800219E-2"/>
          <c:y val="5.5211564629345442E-2"/>
          <c:w val="0.93458719255539591"/>
          <c:h val="0.79698071389303971"/>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810B-4CAC-9AC2-607BBD8589F8}"/>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810B-4CAC-9AC2-607BBD8589F8}"/>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810B-4CAC-9AC2-607BBD8589F8}"/>
              </c:ext>
            </c:extLst>
          </c:dPt>
          <c:dPt>
            <c:idx val="8"/>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3-810B-4CAC-9AC2-607BBD8589F8}"/>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810B-4CAC-9AC2-607BBD8589F8}"/>
              </c:ext>
            </c:extLst>
          </c:dPt>
          <c:dPt>
            <c:idx val="14"/>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5-810B-4CAC-9AC2-607BBD8589F8}"/>
              </c:ext>
            </c:extLst>
          </c:dPt>
          <c:dPt>
            <c:idx val="19"/>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810B-4CAC-9AC2-607BBD8589F8}"/>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810B-4CAC-9AC2-607BBD8589F8}"/>
              </c:ext>
            </c:extLst>
          </c:dPt>
          <c:dPt>
            <c:idx val="2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810B-4CAC-9AC2-607BBD8589F8}"/>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810B-4CAC-9AC2-607BBD8589F8}"/>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810B-4CAC-9AC2-607BBD8589F8}"/>
              </c:ext>
            </c:extLst>
          </c:dPt>
          <c:dLbls>
            <c:dLbl>
              <c:idx val="0"/>
              <c:layout>
                <c:manualLayout>
                  <c:x val="-4.9547864566477334E-2"/>
                  <c:y val="0.1559188238990061"/>
                </c:manualLayout>
              </c:layout>
              <c:tx>
                <c:rich>
                  <a:bodyPr/>
                  <a:lstStyle/>
                  <a:p>
                    <a:fld id="{AB1BBDB1-920C-4C23-B8AA-96AC6715E48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8.0441704991319918E-2"/>
                      <c:h val="0.10345470662507278"/>
                    </c:manualLayout>
                  </c15:layout>
                  <c15:dlblFieldTable/>
                  <c15:showDataLabelsRange val="1"/>
                </c:ext>
                <c:ext xmlns:c16="http://schemas.microsoft.com/office/drawing/2014/chart" uri="{C3380CC4-5D6E-409C-BE32-E72D297353CC}">
                  <c16:uniqueId val="{00000000-810B-4CAC-9AC2-607BBD8589F8}"/>
                </c:ext>
              </c:extLst>
            </c:dLbl>
            <c:dLbl>
              <c:idx val="1"/>
              <c:layout>
                <c:manualLayout>
                  <c:x val="-4.1476145035209064E-2"/>
                  <c:y val="0.29788515526670173"/>
                </c:manualLayout>
              </c:layout>
              <c:tx>
                <c:rich>
                  <a:bodyPr/>
                  <a:lstStyle/>
                  <a:p>
                    <a:fld id="{B89FE29A-ABBC-441A-8EE4-7B3CF103BC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10B-4CAC-9AC2-607BBD8589F8}"/>
                </c:ext>
              </c:extLst>
            </c:dLbl>
            <c:dLbl>
              <c:idx val="2"/>
              <c:delete val="1"/>
              <c:extLst>
                <c:ext xmlns:c15="http://schemas.microsoft.com/office/drawing/2012/chart" uri="{CE6537A1-D6FC-4f65-9D91-7224C49458BB}"/>
                <c:ext xmlns:c16="http://schemas.microsoft.com/office/drawing/2014/chart" uri="{C3380CC4-5D6E-409C-BE32-E72D297353CC}">
                  <c16:uniqueId val="{0000000B-810B-4CAC-9AC2-607BBD8589F8}"/>
                </c:ext>
              </c:extLst>
            </c:dLbl>
            <c:dLbl>
              <c:idx val="3"/>
              <c:layout>
                <c:manualLayout>
                  <c:x val="-4.1487324589126913E-2"/>
                  <c:y val="-0.32530490062090672"/>
                </c:manualLayout>
              </c:layout>
              <c:tx>
                <c:rich>
                  <a:bodyPr/>
                  <a:lstStyle/>
                  <a:p>
                    <a:fld id="{FDBA4ED9-0C2E-4D0C-B8EB-3D59DE5202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6587399549259964"/>
                      <c:h val="8.6733246223634458E-2"/>
                    </c:manualLayout>
                  </c15:layout>
                  <c15:dlblFieldTable/>
                  <c15:showDataLabelsRange val="1"/>
                </c:ext>
                <c:ext xmlns:c16="http://schemas.microsoft.com/office/drawing/2014/chart" uri="{C3380CC4-5D6E-409C-BE32-E72D297353CC}">
                  <c16:uniqueId val="{00000002-810B-4CAC-9AC2-607BBD8589F8}"/>
                </c:ext>
              </c:extLst>
            </c:dLbl>
            <c:dLbl>
              <c:idx val="4"/>
              <c:delete val="1"/>
              <c:extLst>
                <c:ext xmlns:c15="http://schemas.microsoft.com/office/drawing/2012/chart" uri="{CE6537A1-D6FC-4f65-9D91-7224C49458BB}"/>
                <c:ext xmlns:c16="http://schemas.microsoft.com/office/drawing/2014/chart" uri="{C3380CC4-5D6E-409C-BE32-E72D297353CC}">
                  <c16:uniqueId val="{0000000C-810B-4CAC-9AC2-607BBD8589F8}"/>
                </c:ext>
              </c:extLst>
            </c:dLbl>
            <c:dLbl>
              <c:idx val="5"/>
              <c:delete val="1"/>
              <c:extLst>
                <c:ext xmlns:c15="http://schemas.microsoft.com/office/drawing/2012/chart" uri="{CE6537A1-D6FC-4f65-9D91-7224C49458BB}"/>
                <c:ext xmlns:c16="http://schemas.microsoft.com/office/drawing/2014/chart" uri="{C3380CC4-5D6E-409C-BE32-E72D297353CC}">
                  <c16:uniqueId val="{0000000D-810B-4CAC-9AC2-607BBD8589F8}"/>
                </c:ext>
              </c:extLst>
            </c:dLbl>
            <c:dLbl>
              <c:idx val="6"/>
              <c:delete val="1"/>
              <c:extLst>
                <c:ext xmlns:c15="http://schemas.microsoft.com/office/drawing/2012/chart" uri="{CE6537A1-D6FC-4f65-9D91-7224C49458BB}"/>
                <c:ext xmlns:c16="http://schemas.microsoft.com/office/drawing/2014/chart" uri="{C3380CC4-5D6E-409C-BE32-E72D297353CC}">
                  <c16:uniqueId val="{0000000E-810B-4CAC-9AC2-607BBD8589F8}"/>
                </c:ext>
              </c:extLst>
            </c:dLbl>
            <c:dLbl>
              <c:idx val="7"/>
              <c:delete val="1"/>
              <c:extLst>
                <c:ext xmlns:c15="http://schemas.microsoft.com/office/drawing/2012/chart" uri="{CE6537A1-D6FC-4f65-9D91-7224C49458BB}"/>
                <c:ext xmlns:c16="http://schemas.microsoft.com/office/drawing/2014/chart" uri="{C3380CC4-5D6E-409C-BE32-E72D297353CC}">
                  <c16:uniqueId val="{0000000F-810B-4CAC-9AC2-607BBD8589F8}"/>
                </c:ext>
              </c:extLst>
            </c:dLbl>
            <c:dLbl>
              <c:idx val="8"/>
              <c:delete val="1"/>
              <c:extLst>
                <c:ext xmlns:c15="http://schemas.microsoft.com/office/drawing/2012/chart" uri="{CE6537A1-D6FC-4f65-9D91-7224C49458BB}"/>
                <c:ext xmlns:c16="http://schemas.microsoft.com/office/drawing/2014/chart" uri="{C3380CC4-5D6E-409C-BE32-E72D297353CC}">
                  <c16:uniqueId val="{00000003-810B-4CAC-9AC2-607BBD8589F8}"/>
                </c:ext>
              </c:extLst>
            </c:dLbl>
            <c:dLbl>
              <c:idx val="9"/>
              <c:delete val="1"/>
              <c:extLst>
                <c:ext xmlns:c15="http://schemas.microsoft.com/office/drawing/2012/chart" uri="{CE6537A1-D6FC-4f65-9D91-7224C49458BB}"/>
                <c:ext xmlns:c16="http://schemas.microsoft.com/office/drawing/2014/chart" uri="{C3380CC4-5D6E-409C-BE32-E72D297353CC}">
                  <c16:uniqueId val="{00000010-810B-4CAC-9AC2-607BBD8589F8}"/>
                </c:ext>
              </c:extLst>
            </c:dLbl>
            <c:dLbl>
              <c:idx val="10"/>
              <c:delete val="1"/>
              <c:extLst>
                <c:ext xmlns:c15="http://schemas.microsoft.com/office/drawing/2012/chart" uri="{CE6537A1-D6FC-4f65-9D91-7224C49458BB}"/>
                <c:ext xmlns:c16="http://schemas.microsoft.com/office/drawing/2014/chart" uri="{C3380CC4-5D6E-409C-BE32-E72D297353CC}">
                  <c16:uniqueId val="{00000004-810B-4CAC-9AC2-607BBD8589F8}"/>
                </c:ext>
              </c:extLst>
            </c:dLbl>
            <c:dLbl>
              <c:idx val="11"/>
              <c:delete val="1"/>
              <c:extLst>
                <c:ext xmlns:c15="http://schemas.microsoft.com/office/drawing/2012/chart" uri="{CE6537A1-D6FC-4f65-9D91-7224C49458BB}"/>
                <c:ext xmlns:c16="http://schemas.microsoft.com/office/drawing/2014/chart" uri="{C3380CC4-5D6E-409C-BE32-E72D297353CC}">
                  <c16:uniqueId val="{00000011-810B-4CAC-9AC2-607BBD8589F8}"/>
                </c:ext>
              </c:extLst>
            </c:dLbl>
            <c:dLbl>
              <c:idx val="12"/>
              <c:delete val="1"/>
              <c:extLst>
                <c:ext xmlns:c15="http://schemas.microsoft.com/office/drawing/2012/chart" uri="{CE6537A1-D6FC-4f65-9D91-7224C49458BB}"/>
                <c:ext xmlns:c16="http://schemas.microsoft.com/office/drawing/2014/chart" uri="{C3380CC4-5D6E-409C-BE32-E72D297353CC}">
                  <c16:uniqueId val="{00000012-810B-4CAC-9AC2-607BBD8589F8}"/>
                </c:ext>
              </c:extLst>
            </c:dLbl>
            <c:dLbl>
              <c:idx val="13"/>
              <c:delete val="1"/>
              <c:extLst>
                <c:ext xmlns:c15="http://schemas.microsoft.com/office/drawing/2012/chart" uri="{CE6537A1-D6FC-4f65-9D91-7224C49458BB}"/>
                <c:ext xmlns:c16="http://schemas.microsoft.com/office/drawing/2014/chart" uri="{C3380CC4-5D6E-409C-BE32-E72D297353CC}">
                  <c16:uniqueId val="{00000013-810B-4CAC-9AC2-607BBD8589F8}"/>
                </c:ext>
              </c:extLst>
            </c:dLbl>
            <c:dLbl>
              <c:idx val="14"/>
              <c:delete val="1"/>
              <c:extLst>
                <c:ext xmlns:c15="http://schemas.microsoft.com/office/drawing/2012/chart" uri="{CE6537A1-D6FC-4f65-9D91-7224C49458BB}"/>
                <c:ext xmlns:c16="http://schemas.microsoft.com/office/drawing/2014/chart" uri="{C3380CC4-5D6E-409C-BE32-E72D297353CC}">
                  <c16:uniqueId val="{00000005-810B-4CAC-9AC2-607BBD8589F8}"/>
                </c:ext>
              </c:extLst>
            </c:dLbl>
            <c:dLbl>
              <c:idx val="15"/>
              <c:delete val="1"/>
              <c:extLst>
                <c:ext xmlns:c15="http://schemas.microsoft.com/office/drawing/2012/chart" uri="{CE6537A1-D6FC-4f65-9D91-7224C49458BB}"/>
                <c:ext xmlns:c16="http://schemas.microsoft.com/office/drawing/2014/chart" uri="{C3380CC4-5D6E-409C-BE32-E72D297353CC}">
                  <c16:uniqueId val="{00000014-810B-4CAC-9AC2-607BBD8589F8}"/>
                </c:ext>
              </c:extLst>
            </c:dLbl>
            <c:dLbl>
              <c:idx val="16"/>
              <c:delete val="1"/>
              <c:extLst>
                <c:ext xmlns:c15="http://schemas.microsoft.com/office/drawing/2012/chart" uri="{CE6537A1-D6FC-4f65-9D91-7224C49458BB}"/>
                <c:ext xmlns:c16="http://schemas.microsoft.com/office/drawing/2014/chart" uri="{C3380CC4-5D6E-409C-BE32-E72D297353CC}">
                  <c16:uniqueId val="{00000015-810B-4CAC-9AC2-607BBD8589F8}"/>
                </c:ext>
              </c:extLst>
            </c:dLbl>
            <c:dLbl>
              <c:idx val="17"/>
              <c:delete val="1"/>
              <c:extLst>
                <c:ext xmlns:c15="http://schemas.microsoft.com/office/drawing/2012/chart" uri="{CE6537A1-D6FC-4f65-9D91-7224C49458BB}"/>
                <c:ext xmlns:c16="http://schemas.microsoft.com/office/drawing/2014/chart" uri="{C3380CC4-5D6E-409C-BE32-E72D297353CC}">
                  <c16:uniqueId val="{00000016-810B-4CAC-9AC2-607BBD8589F8}"/>
                </c:ext>
              </c:extLst>
            </c:dLbl>
            <c:dLbl>
              <c:idx val="18"/>
              <c:delete val="1"/>
              <c:extLst>
                <c:ext xmlns:c15="http://schemas.microsoft.com/office/drawing/2012/chart" uri="{CE6537A1-D6FC-4f65-9D91-7224C49458BB}"/>
                <c:ext xmlns:c16="http://schemas.microsoft.com/office/drawing/2014/chart" uri="{C3380CC4-5D6E-409C-BE32-E72D297353CC}">
                  <c16:uniqueId val="{00000017-810B-4CAC-9AC2-607BBD8589F8}"/>
                </c:ext>
              </c:extLst>
            </c:dLbl>
            <c:dLbl>
              <c:idx val="19"/>
              <c:delete val="1"/>
              <c:extLst>
                <c:ext xmlns:c15="http://schemas.microsoft.com/office/drawing/2012/chart" uri="{CE6537A1-D6FC-4f65-9D91-7224C49458BB}"/>
                <c:ext xmlns:c16="http://schemas.microsoft.com/office/drawing/2014/chart" uri="{C3380CC4-5D6E-409C-BE32-E72D297353CC}">
                  <c16:uniqueId val="{00000006-810B-4CAC-9AC2-607BBD8589F8}"/>
                </c:ext>
              </c:extLst>
            </c:dLbl>
            <c:dLbl>
              <c:idx val="20"/>
              <c:layout>
                <c:manualLayout>
                  <c:x val="-6.8430620749219434E-2"/>
                  <c:y val="-0.15087373162342199"/>
                </c:manualLayout>
              </c:layout>
              <c:tx>
                <c:rich>
                  <a:bodyPr/>
                  <a:lstStyle/>
                  <a:p>
                    <a:fld id="{5C1E8BFF-DAEF-425F-97E7-7CDC7896384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810B-4CAC-9AC2-607BBD8589F8}"/>
                </c:ext>
              </c:extLst>
            </c:dLbl>
            <c:dLbl>
              <c:idx val="21"/>
              <c:delete val="1"/>
              <c:extLst>
                <c:ext xmlns:c15="http://schemas.microsoft.com/office/drawing/2012/chart" uri="{CE6537A1-D6FC-4f65-9D91-7224C49458BB}"/>
                <c:ext xmlns:c16="http://schemas.microsoft.com/office/drawing/2014/chart" uri="{C3380CC4-5D6E-409C-BE32-E72D297353CC}">
                  <c16:uniqueId val="{00000008-810B-4CAC-9AC2-607BBD8589F8}"/>
                </c:ext>
              </c:extLst>
            </c:dLbl>
            <c:dLbl>
              <c:idx val="22"/>
              <c:layout>
                <c:manualLayout>
                  <c:x val="-7.8801493066146894E-2"/>
                  <c:y val="-0.13547372401966573"/>
                </c:manualLayout>
              </c:layout>
              <c:tx>
                <c:rich>
                  <a:bodyPr/>
                  <a:lstStyle/>
                  <a:p>
                    <a:fld id="{944A894F-66A4-473C-B307-353AEDE328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810B-4CAC-9AC2-607BBD8589F8}"/>
                </c:ext>
              </c:extLst>
            </c:dLbl>
            <c:dLbl>
              <c:idx val="23"/>
              <c:layout>
                <c:manualLayout>
                  <c:x val="-0.10480644112039041"/>
                  <c:y val="0.21945040850179989"/>
                </c:manualLayout>
              </c:layout>
              <c:tx>
                <c:rich>
                  <a:bodyPr/>
                  <a:lstStyle/>
                  <a:p>
                    <a:fld id="{8DB071AB-91DF-4800-976A-5B093435230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810B-4CAC-9AC2-607BBD8589F8}"/>
                </c:ext>
              </c:extLst>
            </c:dLbl>
            <c:dLbl>
              <c:idx val="24"/>
              <c:layout>
                <c:manualLayout>
                  <c:x val="-2.0745008737188598E-3"/>
                  <c:y val="-0.22756881899658432"/>
                </c:manualLayout>
              </c:layout>
              <c:tx>
                <c:rich>
                  <a:bodyPr/>
                  <a:lstStyle/>
                  <a:p>
                    <a:fld id="{9C576681-E5BB-4DFE-979E-5B8661E4DD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810B-4CAC-9AC2-607BBD8589F8}"/>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3.1'!$E$75:$E$99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810B-4CAC-9AC2-607BBD8589F8}"/>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764255765182057E-2"/>
          <c:y val="6.8142044569113297E-2"/>
          <c:w val="0.94408336733982945"/>
          <c:h val="0.83976196041764062"/>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117-41A0-8269-CE48693BC1EB}"/>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6117-41A0-8269-CE48693BC1EB}"/>
              </c:ext>
            </c:extLst>
          </c:dPt>
          <c:dPt>
            <c:idx val="3"/>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6117-41A0-8269-CE48693BC1EB}"/>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117-41A0-8269-CE48693BC1EB}"/>
              </c:ext>
            </c:extLst>
          </c:dPt>
          <c:dPt>
            <c:idx val="6"/>
            <c:marker>
              <c:symbol val="circle"/>
              <c:size val="5"/>
              <c:spPr>
                <a:solidFill>
                  <a:srgbClr val="5B9BD5"/>
                </a:solidFill>
                <a:ln w="9525">
                  <a:solidFill>
                    <a:srgbClr val="4F81BD"/>
                  </a:solidFill>
                </a:ln>
                <a:effectLst/>
              </c:spPr>
            </c:marker>
            <c:bubble3D val="0"/>
            <c:extLst>
              <c:ext xmlns:c16="http://schemas.microsoft.com/office/drawing/2014/chart" uri="{C3380CC4-5D6E-409C-BE32-E72D297353CC}">
                <c16:uniqueId val="{00000004-6117-41A0-8269-CE48693BC1EB}"/>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6117-41A0-8269-CE48693BC1EB}"/>
              </c:ext>
            </c:extLst>
          </c:dPt>
          <c:dPt>
            <c:idx val="9"/>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6-6117-41A0-8269-CE48693BC1EB}"/>
              </c:ext>
            </c:extLst>
          </c:dPt>
          <c:dPt>
            <c:idx val="1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6117-41A0-8269-CE48693BC1EB}"/>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6117-41A0-8269-CE48693BC1EB}"/>
              </c:ext>
            </c:extLst>
          </c:dPt>
          <c:dPt>
            <c:idx val="20"/>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9-6117-41A0-8269-CE48693BC1EB}"/>
              </c:ext>
            </c:extLst>
          </c:dPt>
          <c:dPt>
            <c:idx val="2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A-6117-41A0-8269-CE48693BC1EB}"/>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6117-41A0-8269-CE48693BC1EB}"/>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6117-41A0-8269-CE48693BC1EB}"/>
              </c:ext>
            </c:extLst>
          </c:dPt>
          <c:dLbls>
            <c:dLbl>
              <c:idx val="0"/>
              <c:layout>
                <c:manualLayout>
                  <c:x val="-4.9467545324963953E-2"/>
                  <c:y val="0.20928538698116861"/>
                </c:manualLayout>
              </c:layout>
              <c:tx>
                <c:rich>
                  <a:bodyPr/>
                  <a:lstStyle/>
                  <a:p>
                    <a:fld id="{FFF8E5F6-BB09-4A76-8814-F1DAA2F0EF5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117-41A0-8269-CE48693BC1EB}"/>
                </c:ext>
              </c:extLst>
            </c:dLbl>
            <c:dLbl>
              <c:idx val="1"/>
              <c:layout>
                <c:manualLayout>
                  <c:x val="-4.1510525533058881E-2"/>
                  <c:y val="-8.0099840982894424E-2"/>
                </c:manualLayout>
              </c:layout>
              <c:tx>
                <c:rich>
                  <a:bodyPr/>
                  <a:lstStyle/>
                  <a:p>
                    <a:fld id="{956A54F4-A604-4C27-A6F1-BA85A3476D7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117-41A0-8269-CE48693BC1EB}"/>
                </c:ext>
              </c:extLst>
            </c:dLbl>
            <c:dLbl>
              <c:idx val="2"/>
              <c:delete val="1"/>
              <c:extLst>
                <c:ext xmlns:c15="http://schemas.microsoft.com/office/drawing/2012/chart" uri="{CE6537A1-D6FC-4f65-9D91-7224C49458BB}"/>
                <c:ext xmlns:c16="http://schemas.microsoft.com/office/drawing/2014/chart" uri="{C3380CC4-5D6E-409C-BE32-E72D297353CC}">
                  <c16:uniqueId val="{0000000D-6117-41A0-8269-CE48693BC1EB}"/>
                </c:ext>
              </c:extLst>
            </c:dLbl>
            <c:dLbl>
              <c:idx val="3"/>
              <c:delete val="1"/>
              <c:extLst>
                <c:ext xmlns:c15="http://schemas.microsoft.com/office/drawing/2012/chart" uri="{CE6537A1-D6FC-4f65-9D91-7224C49458BB}"/>
                <c:ext xmlns:c16="http://schemas.microsoft.com/office/drawing/2014/chart" uri="{C3380CC4-5D6E-409C-BE32-E72D297353CC}">
                  <c16:uniqueId val="{00000002-6117-41A0-8269-CE48693BC1EB}"/>
                </c:ext>
              </c:extLst>
            </c:dLbl>
            <c:dLbl>
              <c:idx val="4"/>
              <c:delete val="1"/>
              <c:extLst>
                <c:ext xmlns:c15="http://schemas.microsoft.com/office/drawing/2012/chart" uri="{CE6537A1-D6FC-4f65-9D91-7224C49458BB}"/>
                <c:ext xmlns:c16="http://schemas.microsoft.com/office/drawing/2014/chart" uri="{C3380CC4-5D6E-409C-BE32-E72D297353CC}">
                  <c16:uniqueId val="{0000000E-6117-41A0-8269-CE48693BC1EB}"/>
                </c:ext>
              </c:extLst>
            </c:dLbl>
            <c:dLbl>
              <c:idx val="5"/>
              <c:delete val="1"/>
              <c:extLst>
                <c:ext xmlns:c15="http://schemas.microsoft.com/office/drawing/2012/chart" uri="{CE6537A1-D6FC-4f65-9D91-7224C49458BB}"/>
                <c:ext xmlns:c16="http://schemas.microsoft.com/office/drawing/2014/chart" uri="{C3380CC4-5D6E-409C-BE32-E72D297353CC}">
                  <c16:uniqueId val="{00000003-6117-41A0-8269-CE48693BC1EB}"/>
                </c:ext>
              </c:extLst>
            </c:dLbl>
            <c:dLbl>
              <c:idx val="6"/>
              <c:delete val="1"/>
              <c:extLst>
                <c:ext xmlns:c15="http://schemas.microsoft.com/office/drawing/2012/chart" uri="{CE6537A1-D6FC-4f65-9D91-7224C49458BB}"/>
                <c:ext xmlns:c16="http://schemas.microsoft.com/office/drawing/2014/chart" uri="{C3380CC4-5D6E-409C-BE32-E72D297353CC}">
                  <c16:uniqueId val="{00000004-6117-41A0-8269-CE48693BC1EB}"/>
                </c:ext>
              </c:extLst>
            </c:dLbl>
            <c:dLbl>
              <c:idx val="7"/>
              <c:layout>
                <c:manualLayout>
                  <c:x val="0"/>
                  <c:y val="0.12515600153577255"/>
                </c:manualLayout>
              </c:layout>
              <c:tx>
                <c:rich>
                  <a:bodyPr/>
                  <a:lstStyle/>
                  <a:p>
                    <a:fld id="{8397418B-6EEF-4D9B-94C0-6AE87302772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117-41A0-8269-CE48693BC1EB}"/>
                </c:ext>
              </c:extLst>
            </c:dLbl>
            <c:dLbl>
              <c:idx val="8"/>
              <c:delete val="1"/>
              <c:extLst>
                <c:ext xmlns:c15="http://schemas.microsoft.com/office/drawing/2012/chart" uri="{CE6537A1-D6FC-4f65-9D91-7224C49458BB}"/>
                <c:ext xmlns:c16="http://schemas.microsoft.com/office/drawing/2014/chart" uri="{C3380CC4-5D6E-409C-BE32-E72D297353CC}">
                  <c16:uniqueId val="{0000000F-6117-41A0-8269-CE48693BC1EB}"/>
                </c:ext>
              </c:extLst>
            </c:dLbl>
            <c:dLbl>
              <c:idx val="9"/>
              <c:delete val="1"/>
              <c:extLst>
                <c:ext xmlns:c15="http://schemas.microsoft.com/office/drawing/2012/chart" uri="{CE6537A1-D6FC-4f65-9D91-7224C49458BB}"/>
                <c:ext xmlns:c16="http://schemas.microsoft.com/office/drawing/2014/chart" uri="{C3380CC4-5D6E-409C-BE32-E72D297353CC}">
                  <c16:uniqueId val="{00000006-6117-41A0-8269-CE48693BC1EB}"/>
                </c:ext>
              </c:extLst>
            </c:dLbl>
            <c:dLbl>
              <c:idx val="10"/>
              <c:delete val="1"/>
              <c:extLst>
                <c:ext xmlns:c15="http://schemas.microsoft.com/office/drawing/2012/chart" uri="{CE6537A1-D6FC-4f65-9D91-7224C49458BB}"/>
                <c:ext xmlns:c16="http://schemas.microsoft.com/office/drawing/2014/chart" uri="{C3380CC4-5D6E-409C-BE32-E72D297353CC}">
                  <c16:uniqueId val="{00000010-6117-41A0-8269-CE48693BC1EB}"/>
                </c:ext>
              </c:extLst>
            </c:dLbl>
            <c:dLbl>
              <c:idx val="11"/>
              <c:delete val="1"/>
              <c:extLst>
                <c:ext xmlns:c15="http://schemas.microsoft.com/office/drawing/2012/chart" uri="{CE6537A1-D6FC-4f65-9D91-7224C49458BB}"/>
                <c:ext xmlns:c16="http://schemas.microsoft.com/office/drawing/2014/chart" uri="{C3380CC4-5D6E-409C-BE32-E72D297353CC}">
                  <c16:uniqueId val="{00000011-6117-41A0-8269-CE48693BC1EB}"/>
                </c:ext>
              </c:extLst>
            </c:dLbl>
            <c:dLbl>
              <c:idx val="12"/>
              <c:delete val="1"/>
              <c:extLst>
                <c:ext xmlns:c15="http://schemas.microsoft.com/office/drawing/2012/chart" uri="{CE6537A1-D6FC-4f65-9D91-7224C49458BB}"/>
                <c:ext xmlns:c16="http://schemas.microsoft.com/office/drawing/2014/chart" uri="{C3380CC4-5D6E-409C-BE32-E72D297353CC}">
                  <c16:uniqueId val="{00000012-6117-41A0-8269-CE48693BC1EB}"/>
                </c:ext>
              </c:extLst>
            </c:dLbl>
            <c:dLbl>
              <c:idx val="13"/>
              <c:delete val="1"/>
              <c:extLst>
                <c:ext xmlns:c15="http://schemas.microsoft.com/office/drawing/2012/chart" uri="{CE6537A1-D6FC-4f65-9D91-7224C49458BB}"/>
                <c:ext xmlns:c16="http://schemas.microsoft.com/office/drawing/2014/chart" uri="{C3380CC4-5D6E-409C-BE32-E72D297353CC}">
                  <c16:uniqueId val="{00000013-6117-41A0-8269-CE48693BC1EB}"/>
                </c:ext>
              </c:extLst>
            </c:dLbl>
            <c:dLbl>
              <c:idx val="14"/>
              <c:delete val="1"/>
              <c:extLst>
                <c:ext xmlns:c15="http://schemas.microsoft.com/office/drawing/2012/chart" uri="{CE6537A1-D6FC-4f65-9D91-7224C49458BB}"/>
                <c:ext xmlns:c16="http://schemas.microsoft.com/office/drawing/2014/chart" uri="{C3380CC4-5D6E-409C-BE32-E72D297353CC}">
                  <c16:uniqueId val="{00000014-6117-41A0-8269-CE48693BC1EB}"/>
                </c:ext>
              </c:extLst>
            </c:dLbl>
            <c:dLbl>
              <c:idx val="15"/>
              <c:delete val="1"/>
              <c:extLst>
                <c:ext xmlns:c15="http://schemas.microsoft.com/office/drawing/2012/chart" uri="{CE6537A1-D6FC-4f65-9D91-7224C49458BB}"/>
                <c:ext xmlns:c16="http://schemas.microsoft.com/office/drawing/2014/chart" uri="{C3380CC4-5D6E-409C-BE32-E72D297353CC}">
                  <c16:uniqueId val="{00000015-6117-41A0-8269-CE48693BC1EB}"/>
                </c:ext>
              </c:extLst>
            </c:dLbl>
            <c:dLbl>
              <c:idx val="16"/>
              <c:delete val="1"/>
              <c:extLst>
                <c:ext xmlns:c15="http://schemas.microsoft.com/office/drawing/2012/chart" uri="{CE6537A1-D6FC-4f65-9D91-7224C49458BB}"/>
                <c:ext xmlns:c16="http://schemas.microsoft.com/office/drawing/2014/chart" uri="{C3380CC4-5D6E-409C-BE32-E72D297353CC}">
                  <c16:uniqueId val="{00000016-6117-41A0-8269-CE48693BC1EB}"/>
                </c:ext>
              </c:extLst>
            </c:dLbl>
            <c:dLbl>
              <c:idx val="17"/>
              <c:layout>
                <c:manualLayout>
                  <c:x val="-8.2903443830414938E-2"/>
                  <c:y val="-0.15877803634995688"/>
                </c:manualLayout>
              </c:layout>
              <c:tx>
                <c:rich>
                  <a:bodyPr/>
                  <a:lstStyle/>
                  <a:p>
                    <a:fld id="{203D47D2-0AA0-4673-BEEA-22F998702C6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6117-41A0-8269-CE48693BC1EB}"/>
                </c:ext>
              </c:extLst>
            </c:dLbl>
            <c:dLbl>
              <c:idx val="18"/>
              <c:delete val="1"/>
              <c:extLst>
                <c:ext xmlns:c15="http://schemas.microsoft.com/office/drawing/2012/chart" uri="{CE6537A1-D6FC-4f65-9D91-7224C49458BB}"/>
                <c:ext xmlns:c16="http://schemas.microsoft.com/office/drawing/2014/chart" uri="{C3380CC4-5D6E-409C-BE32-E72D297353CC}">
                  <c16:uniqueId val="{00000017-6117-41A0-8269-CE48693BC1EB}"/>
                </c:ext>
              </c:extLst>
            </c:dLbl>
            <c:dLbl>
              <c:idx val="19"/>
              <c:delete val="1"/>
              <c:extLst>
                <c:ext xmlns:c15="http://schemas.microsoft.com/office/drawing/2012/chart" uri="{CE6537A1-D6FC-4f65-9D91-7224C49458BB}"/>
                <c:ext xmlns:c16="http://schemas.microsoft.com/office/drawing/2014/chart" uri="{C3380CC4-5D6E-409C-BE32-E72D297353CC}">
                  <c16:uniqueId val="{00000008-6117-41A0-8269-CE48693BC1EB}"/>
                </c:ext>
              </c:extLst>
            </c:dLbl>
            <c:dLbl>
              <c:idx val="20"/>
              <c:delete val="1"/>
              <c:extLst>
                <c:ext xmlns:c15="http://schemas.microsoft.com/office/drawing/2012/chart" uri="{CE6537A1-D6FC-4f65-9D91-7224C49458BB}"/>
                <c:ext xmlns:c16="http://schemas.microsoft.com/office/drawing/2014/chart" uri="{C3380CC4-5D6E-409C-BE32-E72D297353CC}">
                  <c16:uniqueId val="{00000009-6117-41A0-8269-CE48693BC1EB}"/>
                </c:ext>
              </c:extLst>
            </c:dLbl>
            <c:dLbl>
              <c:idx val="21"/>
              <c:delete val="1"/>
              <c:extLst>
                <c:ext xmlns:c15="http://schemas.microsoft.com/office/drawing/2012/chart" uri="{CE6537A1-D6FC-4f65-9D91-7224C49458BB}"/>
                <c:ext xmlns:c16="http://schemas.microsoft.com/office/drawing/2014/chart" uri="{C3380CC4-5D6E-409C-BE32-E72D297353CC}">
                  <c16:uniqueId val="{0000000A-6117-41A0-8269-CE48693BC1EB}"/>
                </c:ext>
              </c:extLst>
            </c:dLbl>
            <c:dLbl>
              <c:idx val="22"/>
              <c:layout>
                <c:manualLayout>
                  <c:x val="-7.4607526906249153E-2"/>
                  <c:y val="0.20192775230964097"/>
                </c:manualLayout>
              </c:layout>
              <c:tx>
                <c:rich>
                  <a:bodyPr/>
                  <a:lstStyle/>
                  <a:p>
                    <a:fld id="{0D4E5DA2-CE4B-4ECC-AC2E-43B2450A6A6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6117-41A0-8269-CE48693BC1EB}"/>
                </c:ext>
              </c:extLst>
            </c:dLbl>
            <c:dLbl>
              <c:idx val="23"/>
              <c:layout>
                <c:manualLayout>
                  <c:x val="-7.5766028876842931E-2"/>
                  <c:y val="-0.201927752309641"/>
                </c:manualLayout>
              </c:layout>
              <c:tx>
                <c:rich>
                  <a:bodyPr/>
                  <a:lstStyle/>
                  <a:p>
                    <a:fld id="{D67AD111-6970-4E90-ACB6-59F1DB2F80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025490953908241"/>
                      <c:h val="0.20182650229213234"/>
                    </c:manualLayout>
                  </c15:layout>
                  <c15:dlblFieldTable/>
                  <c15:showDataLabelsRange val="1"/>
                </c:ext>
                <c:ext xmlns:c16="http://schemas.microsoft.com/office/drawing/2014/chart" uri="{C3380CC4-5D6E-409C-BE32-E72D297353CC}">
                  <c16:uniqueId val="{0000000B-6117-41A0-8269-CE48693BC1EB}"/>
                </c:ext>
              </c:extLst>
            </c:dLbl>
            <c:dLbl>
              <c:idx val="24"/>
              <c:layout>
                <c:manualLayout>
                  <c:x val="0"/>
                  <c:y val="-0.2573011067467329"/>
                </c:manualLayout>
              </c:layout>
              <c:tx>
                <c:rich>
                  <a:bodyPr/>
                  <a:lstStyle/>
                  <a:p>
                    <a:fld id="{24D35CB0-4E13-4687-A365-D816590914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6117-41A0-8269-CE48693BC1EB}"/>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3.1'!$A$75:$A$99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9-6117-41A0-8269-CE48693BC1EB}"/>
            </c:ext>
          </c:extLst>
        </c:ser>
        <c:dLbls>
          <c:showLegendKey val="0"/>
          <c:showVal val="1"/>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73537902889429E-2"/>
          <c:y val="3.7538569424964925E-2"/>
          <c:w val="0.93407113590081214"/>
          <c:h val="0.8610853981611345"/>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6B1-4128-AA32-A9A3E821FCD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C6B1-4128-AA32-A9A3E821FCD0}"/>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C6B1-4128-AA32-A9A3E821FCD0}"/>
              </c:ext>
            </c:extLst>
          </c:dPt>
          <c:dPt>
            <c:idx val="10"/>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3-C6B1-4128-AA32-A9A3E821FCD0}"/>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C6B1-4128-AA32-A9A3E821FCD0}"/>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C6B1-4128-AA32-A9A3E821FCD0}"/>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C6B1-4128-AA32-A9A3E821FCD0}"/>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C6B1-4128-AA32-A9A3E821FCD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C6B1-4128-AA32-A9A3E821FCD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C6B1-4128-AA32-A9A3E821FCD0}"/>
              </c:ext>
            </c:extLst>
          </c:dPt>
          <c:dLbls>
            <c:dLbl>
              <c:idx val="0"/>
              <c:layout>
                <c:manualLayout>
                  <c:x val="-4.9772414623269708E-2"/>
                  <c:y val="0.19890525167523765"/>
                </c:manualLayout>
              </c:layout>
              <c:tx>
                <c:rich>
                  <a:bodyPr/>
                  <a:lstStyle/>
                  <a:p>
                    <a:fld id="{A550EF57-9567-43EB-B6F3-DBEE0A4F2D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6B1-4128-AA32-A9A3E821FCD0}"/>
                </c:ext>
              </c:extLst>
            </c:dLbl>
            <c:dLbl>
              <c:idx val="1"/>
              <c:layout>
                <c:manualLayout>
                  <c:x val="-4.5620975500115395E-2"/>
                  <c:y val="0.19202898550724637"/>
                </c:manualLayout>
              </c:layout>
              <c:tx>
                <c:rich>
                  <a:bodyPr/>
                  <a:lstStyle/>
                  <a:p>
                    <a:fld id="{D7A10F00-7FC8-40C7-9CAE-1D582C5C666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6B1-4128-AA32-A9A3E821FCD0}"/>
                </c:ext>
              </c:extLst>
            </c:dLbl>
            <c:dLbl>
              <c:idx val="2"/>
              <c:delete val="1"/>
              <c:extLst>
                <c:ext xmlns:c15="http://schemas.microsoft.com/office/drawing/2012/chart" uri="{CE6537A1-D6FC-4f65-9D91-7224C49458BB}"/>
                <c:ext xmlns:c16="http://schemas.microsoft.com/office/drawing/2014/chart" uri="{C3380CC4-5D6E-409C-BE32-E72D297353CC}">
                  <c16:uniqueId val="{0000000A-C6B1-4128-AA32-A9A3E821FCD0}"/>
                </c:ext>
              </c:extLst>
            </c:dLbl>
            <c:dLbl>
              <c:idx val="3"/>
              <c:delete val="1"/>
              <c:extLst>
                <c:ext xmlns:c15="http://schemas.microsoft.com/office/drawing/2012/chart" uri="{CE6537A1-D6FC-4f65-9D91-7224C49458BB}"/>
                <c:ext xmlns:c16="http://schemas.microsoft.com/office/drawing/2014/chart" uri="{C3380CC4-5D6E-409C-BE32-E72D297353CC}">
                  <c16:uniqueId val="{0000000B-C6B1-4128-AA32-A9A3E821FCD0}"/>
                </c:ext>
              </c:extLst>
            </c:dLbl>
            <c:dLbl>
              <c:idx val="4"/>
              <c:delete val="1"/>
              <c:extLst>
                <c:ext xmlns:c15="http://schemas.microsoft.com/office/drawing/2012/chart" uri="{CE6537A1-D6FC-4f65-9D91-7224C49458BB}"/>
                <c:ext xmlns:c16="http://schemas.microsoft.com/office/drawing/2014/chart" uri="{C3380CC4-5D6E-409C-BE32-E72D297353CC}">
                  <c16:uniqueId val="{0000000C-C6B1-4128-AA32-A9A3E821FCD0}"/>
                </c:ext>
              </c:extLst>
            </c:dLbl>
            <c:dLbl>
              <c:idx val="5"/>
              <c:delete val="1"/>
              <c:extLst>
                <c:ext xmlns:c15="http://schemas.microsoft.com/office/drawing/2012/chart" uri="{CE6537A1-D6FC-4f65-9D91-7224C49458BB}"/>
                <c:ext xmlns:c16="http://schemas.microsoft.com/office/drawing/2014/chart" uri="{C3380CC4-5D6E-409C-BE32-E72D297353CC}">
                  <c16:uniqueId val="{00000002-C6B1-4128-AA32-A9A3E821FCD0}"/>
                </c:ext>
              </c:extLst>
            </c:dLbl>
            <c:dLbl>
              <c:idx val="6"/>
              <c:delete val="1"/>
              <c:extLst>
                <c:ext xmlns:c15="http://schemas.microsoft.com/office/drawing/2012/chart" uri="{CE6537A1-D6FC-4f65-9D91-7224C49458BB}"/>
                <c:ext xmlns:c16="http://schemas.microsoft.com/office/drawing/2014/chart" uri="{C3380CC4-5D6E-409C-BE32-E72D297353CC}">
                  <c16:uniqueId val="{0000000D-C6B1-4128-AA32-A9A3E821FCD0}"/>
                </c:ext>
              </c:extLst>
            </c:dLbl>
            <c:dLbl>
              <c:idx val="7"/>
              <c:delete val="1"/>
              <c:extLst>
                <c:ext xmlns:c15="http://schemas.microsoft.com/office/drawing/2012/chart" uri="{CE6537A1-D6FC-4f65-9D91-7224C49458BB}"/>
                <c:ext xmlns:c16="http://schemas.microsoft.com/office/drawing/2014/chart" uri="{C3380CC4-5D6E-409C-BE32-E72D297353CC}">
                  <c16:uniqueId val="{0000000E-C6B1-4128-AA32-A9A3E821FCD0}"/>
                </c:ext>
              </c:extLst>
            </c:dLbl>
            <c:dLbl>
              <c:idx val="8"/>
              <c:delete val="1"/>
              <c:extLst>
                <c:ext xmlns:c15="http://schemas.microsoft.com/office/drawing/2012/chart" uri="{CE6537A1-D6FC-4f65-9D91-7224C49458BB}"/>
                <c:ext xmlns:c16="http://schemas.microsoft.com/office/drawing/2014/chart" uri="{C3380CC4-5D6E-409C-BE32-E72D297353CC}">
                  <c16:uniqueId val="{0000000F-C6B1-4128-AA32-A9A3E821FCD0}"/>
                </c:ext>
              </c:extLst>
            </c:dLbl>
            <c:dLbl>
              <c:idx val="9"/>
              <c:delete val="1"/>
              <c:extLst>
                <c:ext xmlns:c15="http://schemas.microsoft.com/office/drawing/2012/chart" uri="{CE6537A1-D6FC-4f65-9D91-7224C49458BB}"/>
                <c:ext xmlns:c16="http://schemas.microsoft.com/office/drawing/2014/chart" uri="{C3380CC4-5D6E-409C-BE32-E72D297353CC}">
                  <c16:uniqueId val="{00000010-C6B1-4128-AA32-A9A3E821FCD0}"/>
                </c:ext>
              </c:extLst>
            </c:dLbl>
            <c:dLbl>
              <c:idx val="10"/>
              <c:delete val="1"/>
              <c:extLst>
                <c:ext xmlns:c15="http://schemas.microsoft.com/office/drawing/2012/chart" uri="{CE6537A1-D6FC-4f65-9D91-7224C49458BB}"/>
                <c:ext xmlns:c16="http://schemas.microsoft.com/office/drawing/2014/chart" uri="{C3380CC4-5D6E-409C-BE32-E72D297353CC}">
                  <c16:uniqueId val="{00000003-C6B1-4128-AA32-A9A3E821FCD0}"/>
                </c:ext>
              </c:extLst>
            </c:dLbl>
            <c:dLbl>
              <c:idx val="11"/>
              <c:delete val="1"/>
              <c:extLst>
                <c:ext xmlns:c15="http://schemas.microsoft.com/office/drawing/2012/chart" uri="{CE6537A1-D6FC-4f65-9D91-7224C49458BB}"/>
                <c:ext xmlns:c16="http://schemas.microsoft.com/office/drawing/2014/chart" uri="{C3380CC4-5D6E-409C-BE32-E72D297353CC}">
                  <c16:uniqueId val="{00000011-C6B1-4128-AA32-A9A3E821FCD0}"/>
                </c:ext>
              </c:extLst>
            </c:dLbl>
            <c:dLbl>
              <c:idx val="12"/>
              <c:delete val="1"/>
              <c:extLst>
                <c:ext xmlns:c15="http://schemas.microsoft.com/office/drawing/2012/chart" uri="{CE6537A1-D6FC-4f65-9D91-7224C49458BB}"/>
                <c:ext xmlns:c16="http://schemas.microsoft.com/office/drawing/2014/chart" uri="{C3380CC4-5D6E-409C-BE32-E72D297353CC}">
                  <c16:uniqueId val="{00000012-C6B1-4128-AA32-A9A3E821FCD0}"/>
                </c:ext>
              </c:extLst>
            </c:dLbl>
            <c:dLbl>
              <c:idx val="13"/>
              <c:delete val="1"/>
              <c:extLst>
                <c:ext xmlns:c15="http://schemas.microsoft.com/office/drawing/2012/chart" uri="{CE6537A1-D6FC-4f65-9D91-7224C49458BB}"/>
                <c:ext xmlns:c16="http://schemas.microsoft.com/office/drawing/2014/chart" uri="{C3380CC4-5D6E-409C-BE32-E72D297353CC}">
                  <c16:uniqueId val="{00000013-C6B1-4128-AA32-A9A3E821FCD0}"/>
                </c:ext>
              </c:extLst>
            </c:dLbl>
            <c:dLbl>
              <c:idx val="14"/>
              <c:layout>
                <c:manualLayout>
                  <c:x val="-4.9758224178365083E-2"/>
                  <c:y val="-0.12240922549477952"/>
                </c:manualLayout>
              </c:layout>
              <c:tx>
                <c:rich>
                  <a:bodyPr/>
                  <a:lstStyle/>
                  <a:p>
                    <a:fld id="{C828E258-FB88-4857-9A36-F33C1E2B148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6B1-4128-AA32-A9A3E821FCD0}"/>
                </c:ext>
              </c:extLst>
            </c:dLbl>
            <c:dLbl>
              <c:idx val="15"/>
              <c:delete val="1"/>
              <c:extLst>
                <c:ext xmlns:c15="http://schemas.microsoft.com/office/drawing/2012/chart" uri="{CE6537A1-D6FC-4f65-9D91-7224C49458BB}"/>
                <c:ext xmlns:c16="http://schemas.microsoft.com/office/drawing/2014/chart" uri="{C3380CC4-5D6E-409C-BE32-E72D297353CC}">
                  <c16:uniqueId val="{00000014-C6B1-4128-AA32-A9A3E821FCD0}"/>
                </c:ext>
              </c:extLst>
            </c:dLbl>
            <c:dLbl>
              <c:idx val="16"/>
              <c:delete val="1"/>
              <c:extLst>
                <c:ext xmlns:c15="http://schemas.microsoft.com/office/drawing/2012/chart" uri="{CE6537A1-D6FC-4f65-9D91-7224C49458BB}"/>
                <c:ext xmlns:c16="http://schemas.microsoft.com/office/drawing/2014/chart" uri="{C3380CC4-5D6E-409C-BE32-E72D297353CC}">
                  <c16:uniqueId val="{00000005-C6B1-4128-AA32-A9A3E821FCD0}"/>
                </c:ext>
              </c:extLst>
            </c:dLbl>
            <c:dLbl>
              <c:idx val="17"/>
              <c:delete val="1"/>
              <c:extLst>
                <c:ext xmlns:c15="http://schemas.microsoft.com/office/drawing/2012/chart" uri="{CE6537A1-D6FC-4f65-9D91-7224C49458BB}"/>
                <c:ext xmlns:c16="http://schemas.microsoft.com/office/drawing/2014/chart" uri="{C3380CC4-5D6E-409C-BE32-E72D297353CC}">
                  <c16:uniqueId val="{00000015-C6B1-4128-AA32-A9A3E821FCD0}"/>
                </c:ext>
              </c:extLst>
            </c:dLbl>
            <c:dLbl>
              <c:idx val="18"/>
              <c:delete val="1"/>
              <c:extLst>
                <c:ext xmlns:c15="http://schemas.microsoft.com/office/drawing/2012/chart" uri="{CE6537A1-D6FC-4f65-9D91-7224C49458BB}"/>
                <c:ext xmlns:c16="http://schemas.microsoft.com/office/drawing/2014/chart" uri="{C3380CC4-5D6E-409C-BE32-E72D297353CC}">
                  <c16:uniqueId val="{00000006-C6B1-4128-AA32-A9A3E821FCD0}"/>
                </c:ext>
              </c:extLst>
            </c:dLbl>
            <c:dLbl>
              <c:idx val="19"/>
              <c:delete val="1"/>
              <c:extLst>
                <c:ext xmlns:c15="http://schemas.microsoft.com/office/drawing/2012/chart" uri="{CE6537A1-D6FC-4f65-9D91-7224C49458BB}"/>
                <c:ext xmlns:c16="http://schemas.microsoft.com/office/drawing/2014/chart" uri="{C3380CC4-5D6E-409C-BE32-E72D297353CC}">
                  <c16:uniqueId val="{00000016-C6B1-4128-AA32-A9A3E821FCD0}"/>
                </c:ext>
              </c:extLst>
            </c:dLbl>
            <c:dLbl>
              <c:idx val="20"/>
              <c:delete val="1"/>
              <c:extLst>
                <c:ext xmlns:c15="http://schemas.microsoft.com/office/drawing/2012/chart" uri="{CE6537A1-D6FC-4f65-9D91-7224C49458BB}"/>
                <c:ext xmlns:c16="http://schemas.microsoft.com/office/drawing/2014/chart" uri="{C3380CC4-5D6E-409C-BE32-E72D297353CC}">
                  <c16:uniqueId val="{00000017-C6B1-4128-AA32-A9A3E821FCD0}"/>
                </c:ext>
              </c:extLst>
            </c:dLbl>
            <c:dLbl>
              <c:idx val="21"/>
              <c:layout>
                <c:manualLayout>
                  <c:x val="-5.310243902757289E-2"/>
                  <c:y val="0.20373811750038959"/>
                </c:manualLayout>
              </c:layout>
              <c:tx>
                <c:rich>
                  <a:bodyPr/>
                  <a:lstStyle/>
                  <a:p>
                    <a:fld id="{C33C1C74-8558-4C4E-85C1-E06D071F0CD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8-C6B1-4128-AA32-A9A3E821FCD0}"/>
                </c:ext>
              </c:extLst>
            </c:dLbl>
            <c:dLbl>
              <c:idx val="22"/>
              <c:layout>
                <c:manualLayout>
                  <c:x val="-7.8770344123182193E-2"/>
                  <c:y val="-0.14196665108306064"/>
                </c:manualLayout>
              </c:layout>
              <c:tx>
                <c:rich>
                  <a:bodyPr/>
                  <a:lstStyle/>
                  <a:p>
                    <a:fld id="{646533DE-CA8E-4C26-83F0-9A2D288F760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C6B1-4128-AA32-A9A3E821FCD0}"/>
                </c:ext>
              </c:extLst>
            </c:dLbl>
            <c:dLbl>
              <c:idx val="23"/>
              <c:layout>
                <c:manualLayout>
                  <c:x val="-6.2181387812462997E-2"/>
                  <c:y val="-0.20991156303568645"/>
                </c:manualLayout>
              </c:layout>
              <c:tx>
                <c:rich>
                  <a:bodyPr/>
                  <a:lstStyle/>
                  <a:p>
                    <a:fld id="{E5B8F6E6-D390-4264-95AC-06FAB93772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C6B1-4128-AA32-A9A3E821FCD0}"/>
                </c:ext>
              </c:extLst>
            </c:dLbl>
            <c:dLbl>
              <c:idx val="24"/>
              <c:layout>
                <c:manualLayout>
                  <c:x val="-6.2229178621165029E-3"/>
                  <c:y val="-0.13446704067321177"/>
                </c:manualLayout>
              </c:layout>
              <c:tx>
                <c:rich>
                  <a:bodyPr/>
                  <a:lstStyle/>
                  <a:p>
                    <a:fld id="{67304723-F384-41C3-9785-A57991ED93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6B1-4128-AA32-A9A3E821FCD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3.1'!$I$75:$I$99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C6B1-4128-AA32-A9A3E821FCD0}"/>
            </c:ext>
          </c:extLst>
        </c:ser>
        <c:dLbls>
          <c:showLegendKey val="0"/>
          <c:showVal val="1"/>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930638997312187E-2"/>
          <c:y val="1.8286972105345176E-2"/>
          <c:w val="0.90558827967909417"/>
          <c:h val="0.87431354215365431"/>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E57-4AEC-88EB-E297D4F1A38C}"/>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EE57-4AEC-88EB-E297D4F1A38C}"/>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EE57-4AEC-88EB-E297D4F1A38C}"/>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EE57-4AEC-88EB-E297D4F1A38C}"/>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EE57-4AEC-88EB-E297D4F1A38C}"/>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EE57-4AEC-88EB-E297D4F1A38C}"/>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EE57-4AEC-88EB-E297D4F1A38C}"/>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EE57-4AEC-88EB-E297D4F1A38C}"/>
              </c:ext>
            </c:extLst>
          </c:dPt>
          <c:dLbls>
            <c:dLbl>
              <c:idx val="0"/>
              <c:layout>
                <c:manualLayout>
                  <c:x val="-5.5807540470976871E-2"/>
                  <c:y val="-0.16910316347202742"/>
                </c:manualLayout>
              </c:layout>
              <c:tx>
                <c:rich>
                  <a:bodyPr/>
                  <a:lstStyle/>
                  <a:p>
                    <a:fld id="{6F75B6AC-8CB9-4F80-BBEF-81106FEA09C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E57-4AEC-88EB-E297D4F1A38C}"/>
                </c:ext>
              </c:extLst>
            </c:dLbl>
            <c:dLbl>
              <c:idx val="1"/>
              <c:layout>
                <c:manualLayout>
                  <c:x val="-4.6380032668481876E-2"/>
                  <c:y val="0.18394693782141189"/>
                </c:manualLayout>
              </c:layout>
              <c:tx>
                <c:rich>
                  <a:bodyPr/>
                  <a:lstStyle/>
                  <a:p>
                    <a:fld id="{6B0B8F89-66E7-4886-A02C-47341040B59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E57-4AEC-88EB-E297D4F1A38C}"/>
                </c:ext>
              </c:extLst>
            </c:dLbl>
            <c:dLbl>
              <c:idx val="2"/>
              <c:delete val="1"/>
              <c:extLst>
                <c:ext xmlns:c15="http://schemas.microsoft.com/office/drawing/2012/chart" uri="{CE6537A1-D6FC-4f65-9D91-7224C49458BB}"/>
                <c:ext xmlns:c16="http://schemas.microsoft.com/office/drawing/2014/chart" uri="{C3380CC4-5D6E-409C-BE32-E72D297353CC}">
                  <c16:uniqueId val="{00000009-EE57-4AEC-88EB-E297D4F1A38C}"/>
                </c:ext>
              </c:extLst>
            </c:dLbl>
            <c:dLbl>
              <c:idx val="3"/>
              <c:delete val="1"/>
              <c:extLst>
                <c:ext xmlns:c15="http://schemas.microsoft.com/office/drawing/2012/chart" uri="{CE6537A1-D6FC-4f65-9D91-7224C49458BB}"/>
                <c:ext xmlns:c16="http://schemas.microsoft.com/office/drawing/2014/chart" uri="{C3380CC4-5D6E-409C-BE32-E72D297353CC}">
                  <c16:uniqueId val="{0000000A-EE57-4AEC-88EB-E297D4F1A38C}"/>
                </c:ext>
              </c:extLst>
            </c:dLbl>
            <c:dLbl>
              <c:idx val="4"/>
              <c:delete val="1"/>
              <c:extLst>
                <c:ext xmlns:c15="http://schemas.microsoft.com/office/drawing/2012/chart" uri="{CE6537A1-D6FC-4f65-9D91-7224C49458BB}"/>
                <c:ext xmlns:c16="http://schemas.microsoft.com/office/drawing/2014/chart" uri="{C3380CC4-5D6E-409C-BE32-E72D297353CC}">
                  <c16:uniqueId val="{0000000B-EE57-4AEC-88EB-E297D4F1A38C}"/>
                </c:ext>
              </c:extLst>
            </c:dLbl>
            <c:dLbl>
              <c:idx val="5"/>
              <c:delete val="1"/>
              <c:extLst>
                <c:ext xmlns:c15="http://schemas.microsoft.com/office/drawing/2012/chart" uri="{CE6537A1-D6FC-4f65-9D91-7224C49458BB}"/>
                <c:ext xmlns:c16="http://schemas.microsoft.com/office/drawing/2014/chart" uri="{C3380CC4-5D6E-409C-BE32-E72D297353CC}">
                  <c16:uniqueId val="{0000000C-EE57-4AEC-88EB-E297D4F1A38C}"/>
                </c:ext>
              </c:extLst>
            </c:dLbl>
            <c:dLbl>
              <c:idx val="6"/>
              <c:layout>
                <c:manualLayout>
                  <c:x val="-0.10916731302961542"/>
                  <c:y val="0.19384252766090074"/>
                </c:manualLayout>
              </c:layout>
              <c:tx>
                <c:rich>
                  <a:bodyPr/>
                  <a:lstStyle/>
                  <a:p>
                    <a:fld id="{27813FA5-2BDB-4701-A531-25F94F2964B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E57-4AEC-88EB-E297D4F1A38C}"/>
                </c:ext>
              </c:extLst>
            </c:dLbl>
            <c:dLbl>
              <c:idx val="7"/>
              <c:delete val="1"/>
              <c:extLst>
                <c:ext xmlns:c15="http://schemas.microsoft.com/office/drawing/2012/chart" uri="{CE6537A1-D6FC-4f65-9D91-7224C49458BB}"/>
                <c:ext xmlns:c16="http://schemas.microsoft.com/office/drawing/2014/chart" uri="{C3380CC4-5D6E-409C-BE32-E72D297353CC}">
                  <c16:uniqueId val="{0000000D-EE57-4AEC-88EB-E297D4F1A38C}"/>
                </c:ext>
              </c:extLst>
            </c:dLbl>
            <c:dLbl>
              <c:idx val="8"/>
              <c:delete val="1"/>
              <c:extLst>
                <c:ext xmlns:c15="http://schemas.microsoft.com/office/drawing/2012/chart" uri="{CE6537A1-D6FC-4f65-9D91-7224C49458BB}"/>
                <c:ext xmlns:c16="http://schemas.microsoft.com/office/drawing/2014/chart" uri="{C3380CC4-5D6E-409C-BE32-E72D297353CC}">
                  <c16:uniqueId val="{00000004-EE57-4AEC-88EB-E297D4F1A38C}"/>
                </c:ext>
              </c:extLst>
            </c:dLbl>
            <c:dLbl>
              <c:idx val="9"/>
              <c:delete val="1"/>
              <c:extLst>
                <c:ext xmlns:c15="http://schemas.microsoft.com/office/drawing/2012/chart" uri="{CE6537A1-D6FC-4f65-9D91-7224C49458BB}"/>
                <c:ext xmlns:c16="http://schemas.microsoft.com/office/drawing/2014/chart" uri="{C3380CC4-5D6E-409C-BE32-E72D297353CC}">
                  <c16:uniqueId val="{0000000E-EE57-4AEC-88EB-E297D4F1A38C}"/>
                </c:ext>
              </c:extLst>
            </c:dLbl>
            <c:dLbl>
              <c:idx val="10"/>
              <c:delete val="1"/>
              <c:extLst>
                <c:ext xmlns:c15="http://schemas.microsoft.com/office/drawing/2012/chart" uri="{CE6537A1-D6FC-4f65-9D91-7224C49458BB}"/>
                <c:ext xmlns:c16="http://schemas.microsoft.com/office/drawing/2014/chart" uri="{C3380CC4-5D6E-409C-BE32-E72D297353CC}">
                  <c16:uniqueId val="{0000000F-EE57-4AEC-88EB-E297D4F1A38C}"/>
                </c:ext>
              </c:extLst>
            </c:dLbl>
            <c:dLbl>
              <c:idx val="11"/>
              <c:delete val="1"/>
              <c:extLst>
                <c:ext xmlns:c15="http://schemas.microsoft.com/office/drawing/2012/chart" uri="{CE6537A1-D6FC-4f65-9D91-7224C49458BB}"/>
                <c:ext xmlns:c16="http://schemas.microsoft.com/office/drawing/2014/chart" uri="{C3380CC4-5D6E-409C-BE32-E72D297353CC}">
                  <c16:uniqueId val="{00000010-EE57-4AEC-88EB-E297D4F1A38C}"/>
                </c:ext>
              </c:extLst>
            </c:dLbl>
            <c:dLbl>
              <c:idx val="12"/>
              <c:delete val="1"/>
              <c:extLst>
                <c:ext xmlns:c15="http://schemas.microsoft.com/office/drawing/2012/chart" uri="{CE6537A1-D6FC-4f65-9D91-7224C49458BB}"/>
                <c:ext xmlns:c16="http://schemas.microsoft.com/office/drawing/2014/chart" uri="{C3380CC4-5D6E-409C-BE32-E72D297353CC}">
                  <c16:uniqueId val="{00000011-EE57-4AEC-88EB-E297D4F1A38C}"/>
                </c:ext>
              </c:extLst>
            </c:dLbl>
            <c:dLbl>
              <c:idx val="13"/>
              <c:delete val="1"/>
              <c:extLst>
                <c:ext xmlns:c15="http://schemas.microsoft.com/office/drawing/2012/chart" uri="{CE6537A1-D6FC-4f65-9D91-7224C49458BB}"/>
                <c:ext xmlns:c16="http://schemas.microsoft.com/office/drawing/2014/chart" uri="{C3380CC4-5D6E-409C-BE32-E72D297353CC}">
                  <c16:uniqueId val="{00000012-EE57-4AEC-88EB-E297D4F1A38C}"/>
                </c:ext>
              </c:extLst>
            </c:dLbl>
            <c:dLbl>
              <c:idx val="14"/>
              <c:delete val="1"/>
              <c:extLst>
                <c:ext xmlns:c15="http://schemas.microsoft.com/office/drawing/2012/chart" uri="{CE6537A1-D6FC-4f65-9D91-7224C49458BB}"/>
                <c:ext xmlns:c16="http://schemas.microsoft.com/office/drawing/2014/chart" uri="{C3380CC4-5D6E-409C-BE32-E72D297353CC}">
                  <c16:uniqueId val="{00000013-EE57-4AEC-88EB-E297D4F1A38C}"/>
                </c:ext>
              </c:extLst>
            </c:dLbl>
            <c:dLbl>
              <c:idx val="15"/>
              <c:delete val="1"/>
              <c:extLst>
                <c:ext xmlns:c15="http://schemas.microsoft.com/office/drawing/2012/chart" uri="{CE6537A1-D6FC-4f65-9D91-7224C49458BB}"/>
                <c:ext xmlns:c16="http://schemas.microsoft.com/office/drawing/2014/chart" uri="{C3380CC4-5D6E-409C-BE32-E72D297353CC}">
                  <c16:uniqueId val="{00000014-EE57-4AEC-88EB-E297D4F1A38C}"/>
                </c:ext>
              </c:extLst>
            </c:dLbl>
            <c:dLbl>
              <c:idx val="16"/>
              <c:delete val="1"/>
              <c:extLst>
                <c:ext xmlns:c15="http://schemas.microsoft.com/office/drawing/2012/chart" uri="{CE6537A1-D6FC-4f65-9D91-7224C49458BB}"/>
                <c:ext xmlns:c16="http://schemas.microsoft.com/office/drawing/2014/chart" uri="{C3380CC4-5D6E-409C-BE32-E72D297353CC}">
                  <c16:uniqueId val="{00000015-EE57-4AEC-88EB-E297D4F1A38C}"/>
                </c:ext>
              </c:extLst>
            </c:dLbl>
            <c:dLbl>
              <c:idx val="17"/>
              <c:delete val="1"/>
              <c:extLst>
                <c:ext xmlns:c15="http://schemas.microsoft.com/office/drawing/2012/chart" uri="{CE6537A1-D6FC-4f65-9D91-7224C49458BB}"/>
                <c:ext xmlns:c16="http://schemas.microsoft.com/office/drawing/2014/chart" uri="{C3380CC4-5D6E-409C-BE32-E72D297353CC}">
                  <c16:uniqueId val="{00000016-EE57-4AEC-88EB-E297D4F1A38C}"/>
                </c:ext>
              </c:extLst>
            </c:dLbl>
            <c:dLbl>
              <c:idx val="18"/>
              <c:delete val="1"/>
              <c:extLst>
                <c:ext xmlns:c15="http://schemas.microsoft.com/office/drawing/2012/chart" uri="{CE6537A1-D6FC-4f65-9D91-7224C49458BB}"/>
                <c:ext xmlns:c16="http://schemas.microsoft.com/office/drawing/2014/chart" uri="{C3380CC4-5D6E-409C-BE32-E72D297353CC}">
                  <c16:uniqueId val="{00000017-EE57-4AEC-88EB-E297D4F1A38C}"/>
                </c:ext>
              </c:extLst>
            </c:dLbl>
            <c:dLbl>
              <c:idx val="19"/>
              <c:delete val="1"/>
              <c:extLst>
                <c:ext xmlns:c15="http://schemas.microsoft.com/office/drawing/2012/chart" uri="{CE6537A1-D6FC-4f65-9D91-7224C49458BB}"/>
                <c:ext xmlns:c16="http://schemas.microsoft.com/office/drawing/2014/chart" uri="{C3380CC4-5D6E-409C-BE32-E72D297353CC}">
                  <c16:uniqueId val="{00000018-EE57-4AEC-88EB-E297D4F1A38C}"/>
                </c:ext>
              </c:extLst>
            </c:dLbl>
            <c:dLbl>
              <c:idx val="20"/>
              <c:delete val="1"/>
              <c:extLst>
                <c:ext xmlns:c15="http://schemas.microsoft.com/office/drawing/2012/chart" uri="{CE6537A1-D6FC-4f65-9D91-7224C49458BB}"/>
                <c:ext xmlns:c16="http://schemas.microsoft.com/office/drawing/2014/chart" uri="{C3380CC4-5D6E-409C-BE32-E72D297353CC}">
                  <c16:uniqueId val="{00000019-EE57-4AEC-88EB-E297D4F1A38C}"/>
                </c:ext>
              </c:extLst>
            </c:dLbl>
            <c:dLbl>
              <c:idx val="21"/>
              <c:layout>
                <c:manualLayout>
                  <c:x val="-5.3173254178983498E-2"/>
                  <c:y val="-0.14436418887330529"/>
                </c:manualLayout>
              </c:layout>
              <c:tx>
                <c:rich>
                  <a:bodyPr/>
                  <a:lstStyle/>
                  <a:p>
                    <a:fld id="{1D063383-AA38-4FD4-84D1-8F16C3E5957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E57-4AEC-88EB-E297D4F1A38C}"/>
                </c:ext>
              </c:extLst>
            </c:dLbl>
            <c:dLbl>
              <c:idx val="22"/>
              <c:layout>
                <c:manualLayout>
                  <c:x val="-8.0907001968569203E-2"/>
                  <c:y val="-0.14229312762973351"/>
                </c:manualLayout>
              </c:layout>
              <c:tx>
                <c:rich>
                  <a:bodyPr/>
                  <a:lstStyle/>
                  <a:p>
                    <a:fld id="{16914273-9F79-4836-AC91-889836E306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E57-4AEC-88EB-E297D4F1A38C}"/>
                </c:ext>
              </c:extLst>
            </c:dLbl>
            <c:dLbl>
              <c:idx val="23"/>
              <c:layout>
                <c:manualLayout>
                  <c:x val="-8.6705567671628347E-2"/>
                  <c:y val="-0.18734728066074491"/>
                </c:manualLayout>
              </c:layout>
              <c:tx>
                <c:rich>
                  <a:bodyPr/>
                  <a:lstStyle/>
                  <a:p>
                    <a:fld id="{C2BFC14B-723C-42F2-A79E-37159817BB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E57-4AEC-88EB-E297D4F1A38C}"/>
                </c:ext>
              </c:extLst>
            </c:dLbl>
            <c:dLbl>
              <c:idx val="24"/>
              <c:layout>
                <c:manualLayout>
                  <c:x val="-9.1375386858228561E-2"/>
                  <c:y val="0.244908056724326"/>
                </c:manualLayout>
              </c:layout>
              <c:tx>
                <c:rich>
                  <a:bodyPr/>
                  <a:lstStyle/>
                  <a:p>
                    <a:fld id="{D7946BED-ED28-4597-AEFC-C0E3EA35EA2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E57-4AEC-88EB-E297D4F1A38C}"/>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3.1'!$M$75:$M$99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EE57-4AEC-88EB-E297D4F1A38C}"/>
            </c:ext>
          </c:extLst>
        </c:ser>
        <c:dLbls>
          <c:showLegendKey val="0"/>
          <c:showVal val="0"/>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2670132832350823E-2"/>
          <c:y val="9.2413121396291112E-2"/>
          <c:w val="0.9423420353188644"/>
          <c:h val="0.76188294288493708"/>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26F5-4089-B68C-16051DF3BB42}"/>
              </c:ext>
            </c:extLst>
          </c:dPt>
          <c:dPt>
            <c:idx val="3"/>
            <c:marker>
              <c:symbol val="circle"/>
              <c:size val="5"/>
              <c:spPr>
                <a:solidFill>
                  <a:srgbClr val="5B9BD5"/>
                </a:solidFill>
                <a:ln w="9525">
                  <a:solidFill>
                    <a:srgbClr val="5B9BD5"/>
                  </a:solidFill>
                </a:ln>
                <a:effectLst/>
              </c:spPr>
            </c:marker>
            <c:bubble3D val="0"/>
            <c:spPr>
              <a:ln w="19050" cap="rnd">
                <a:solidFill>
                  <a:srgbClr val="4F81BD"/>
                </a:solidFill>
                <a:round/>
              </a:ln>
              <a:effectLst/>
            </c:spPr>
            <c:extLst>
              <c:ext xmlns:c16="http://schemas.microsoft.com/office/drawing/2014/chart" uri="{C3380CC4-5D6E-409C-BE32-E72D297353CC}">
                <c16:uniqueId val="{00000002-26F5-4089-B68C-16051DF3BB42}"/>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26F5-4089-B68C-16051DF3BB42}"/>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26F5-4089-B68C-16051DF3BB42}"/>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26F5-4089-B68C-16051DF3BB42}"/>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26F5-4089-B68C-16051DF3BB42}"/>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7-26F5-4089-B68C-16051DF3BB42}"/>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26F5-4089-B68C-16051DF3BB42}"/>
              </c:ext>
            </c:extLst>
          </c:dPt>
          <c:dLbls>
            <c:dLbl>
              <c:idx val="0"/>
              <c:layout>
                <c:manualLayout>
                  <c:x val="-5.4095117736653438E-2"/>
                  <c:y val="-0.25890836839644693"/>
                </c:manualLayout>
              </c:layout>
              <c:tx>
                <c:rich>
                  <a:bodyPr/>
                  <a:lstStyle/>
                  <a:p>
                    <a:fld id="{4F643010-5942-44CB-85CE-401028AB962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6F5-4089-B68C-16051DF3BB42}"/>
                </c:ext>
              </c:extLst>
            </c:dLbl>
            <c:dLbl>
              <c:idx val="1"/>
              <c:layout>
                <c:manualLayout>
                  <c:x val="-4.9381117182736724E-2"/>
                  <c:y val="-0.15901238896680692"/>
                </c:manualLayout>
              </c:layout>
              <c:tx>
                <c:rich>
                  <a:bodyPr/>
                  <a:lstStyle/>
                  <a:p>
                    <a:fld id="{4856C29F-C5B9-423E-B8D4-0DBDDA6E2C0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6F5-4089-B68C-16051DF3BB42}"/>
                </c:ext>
              </c:extLst>
            </c:dLbl>
            <c:dLbl>
              <c:idx val="2"/>
              <c:delete val="1"/>
              <c:extLst>
                <c:ext xmlns:c15="http://schemas.microsoft.com/office/drawing/2012/chart" uri="{CE6537A1-D6FC-4f65-9D91-7224C49458BB}"/>
                <c:ext xmlns:c16="http://schemas.microsoft.com/office/drawing/2014/chart" uri="{C3380CC4-5D6E-409C-BE32-E72D297353CC}">
                  <c16:uniqueId val="{0000000A-26F5-4089-B68C-16051DF3BB42}"/>
                </c:ext>
              </c:extLst>
            </c:dLbl>
            <c:dLbl>
              <c:idx val="3"/>
              <c:delete val="1"/>
              <c:extLst>
                <c:ext xmlns:c15="http://schemas.microsoft.com/office/drawing/2012/chart" uri="{CE6537A1-D6FC-4f65-9D91-7224C49458BB}"/>
                <c:ext xmlns:c16="http://schemas.microsoft.com/office/drawing/2014/chart" uri="{C3380CC4-5D6E-409C-BE32-E72D297353CC}">
                  <c16:uniqueId val="{00000002-26F5-4089-B68C-16051DF3BB42}"/>
                </c:ext>
              </c:extLst>
            </c:dLbl>
            <c:dLbl>
              <c:idx val="4"/>
              <c:delete val="1"/>
              <c:extLst>
                <c:ext xmlns:c15="http://schemas.microsoft.com/office/drawing/2012/chart" uri="{CE6537A1-D6FC-4f65-9D91-7224C49458BB}"/>
                <c:ext xmlns:c16="http://schemas.microsoft.com/office/drawing/2014/chart" uri="{C3380CC4-5D6E-409C-BE32-E72D297353CC}">
                  <c16:uniqueId val="{0000000B-26F5-4089-B68C-16051DF3BB42}"/>
                </c:ext>
              </c:extLst>
            </c:dLbl>
            <c:dLbl>
              <c:idx val="5"/>
              <c:delete val="1"/>
              <c:extLst>
                <c:ext xmlns:c15="http://schemas.microsoft.com/office/drawing/2012/chart" uri="{CE6537A1-D6FC-4f65-9D91-7224C49458BB}"/>
                <c:ext xmlns:c16="http://schemas.microsoft.com/office/drawing/2014/chart" uri="{C3380CC4-5D6E-409C-BE32-E72D297353CC}">
                  <c16:uniqueId val="{0000000C-26F5-4089-B68C-16051DF3BB42}"/>
                </c:ext>
              </c:extLst>
            </c:dLbl>
            <c:dLbl>
              <c:idx val="6"/>
              <c:layout>
                <c:manualLayout>
                  <c:x val="-7.0476763064914266E-2"/>
                  <c:y val="-0.12838670718404238"/>
                </c:manualLayout>
              </c:layout>
              <c:tx>
                <c:rich>
                  <a:bodyPr/>
                  <a:lstStyle/>
                  <a:p>
                    <a:fld id="{B793E27A-7AA6-411D-8000-F8D6D160DDE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6F5-4089-B68C-16051DF3BB42}"/>
                </c:ext>
              </c:extLst>
            </c:dLbl>
            <c:dLbl>
              <c:idx val="7"/>
              <c:delete val="1"/>
              <c:extLst>
                <c:ext xmlns:c15="http://schemas.microsoft.com/office/drawing/2012/chart" uri="{CE6537A1-D6FC-4f65-9D91-7224C49458BB}"/>
                <c:ext xmlns:c16="http://schemas.microsoft.com/office/drawing/2014/chart" uri="{C3380CC4-5D6E-409C-BE32-E72D297353CC}">
                  <c16:uniqueId val="{0000000D-26F5-4089-B68C-16051DF3BB42}"/>
                </c:ext>
              </c:extLst>
            </c:dLbl>
            <c:dLbl>
              <c:idx val="8"/>
              <c:delete val="1"/>
              <c:extLst>
                <c:ext xmlns:c15="http://schemas.microsoft.com/office/drawing/2012/chart" uri="{CE6537A1-D6FC-4f65-9D91-7224C49458BB}"/>
                <c:ext xmlns:c16="http://schemas.microsoft.com/office/drawing/2014/chart" uri="{C3380CC4-5D6E-409C-BE32-E72D297353CC}">
                  <c16:uniqueId val="{0000000E-26F5-4089-B68C-16051DF3BB42}"/>
                </c:ext>
              </c:extLst>
            </c:dLbl>
            <c:dLbl>
              <c:idx val="9"/>
              <c:delete val="1"/>
              <c:extLst>
                <c:ext xmlns:c15="http://schemas.microsoft.com/office/drawing/2012/chart" uri="{CE6537A1-D6FC-4f65-9D91-7224C49458BB}"/>
                <c:ext xmlns:c16="http://schemas.microsoft.com/office/drawing/2014/chart" uri="{C3380CC4-5D6E-409C-BE32-E72D297353CC}">
                  <c16:uniqueId val="{00000004-26F5-4089-B68C-16051DF3BB42}"/>
                </c:ext>
              </c:extLst>
            </c:dLbl>
            <c:dLbl>
              <c:idx val="10"/>
              <c:delete val="1"/>
              <c:extLst>
                <c:ext xmlns:c15="http://schemas.microsoft.com/office/drawing/2012/chart" uri="{CE6537A1-D6FC-4f65-9D91-7224C49458BB}"/>
                <c:ext xmlns:c16="http://schemas.microsoft.com/office/drawing/2014/chart" uri="{C3380CC4-5D6E-409C-BE32-E72D297353CC}">
                  <c16:uniqueId val="{0000000F-26F5-4089-B68C-16051DF3BB42}"/>
                </c:ext>
              </c:extLst>
            </c:dLbl>
            <c:dLbl>
              <c:idx val="11"/>
              <c:delete val="1"/>
              <c:extLst>
                <c:ext xmlns:c15="http://schemas.microsoft.com/office/drawing/2012/chart" uri="{CE6537A1-D6FC-4f65-9D91-7224C49458BB}"/>
                <c:ext xmlns:c16="http://schemas.microsoft.com/office/drawing/2014/chart" uri="{C3380CC4-5D6E-409C-BE32-E72D297353CC}">
                  <c16:uniqueId val="{00000010-26F5-4089-B68C-16051DF3BB42}"/>
                </c:ext>
              </c:extLst>
            </c:dLbl>
            <c:dLbl>
              <c:idx val="12"/>
              <c:delete val="1"/>
              <c:extLst>
                <c:ext xmlns:c15="http://schemas.microsoft.com/office/drawing/2012/chart" uri="{CE6537A1-D6FC-4f65-9D91-7224C49458BB}"/>
                <c:ext xmlns:c16="http://schemas.microsoft.com/office/drawing/2014/chart" uri="{C3380CC4-5D6E-409C-BE32-E72D297353CC}">
                  <c16:uniqueId val="{00000011-26F5-4089-B68C-16051DF3BB42}"/>
                </c:ext>
              </c:extLst>
            </c:dLbl>
            <c:dLbl>
              <c:idx val="13"/>
              <c:delete val="1"/>
              <c:extLst>
                <c:ext xmlns:c15="http://schemas.microsoft.com/office/drawing/2012/chart" uri="{CE6537A1-D6FC-4f65-9D91-7224C49458BB}"/>
                <c:ext xmlns:c16="http://schemas.microsoft.com/office/drawing/2014/chart" uri="{C3380CC4-5D6E-409C-BE32-E72D297353CC}">
                  <c16:uniqueId val="{00000012-26F5-4089-B68C-16051DF3BB42}"/>
                </c:ext>
              </c:extLst>
            </c:dLbl>
            <c:dLbl>
              <c:idx val="14"/>
              <c:delete val="1"/>
              <c:extLst>
                <c:ext xmlns:c15="http://schemas.microsoft.com/office/drawing/2012/chart" uri="{CE6537A1-D6FC-4f65-9D91-7224C49458BB}"/>
                <c:ext xmlns:c16="http://schemas.microsoft.com/office/drawing/2014/chart" uri="{C3380CC4-5D6E-409C-BE32-E72D297353CC}">
                  <c16:uniqueId val="{00000013-26F5-4089-B68C-16051DF3BB42}"/>
                </c:ext>
              </c:extLst>
            </c:dLbl>
            <c:dLbl>
              <c:idx val="15"/>
              <c:delete val="1"/>
              <c:extLst>
                <c:ext xmlns:c15="http://schemas.microsoft.com/office/drawing/2012/chart" uri="{CE6537A1-D6FC-4f65-9D91-7224C49458BB}"/>
                <c:ext xmlns:c16="http://schemas.microsoft.com/office/drawing/2014/chart" uri="{C3380CC4-5D6E-409C-BE32-E72D297353CC}">
                  <c16:uniqueId val="{00000014-26F5-4089-B68C-16051DF3BB42}"/>
                </c:ext>
              </c:extLst>
            </c:dLbl>
            <c:dLbl>
              <c:idx val="16"/>
              <c:delete val="1"/>
              <c:extLst>
                <c:ext xmlns:c15="http://schemas.microsoft.com/office/drawing/2012/chart" uri="{CE6537A1-D6FC-4f65-9D91-7224C49458BB}"/>
                <c:ext xmlns:c16="http://schemas.microsoft.com/office/drawing/2014/chart" uri="{C3380CC4-5D6E-409C-BE32-E72D297353CC}">
                  <c16:uniqueId val="{00000015-26F5-4089-B68C-16051DF3BB42}"/>
                </c:ext>
              </c:extLst>
            </c:dLbl>
            <c:dLbl>
              <c:idx val="17"/>
              <c:delete val="1"/>
              <c:extLst>
                <c:ext xmlns:c15="http://schemas.microsoft.com/office/drawing/2012/chart" uri="{CE6537A1-D6FC-4f65-9D91-7224C49458BB}"/>
                <c:ext xmlns:c16="http://schemas.microsoft.com/office/drawing/2014/chart" uri="{C3380CC4-5D6E-409C-BE32-E72D297353CC}">
                  <c16:uniqueId val="{00000016-26F5-4089-B68C-16051DF3BB42}"/>
                </c:ext>
              </c:extLst>
            </c:dLbl>
            <c:dLbl>
              <c:idx val="18"/>
              <c:delete val="1"/>
              <c:extLst>
                <c:ext xmlns:c15="http://schemas.microsoft.com/office/drawing/2012/chart" uri="{CE6537A1-D6FC-4f65-9D91-7224C49458BB}"/>
                <c:ext xmlns:c16="http://schemas.microsoft.com/office/drawing/2014/chart" uri="{C3380CC4-5D6E-409C-BE32-E72D297353CC}">
                  <c16:uniqueId val="{00000017-26F5-4089-B68C-16051DF3BB42}"/>
                </c:ext>
              </c:extLst>
            </c:dLbl>
            <c:dLbl>
              <c:idx val="19"/>
              <c:delete val="1"/>
              <c:extLst>
                <c:ext xmlns:c15="http://schemas.microsoft.com/office/drawing/2012/chart" uri="{CE6537A1-D6FC-4f65-9D91-7224C49458BB}"/>
                <c:ext xmlns:c16="http://schemas.microsoft.com/office/drawing/2014/chart" uri="{C3380CC4-5D6E-409C-BE32-E72D297353CC}">
                  <c16:uniqueId val="{00000018-26F5-4089-B68C-16051DF3BB42}"/>
                </c:ext>
              </c:extLst>
            </c:dLbl>
            <c:dLbl>
              <c:idx val="20"/>
              <c:delete val="1"/>
              <c:extLst>
                <c:ext xmlns:c15="http://schemas.microsoft.com/office/drawing/2012/chart" uri="{CE6537A1-D6FC-4f65-9D91-7224C49458BB}"/>
                <c:ext xmlns:c16="http://schemas.microsoft.com/office/drawing/2014/chart" uri="{C3380CC4-5D6E-409C-BE32-E72D297353CC}">
                  <c16:uniqueId val="{00000019-26F5-4089-B68C-16051DF3BB42}"/>
                </c:ext>
              </c:extLst>
            </c:dLbl>
            <c:dLbl>
              <c:idx val="21"/>
              <c:layout>
                <c:manualLayout>
                  <c:x val="-5.3102439027572869E-2"/>
                  <c:y val="0.16415575814243416"/>
                </c:manualLayout>
              </c:layout>
              <c:tx>
                <c:rich>
                  <a:bodyPr/>
                  <a:lstStyle/>
                  <a:p>
                    <a:fld id="{B9D5DC61-C35D-4A50-9173-92DE2E1AF9D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6F5-4089-B68C-16051DF3BB42}"/>
                </c:ext>
              </c:extLst>
            </c:dLbl>
            <c:dLbl>
              <c:idx val="22"/>
              <c:layout>
                <c:manualLayout>
                  <c:x val="-7.6724473428473466E-2"/>
                  <c:y val="0.17431159420289855"/>
                </c:manualLayout>
              </c:layout>
              <c:tx>
                <c:rich>
                  <a:bodyPr/>
                  <a:lstStyle/>
                  <a:p>
                    <a:fld id="{A7973C92-2EB0-4B9A-B50A-16EDEDB4AF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6F5-4089-B68C-16051DF3BB42}"/>
                </c:ext>
              </c:extLst>
            </c:dLbl>
            <c:dLbl>
              <c:idx val="23"/>
              <c:layout>
                <c:manualLayout>
                  <c:x val="-5.624978184229816E-2"/>
                  <c:y val="-0.24671809256661992"/>
                </c:manualLayout>
              </c:layout>
              <c:tx>
                <c:rich>
                  <a:bodyPr/>
                  <a:lstStyle/>
                  <a:p>
                    <a:fld id="{F024D6F4-12D4-4D76-A298-0B269F8F49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6F5-4089-B68C-16051DF3BB42}"/>
                </c:ext>
              </c:extLst>
            </c:dLbl>
            <c:dLbl>
              <c:idx val="24"/>
              <c:layout>
                <c:manualLayout>
                  <c:x val="-6.210521611395156E-3"/>
                  <c:y val="-0.21258025557113916"/>
                </c:manualLayout>
              </c:layout>
              <c:tx>
                <c:rich>
                  <a:bodyPr/>
                  <a:lstStyle/>
                  <a:p>
                    <a:fld id="{4015E526-94C2-42F3-8E11-D86C905970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6F5-4089-B68C-16051DF3BB42}"/>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3.1'!$Q$75:$Q$99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26F5-4089-B68C-16051DF3BB42}"/>
            </c:ext>
          </c:extLst>
        </c:ser>
        <c:dLbls>
          <c:showLegendKey val="0"/>
          <c:showVal val="0"/>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8319366503879566E-2"/>
          <c:y val="5.4425744117188715E-2"/>
          <c:w val="0.92410367874022026"/>
          <c:h val="0.79601575431018112"/>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5F4F-48A8-A606-E04525FDBB1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5F4F-48A8-A606-E04525FDBB14}"/>
              </c:ext>
            </c:extLst>
          </c:dPt>
          <c:dPt>
            <c:idx val="3"/>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2-5F4F-48A8-A606-E04525FDBB14}"/>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5F4F-48A8-A606-E04525FDBB14}"/>
              </c:ext>
            </c:extLst>
          </c:dPt>
          <c:dPt>
            <c:idx val="8"/>
            <c:marker>
              <c:symbol val="circle"/>
              <c:size val="5"/>
              <c:spPr>
                <a:solidFill>
                  <a:srgbClr val="5B9BD5"/>
                </a:solidFill>
                <a:ln w="9525">
                  <a:solidFill>
                    <a:srgbClr val="5B9BD5"/>
                  </a:solidFill>
                </a:ln>
                <a:effectLst/>
              </c:spPr>
            </c:marker>
            <c:bubble3D val="0"/>
            <c:spPr>
              <a:ln w="19050" cap="rnd">
                <a:solidFill>
                  <a:srgbClr val="4F81BD"/>
                </a:solidFill>
                <a:round/>
              </a:ln>
              <a:effectLst/>
            </c:spPr>
            <c:extLst>
              <c:ext xmlns:c16="http://schemas.microsoft.com/office/drawing/2014/chart" uri="{C3380CC4-5D6E-409C-BE32-E72D297353CC}">
                <c16:uniqueId val="{00000005-5F4F-48A8-A606-E04525FDBB14}"/>
              </c:ext>
            </c:extLst>
          </c:dPt>
          <c:dPt>
            <c:idx val="16"/>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6-5F4F-48A8-A606-E04525FDBB14}"/>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5F4F-48A8-A606-E04525FDBB14}"/>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8-5F4F-48A8-A606-E04525FDBB1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5F4F-48A8-A606-E04525FDBB14}"/>
              </c:ext>
            </c:extLst>
          </c:dPt>
          <c:dLbls>
            <c:dLbl>
              <c:idx val="0"/>
              <c:layout>
                <c:manualLayout>
                  <c:x val="-5.6113613538817136E-2"/>
                  <c:y val="-0.18158796945613215"/>
                </c:manualLayout>
              </c:layout>
              <c:tx>
                <c:rich>
                  <a:bodyPr/>
                  <a:lstStyle/>
                  <a:p>
                    <a:fld id="{D946A3B4-1428-4E61-B52D-D54CF089E64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5F4F-48A8-A606-E04525FDBB14}"/>
                </c:ext>
              </c:extLst>
            </c:dLbl>
            <c:dLbl>
              <c:idx val="1"/>
              <c:layout>
                <c:manualLayout>
                  <c:x val="-4.3064513310340287E-2"/>
                  <c:y val="0.16165381019167827"/>
                </c:manualLayout>
              </c:layout>
              <c:tx>
                <c:rich>
                  <a:bodyPr/>
                  <a:lstStyle/>
                  <a:p>
                    <a:fld id="{1B6B1420-9C3F-488D-993C-26B487DD755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5F4F-48A8-A606-E04525FDBB14}"/>
                </c:ext>
              </c:extLst>
            </c:dLbl>
            <c:dLbl>
              <c:idx val="2"/>
              <c:delete val="1"/>
              <c:extLst>
                <c:ext xmlns:c15="http://schemas.microsoft.com/office/drawing/2012/chart" uri="{CE6537A1-D6FC-4f65-9D91-7224C49458BB}"/>
                <c:ext xmlns:c16="http://schemas.microsoft.com/office/drawing/2014/chart" uri="{C3380CC4-5D6E-409C-BE32-E72D297353CC}">
                  <c16:uniqueId val="{0000000A-5F4F-48A8-A606-E04525FDBB14}"/>
                </c:ext>
              </c:extLst>
            </c:dLbl>
            <c:dLbl>
              <c:idx val="3"/>
              <c:delete val="1"/>
              <c:extLst>
                <c:ext xmlns:c15="http://schemas.microsoft.com/office/drawing/2012/chart" uri="{CE6537A1-D6FC-4f65-9D91-7224C49458BB}"/>
                <c:ext xmlns:c16="http://schemas.microsoft.com/office/drawing/2014/chart" uri="{C3380CC4-5D6E-409C-BE32-E72D297353CC}">
                  <c16:uniqueId val="{00000002-5F4F-48A8-A606-E04525FDBB14}"/>
                </c:ext>
              </c:extLst>
            </c:dLbl>
            <c:dLbl>
              <c:idx val="4"/>
              <c:delete val="1"/>
              <c:extLst>
                <c:ext xmlns:c15="http://schemas.microsoft.com/office/drawing/2012/chart" uri="{CE6537A1-D6FC-4f65-9D91-7224C49458BB}"/>
                <c:ext xmlns:c16="http://schemas.microsoft.com/office/drawing/2014/chart" uri="{C3380CC4-5D6E-409C-BE32-E72D297353CC}">
                  <c16:uniqueId val="{0000000B-5F4F-48A8-A606-E04525FDBB14}"/>
                </c:ext>
              </c:extLst>
            </c:dLbl>
            <c:dLbl>
              <c:idx val="5"/>
              <c:delete val="1"/>
              <c:extLst>
                <c:ext xmlns:c15="http://schemas.microsoft.com/office/drawing/2012/chart" uri="{CE6537A1-D6FC-4f65-9D91-7224C49458BB}"/>
                <c:ext xmlns:c16="http://schemas.microsoft.com/office/drawing/2014/chart" uri="{C3380CC4-5D6E-409C-BE32-E72D297353CC}">
                  <c16:uniqueId val="{0000000C-5F4F-48A8-A606-E04525FDBB14}"/>
                </c:ext>
              </c:extLst>
            </c:dLbl>
            <c:dLbl>
              <c:idx val="6"/>
              <c:layout>
                <c:manualLayout>
                  <c:x val="-0.11124155420441344"/>
                  <c:y val="0.22847709209911174"/>
                </c:manualLayout>
              </c:layout>
              <c:tx>
                <c:rich>
                  <a:bodyPr/>
                  <a:lstStyle/>
                  <a:p>
                    <a:fld id="{102F47AA-F63D-49B3-B127-1EFE87451AA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F4F-48A8-A606-E04525FDBB14}"/>
                </c:ext>
              </c:extLst>
            </c:dLbl>
            <c:dLbl>
              <c:idx val="7"/>
              <c:delete val="1"/>
              <c:extLst>
                <c:ext xmlns:c15="http://schemas.microsoft.com/office/drawing/2012/chart" uri="{CE6537A1-D6FC-4f65-9D91-7224C49458BB}"/>
                <c:ext xmlns:c16="http://schemas.microsoft.com/office/drawing/2014/chart" uri="{C3380CC4-5D6E-409C-BE32-E72D297353CC}">
                  <c16:uniqueId val="{0000000D-5F4F-48A8-A606-E04525FDBB14}"/>
                </c:ext>
              </c:extLst>
            </c:dLbl>
            <c:dLbl>
              <c:idx val="8"/>
              <c:delete val="1"/>
              <c:extLst>
                <c:ext xmlns:c15="http://schemas.microsoft.com/office/drawing/2012/chart" uri="{CE6537A1-D6FC-4f65-9D91-7224C49458BB}"/>
                <c:ext xmlns:c16="http://schemas.microsoft.com/office/drawing/2014/chart" uri="{C3380CC4-5D6E-409C-BE32-E72D297353CC}">
                  <c16:uniqueId val="{00000005-5F4F-48A8-A606-E04525FDBB14}"/>
                </c:ext>
              </c:extLst>
            </c:dLbl>
            <c:dLbl>
              <c:idx val="9"/>
              <c:delete val="1"/>
              <c:extLst>
                <c:ext xmlns:c15="http://schemas.microsoft.com/office/drawing/2012/chart" uri="{CE6537A1-D6FC-4f65-9D91-7224C49458BB}"/>
                <c:ext xmlns:c16="http://schemas.microsoft.com/office/drawing/2014/chart" uri="{C3380CC4-5D6E-409C-BE32-E72D297353CC}">
                  <c16:uniqueId val="{0000000E-5F4F-48A8-A606-E04525FDBB14}"/>
                </c:ext>
              </c:extLst>
            </c:dLbl>
            <c:dLbl>
              <c:idx val="10"/>
              <c:delete val="1"/>
              <c:extLst>
                <c:ext xmlns:c15="http://schemas.microsoft.com/office/drawing/2012/chart" uri="{CE6537A1-D6FC-4f65-9D91-7224C49458BB}"/>
                <c:ext xmlns:c16="http://schemas.microsoft.com/office/drawing/2014/chart" uri="{C3380CC4-5D6E-409C-BE32-E72D297353CC}">
                  <c16:uniqueId val="{0000000F-5F4F-48A8-A606-E04525FDBB14}"/>
                </c:ext>
              </c:extLst>
            </c:dLbl>
            <c:dLbl>
              <c:idx val="11"/>
              <c:delete val="1"/>
              <c:extLst>
                <c:ext xmlns:c15="http://schemas.microsoft.com/office/drawing/2012/chart" uri="{CE6537A1-D6FC-4f65-9D91-7224C49458BB}"/>
                <c:ext xmlns:c16="http://schemas.microsoft.com/office/drawing/2014/chart" uri="{C3380CC4-5D6E-409C-BE32-E72D297353CC}">
                  <c16:uniqueId val="{00000010-5F4F-48A8-A606-E04525FDBB14}"/>
                </c:ext>
              </c:extLst>
            </c:dLbl>
            <c:dLbl>
              <c:idx val="12"/>
              <c:delete val="1"/>
              <c:extLst>
                <c:ext xmlns:c15="http://schemas.microsoft.com/office/drawing/2012/chart" uri="{CE6537A1-D6FC-4f65-9D91-7224C49458BB}"/>
                <c:ext xmlns:c16="http://schemas.microsoft.com/office/drawing/2014/chart" uri="{C3380CC4-5D6E-409C-BE32-E72D297353CC}">
                  <c16:uniqueId val="{00000011-5F4F-48A8-A606-E04525FDBB14}"/>
                </c:ext>
              </c:extLst>
            </c:dLbl>
            <c:dLbl>
              <c:idx val="13"/>
              <c:delete val="1"/>
              <c:extLst>
                <c:ext xmlns:c15="http://schemas.microsoft.com/office/drawing/2012/chart" uri="{CE6537A1-D6FC-4f65-9D91-7224C49458BB}"/>
                <c:ext xmlns:c16="http://schemas.microsoft.com/office/drawing/2014/chart" uri="{C3380CC4-5D6E-409C-BE32-E72D297353CC}">
                  <c16:uniqueId val="{00000012-5F4F-48A8-A606-E04525FDBB14}"/>
                </c:ext>
              </c:extLst>
            </c:dLbl>
            <c:dLbl>
              <c:idx val="14"/>
              <c:delete val="1"/>
              <c:extLst>
                <c:ext xmlns:c15="http://schemas.microsoft.com/office/drawing/2012/chart" uri="{CE6537A1-D6FC-4f65-9D91-7224C49458BB}"/>
                <c:ext xmlns:c16="http://schemas.microsoft.com/office/drawing/2014/chart" uri="{C3380CC4-5D6E-409C-BE32-E72D297353CC}">
                  <c16:uniqueId val="{00000013-5F4F-48A8-A606-E04525FDBB14}"/>
                </c:ext>
              </c:extLst>
            </c:dLbl>
            <c:dLbl>
              <c:idx val="15"/>
              <c:delete val="1"/>
              <c:extLst>
                <c:ext xmlns:c15="http://schemas.microsoft.com/office/drawing/2012/chart" uri="{CE6537A1-D6FC-4f65-9D91-7224C49458BB}"/>
                <c:ext xmlns:c16="http://schemas.microsoft.com/office/drawing/2014/chart" uri="{C3380CC4-5D6E-409C-BE32-E72D297353CC}">
                  <c16:uniqueId val="{00000014-5F4F-48A8-A606-E04525FDBB14}"/>
                </c:ext>
              </c:extLst>
            </c:dLbl>
            <c:dLbl>
              <c:idx val="16"/>
              <c:delete val="1"/>
              <c:extLst>
                <c:ext xmlns:c15="http://schemas.microsoft.com/office/drawing/2012/chart" uri="{CE6537A1-D6FC-4f65-9D91-7224C49458BB}"/>
                <c:ext xmlns:c16="http://schemas.microsoft.com/office/drawing/2014/chart" uri="{C3380CC4-5D6E-409C-BE32-E72D297353CC}">
                  <c16:uniqueId val="{00000006-5F4F-48A8-A606-E04525FDBB14}"/>
                </c:ext>
              </c:extLst>
            </c:dLbl>
            <c:dLbl>
              <c:idx val="17"/>
              <c:delete val="1"/>
              <c:extLst>
                <c:ext xmlns:c15="http://schemas.microsoft.com/office/drawing/2012/chart" uri="{CE6537A1-D6FC-4f65-9D91-7224C49458BB}"/>
                <c:ext xmlns:c16="http://schemas.microsoft.com/office/drawing/2014/chart" uri="{C3380CC4-5D6E-409C-BE32-E72D297353CC}">
                  <c16:uniqueId val="{00000015-5F4F-48A8-A606-E04525FDBB14}"/>
                </c:ext>
              </c:extLst>
            </c:dLbl>
            <c:dLbl>
              <c:idx val="18"/>
              <c:delete val="1"/>
              <c:extLst>
                <c:ext xmlns:c15="http://schemas.microsoft.com/office/drawing/2012/chart" uri="{CE6537A1-D6FC-4f65-9D91-7224C49458BB}"/>
                <c:ext xmlns:c16="http://schemas.microsoft.com/office/drawing/2014/chart" uri="{C3380CC4-5D6E-409C-BE32-E72D297353CC}">
                  <c16:uniqueId val="{00000016-5F4F-48A8-A606-E04525FDBB14}"/>
                </c:ext>
              </c:extLst>
            </c:dLbl>
            <c:dLbl>
              <c:idx val="19"/>
              <c:delete val="1"/>
              <c:extLst>
                <c:ext xmlns:c15="http://schemas.microsoft.com/office/drawing/2012/chart" uri="{CE6537A1-D6FC-4f65-9D91-7224C49458BB}"/>
                <c:ext xmlns:c16="http://schemas.microsoft.com/office/drawing/2014/chart" uri="{C3380CC4-5D6E-409C-BE32-E72D297353CC}">
                  <c16:uniqueId val="{00000017-5F4F-48A8-A606-E04525FDBB14}"/>
                </c:ext>
              </c:extLst>
            </c:dLbl>
            <c:dLbl>
              <c:idx val="20"/>
              <c:delete val="1"/>
              <c:extLst>
                <c:ext xmlns:c15="http://schemas.microsoft.com/office/drawing/2012/chart" uri="{CE6537A1-D6FC-4f65-9D91-7224C49458BB}"/>
                <c:ext xmlns:c16="http://schemas.microsoft.com/office/drawing/2014/chart" uri="{C3380CC4-5D6E-409C-BE32-E72D297353CC}">
                  <c16:uniqueId val="{00000018-5F4F-48A8-A606-E04525FDBB14}"/>
                </c:ext>
              </c:extLst>
            </c:dLbl>
            <c:dLbl>
              <c:idx val="21"/>
              <c:layout>
                <c:manualLayout>
                  <c:x val="-5.2704998316924781E-2"/>
                  <c:y val="-0.13489558983948891"/>
                </c:manualLayout>
              </c:layout>
              <c:tx>
                <c:rich>
                  <a:bodyPr/>
                  <a:lstStyle/>
                  <a:p>
                    <a:fld id="{18CAAA3D-4C9A-4941-9AC9-F0697150237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F4F-48A8-A606-E04525FDBB14}"/>
                </c:ext>
              </c:extLst>
            </c:dLbl>
            <c:dLbl>
              <c:idx val="22"/>
              <c:layout>
                <c:manualLayout>
                  <c:x val="-7.8823614533472947E-2"/>
                  <c:y val="-0.14467897771544339"/>
                </c:manualLayout>
              </c:layout>
              <c:tx>
                <c:rich>
                  <a:bodyPr/>
                  <a:lstStyle/>
                  <a:p>
                    <a:fld id="{11639F86-F6EE-43CF-8F73-6ECEF9AEBBB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5F4F-48A8-A606-E04525FDBB14}"/>
                </c:ext>
              </c:extLst>
            </c:dLbl>
            <c:dLbl>
              <c:idx val="23"/>
              <c:layout>
                <c:manualLayout>
                  <c:x val="-8.7018337108615604E-2"/>
                  <c:y val="0.29718365279725728"/>
                </c:manualLayout>
              </c:layout>
              <c:tx>
                <c:rich>
                  <a:bodyPr/>
                  <a:lstStyle/>
                  <a:p>
                    <a:fld id="{294D4AC8-1BD0-4D95-AE92-7B786892A1E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5F4F-48A8-A606-E04525FDBB14}"/>
                </c:ext>
              </c:extLst>
            </c:dLbl>
            <c:dLbl>
              <c:idx val="24"/>
              <c:layout>
                <c:manualLayout>
                  <c:x val="0"/>
                  <c:y val="-0.166360059217703"/>
                </c:manualLayout>
              </c:layout>
              <c:tx>
                <c:rich>
                  <a:bodyPr/>
                  <a:lstStyle/>
                  <a:p>
                    <a:fld id="{B4AC9BE1-2219-4F69-BF11-57D20D2CD20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F4F-48A8-A606-E04525FDBB1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numLit>
          </c:xVal>
          <c:yVal>
            <c:numLit>
              <c:formatCode>General</c:formatCode>
              <c:ptCount val="25"/>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numLit>
          </c:yVal>
          <c:smooth val="0"/>
          <c:extLst>
            <c:ext xmlns:c15="http://schemas.microsoft.com/office/drawing/2012/chart" uri="{02D57815-91ED-43cb-92C2-25804820EDAC}">
              <c15:datalabelsRange>
                <c15:f>'fig. 3.1'!$U$75:$U$99</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A-5F4F-48A8-A606-E04525FDBB14}"/>
            </c:ext>
          </c:extLst>
        </c:ser>
        <c:dLbls>
          <c:showLegendKey val="0"/>
          <c:showVal val="0"/>
          <c:showCatName val="0"/>
          <c:showSerName val="0"/>
          <c:showPercent val="0"/>
          <c:showBubbleSize val="0"/>
        </c:dLbls>
        <c:axId val="1981008016"/>
        <c:axId val="1980991216"/>
      </c:scatterChart>
      <c:valAx>
        <c:axId val="1981008016"/>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80991216"/>
        <c:crosses val="autoZero"/>
        <c:crossBetween val="midCat"/>
      </c:valAx>
      <c:valAx>
        <c:axId val="1980991216"/>
        <c:scaling>
          <c:orientation val="minMax"/>
          <c:max val="6.5"/>
          <c:min val="5.3"/>
        </c:scaling>
        <c:delete val="1"/>
        <c:axPos val="l"/>
        <c:numFmt formatCode="General" sourceLinked="1"/>
        <c:majorTickMark val="none"/>
        <c:minorTickMark val="none"/>
        <c:tickLblPos val="nextTo"/>
        <c:crossAx val="1981008016"/>
        <c:crosses val="autoZero"/>
        <c:crossBetween val="midCat"/>
      </c:valAx>
      <c:spPr>
        <a:noFill/>
        <a:ln>
          <a:noFill/>
        </a:ln>
        <a:effectLst/>
      </c:spPr>
    </c:plotArea>
    <c:plotVisOnly val="0"/>
    <c:dispBlanksAs val="gap"/>
    <c:showDLblsOverMax val="0"/>
  </c:chart>
  <c:spPr>
    <a:noFill/>
    <a:ln w="31750" cap="flat" cmpd="sng" algn="ctr">
      <a:solidFill>
        <a:srgbClr val="C00000"/>
      </a:solidFill>
      <a:prstDash val="solid"/>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E99E-458D-86E4-D0BF81BFEC41}"/>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99E-458D-86E4-D0BF81BFEC4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B7B0EFBC-24E9-48CC-87F9-71242A27E9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99E-458D-86E4-D0BF81BFEC41}"/>
                </c:ext>
              </c:extLst>
            </c:dLbl>
            <c:dLbl>
              <c:idx val="1"/>
              <c:layout>
                <c:manualLayout>
                  <c:x val="-4.1791452432089551E-2"/>
                  <c:y val="-3.8044222819259745E-17"/>
                </c:manualLayout>
              </c:layout>
              <c:tx>
                <c:rich>
                  <a:bodyPr/>
                  <a:lstStyle/>
                  <a:p>
                    <a:fld id="{3F468B9A-C698-4D69-B2AD-3B70DE8B3F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99E-458D-86E4-D0BF81BFEC41}"/>
                </c:ext>
              </c:extLst>
            </c:dLbl>
            <c:dLbl>
              <c:idx val="2"/>
              <c:layout>
                <c:manualLayout>
                  <c:x val="-2.090751633986928E-2"/>
                  <c:y val="-4.6651230394808008E-2"/>
                </c:manualLayout>
              </c:layout>
              <c:tx>
                <c:rich>
                  <a:bodyPr/>
                  <a:lstStyle/>
                  <a:p>
                    <a:fld id="{60209238-B3D9-4E70-B066-E98345616BD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99E-458D-86E4-D0BF81BFEC41}"/>
                </c:ext>
              </c:extLst>
            </c:dLbl>
            <c:dLbl>
              <c:idx val="3"/>
              <c:layout>
                <c:manualLayout>
                  <c:x val="-7.6088445638519489E-17"/>
                  <c:y val="-2.1464305029745809E-2"/>
                </c:manualLayout>
              </c:layout>
              <c:tx>
                <c:rich>
                  <a:bodyPr/>
                  <a:lstStyle/>
                  <a:p>
                    <a:fld id="{FE4C612D-83B3-4649-87C3-130C7B7E0A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99E-458D-86E4-D0BF81BFEC41}"/>
                </c:ext>
              </c:extLst>
            </c:dLbl>
            <c:dLbl>
              <c:idx val="4"/>
              <c:layout>
                <c:manualLayout>
                  <c:x val="4.627712418300646E-2"/>
                  <c:y val="-8.8706733369389654E-3"/>
                </c:manualLayout>
              </c:layout>
              <c:tx>
                <c:rich>
                  <a:bodyPr/>
                  <a:lstStyle/>
                  <a:p>
                    <a:fld id="{C03A3F67-C1C4-4D83-8283-BD6FFA9FA29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99E-458D-86E4-D0BF81BFEC41}"/>
                </c:ext>
              </c:extLst>
            </c:dLbl>
            <c:dLbl>
              <c:idx val="5"/>
              <c:layout>
                <c:manualLayout>
                  <c:x val="1.6757220531289658E-2"/>
                  <c:y val="1.2450980392156825E-2"/>
                </c:manualLayout>
              </c:layout>
              <c:tx>
                <c:rich>
                  <a:bodyPr/>
                  <a:lstStyle/>
                  <a:p>
                    <a:fld id="{F07B7B52-A88D-418F-8895-455CE0DF7E4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99E-458D-86E4-D0BF81BFEC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0.24800299381646387</c:v>
              </c:pt>
              <c:pt idx="1">
                <c:v>0.15079715399352819</c:v>
              </c:pt>
              <c:pt idx="2">
                <c:v>2.1572187814932855</c:v>
              </c:pt>
              <c:pt idx="3">
                <c:v>0.6362838504682925</c:v>
              </c:pt>
              <c:pt idx="4">
                <c:v>-1.0681675281828957</c:v>
              </c:pt>
              <c:pt idx="5">
                <c:v>-0.21684149458750654</c:v>
              </c:pt>
            </c:numLit>
          </c:val>
          <c:extLst>
            <c:ext xmlns:c15="http://schemas.microsoft.com/office/drawing/2012/chart" uri="{02D57815-91ED-43cb-92C2-25804820EDAC}">
              <c15:datalabelsRange>
                <c15:f>'Dominio 01'!$B$53:$G$53</c15:f>
                <c15:dlblRangeCache>
                  <c:ptCount val="6"/>
                  <c:pt idx="0">
                    <c:v>CA</c:v>
                  </c:pt>
                  <c:pt idx="1">
                    <c:v>CA</c:v>
                  </c:pt>
                  <c:pt idx="2">
                    <c:v>OR</c:v>
                  </c:pt>
                  <c:pt idx="3">
                    <c:v>SS</c:v>
                  </c:pt>
                  <c:pt idx="4">
                    <c:v>SS;CA</c:v>
                  </c:pt>
                  <c:pt idx="5">
                    <c:v>NU</c:v>
                  </c:pt>
                </c15:dlblRangeCache>
              </c15:datalabelsRange>
            </c:ext>
            <c:ext xmlns:c16="http://schemas.microsoft.com/office/drawing/2014/chart" uri="{C3380CC4-5D6E-409C-BE32-E72D297353CC}">
              <c16:uniqueId val="{00000008-E99E-458D-86E4-D0BF81BFEC4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F182204E-0E1C-4C50-8918-3A2C1C159C4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99E-458D-86E4-D0BF81BFEC41}"/>
                </c:ext>
              </c:extLst>
            </c:dLbl>
            <c:dLbl>
              <c:idx val="1"/>
              <c:layout>
                <c:manualLayout>
                  <c:x val="-8.8124690956822196E-2"/>
                  <c:y val="5.8104670985339245E-2"/>
                </c:manualLayout>
              </c:layout>
              <c:tx>
                <c:rich>
                  <a:bodyPr/>
                  <a:lstStyle/>
                  <a:p>
                    <a:fld id="{83BF69C8-3AB1-49C2-A1E2-C1D3F15B3E1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E99E-458D-86E4-D0BF81BFEC41}"/>
                </c:ext>
              </c:extLst>
            </c:dLbl>
            <c:dLbl>
              <c:idx val="2"/>
              <c:layout>
                <c:manualLayout>
                  <c:x val="-2.1609150326797461E-2"/>
                  <c:y val="-4.4228299080584177E-2"/>
                </c:manualLayout>
              </c:layout>
              <c:tx>
                <c:rich>
                  <a:bodyPr/>
                  <a:lstStyle/>
                  <a:p>
                    <a:fld id="{B1324BDA-A57E-43AA-8A76-6D125FF0B79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E99E-458D-86E4-D0BF81BFEC41}"/>
                </c:ext>
              </c:extLst>
            </c:dLbl>
            <c:dLbl>
              <c:idx val="3"/>
              <c:layout>
                <c:manualLayout>
                  <c:x val="3.766470588235294E-2"/>
                  <c:y val="-9.5599986479178015E-2"/>
                </c:manualLayout>
              </c:layout>
              <c:tx>
                <c:rich>
                  <a:bodyPr/>
                  <a:lstStyle/>
                  <a:p>
                    <a:fld id="{275AAABA-81A8-4BEC-9076-C8185C931D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E99E-458D-86E4-D0BF81BFEC41}"/>
                </c:ext>
              </c:extLst>
            </c:dLbl>
            <c:dLbl>
              <c:idx val="4"/>
              <c:layout>
                <c:manualLayout>
                  <c:x val="9.6304454752493288E-2"/>
                  <c:y val="-4.0065461984316479E-2"/>
                </c:manualLayout>
              </c:layout>
              <c:tx>
                <c:rich>
                  <a:bodyPr/>
                  <a:lstStyle/>
                  <a:p>
                    <a:fld id="{F1F38222-A03C-4F72-9F32-C172FAC07F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E99E-458D-86E4-D0BF81BFEC41}"/>
                </c:ext>
              </c:extLst>
            </c:dLbl>
            <c:dLbl>
              <c:idx val="5"/>
              <c:layout>
                <c:manualLayout>
                  <c:x val="0.10054332318773794"/>
                  <c:y val="4.9803921568627452E-2"/>
                </c:manualLayout>
              </c:layout>
              <c:tx>
                <c:rich>
                  <a:bodyPr/>
                  <a:lstStyle/>
                  <a:p>
                    <a:fld id="{11B01824-3AAF-44AB-A9C7-CCB4374674D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E99E-458D-86E4-D0BF81BFEC4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-1.2400149690823017</c:v>
              </c:pt>
              <c:pt idx="1">
                <c:v>-1.35717438594175</c:v>
              </c:pt>
              <c:pt idx="2">
                <c:v>-0.17257750251946299</c:v>
              </c:pt>
              <c:pt idx="3">
                <c:v>-1.272567700936585</c:v>
              </c:pt>
              <c:pt idx="4">
                <c:v>-2.4567853148206611</c:v>
              </c:pt>
              <c:pt idx="5">
                <c:v>-1.4158474058360748</c:v>
              </c:pt>
            </c:numLit>
          </c:val>
          <c:extLst>
            <c:ext xmlns:c15="http://schemas.microsoft.com/office/drawing/2012/chart" uri="{02D57815-91ED-43cb-92C2-25804820EDAC}">
              <c15:datalabelsRange>
                <c15:f>'Dominio 01'!$B$54:$G$54</c15:f>
                <c15:dlblRangeCache>
                  <c:ptCount val="6"/>
                  <c:pt idx="0">
                    <c:v>NU</c:v>
                  </c:pt>
                  <c:pt idx="1">
                    <c:v>SU</c:v>
                  </c:pt>
                  <c:pt idx="2">
                    <c:v>NU</c:v>
                  </c:pt>
                  <c:pt idx="3">
                    <c:v>SU</c:v>
                  </c:pt>
                  <c:pt idx="4">
                    <c:v>OR</c:v>
                  </c:pt>
                  <c:pt idx="5">
                    <c:v>SU</c:v>
                  </c:pt>
                </c15:dlblRangeCache>
              </c15:datalabelsRange>
            </c:ext>
            <c:ext xmlns:c16="http://schemas.microsoft.com/office/drawing/2014/chart" uri="{C3380CC4-5D6E-409C-BE32-E72D297353CC}">
              <c16:uniqueId val="{0000000F-E99E-458D-86E4-D0BF81BFEC4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25674570073309E-2"/>
          <c:y val="4.2159093313924659E-2"/>
          <c:w val="0.94635653569202605"/>
          <c:h val="0.80265187336171895"/>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6E5D-462C-9FA6-99E2CC8AA87A}"/>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6E5D-462C-9FA6-99E2CC8AA87A}"/>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6E5D-462C-9FA6-99E2CC8AA87A}"/>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6E5D-462C-9FA6-99E2CC8AA87A}"/>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6E5D-462C-9FA6-99E2CC8AA87A}"/>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6E5D-462C-9FA6-99E2CC8AA87A}"/>
              </c:ext>
            </c:extLst>
          </c:dPt>
          <c:dPt>
            <c:idx val="1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6-6E5D-462C-9FA6-99E2CC8AA87A}"/>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7-6E5D-462C-9FA6-99E2CC8AA87A}"/>
              </c:ext>
            </c:extLst>
          </c:dPt>
          <c:dPt>
            <c:idx val="21"/>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8-6E5D-462C-9FA6-99E2CC8AA87A}"/>
              </c:ext>
            </c:extLst>
          </c:dPt>
          <c:dPt>
            <c:idx val="2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9-6E5D-462C-9FA6-99E2CC8AA87A}"/>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6E5D-462C-9FA6-99E2CC8AA87A}"/>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6E5D-462C-9FA6-99E2CC8AA87A}"/>
              </c:ext>
            </c:extLst>
          </c:dPt>
          <c:dLbls>
            <c:dLbl>
              <c:idx val="0"/>
              <c:layout>
                <c:manualLayout>
                  <c:x val="-5.181616490667091E-2"/>
                  <c:y val="-0.13359046283309961"/>
                </c:manualLayout>
              </c:layout>
              <c:tx>
                <c:rich>
                  <a:bodyPr/>
                  <a:lstStyle/>
                  <a:p>
                    <a:fld id="{7E8B0743-190A-489B-9799-D461F2952C3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6E5D-462C-9FA6-99E2CC8AA87A}"/>
                </c:ext>
              </c:extLst>
            </c:dLbl>
            <c:dLbl>
              <c:idx val="1"/>
              <c:layout>
                <c:manualLayout>
                  <c:x val="-4.352861886520154E-2"/>
                  <c:y val="0.15338164251207739"/>
                </c:manualLayout>
              </c:layout>
              <c:tx>
                <c:rich>
                  <a:bodyPr/>
                  <a:lstStyle/>
                  <a:p>
                    <a:fld id="{99BA93CB-E057-4045-BCE1-7EC72B032FB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6E5D-462C-9FA6-99E2CC8AA87A}"/>
                </c:ext>
              </c:extLst>
            </c:dLbl>
            <c:dLbl>
              <c:idx val="2"/>
              <c:delete val="1"/>
              <c:extLst>
                <c:ext xmlns:c15="http://schemas.microsoft.com/office/drawing/2012/chart" uri="{CE6537A1-D6FC-4f65-9D91-7224C49458BB}"/>
                <c:ext xmlns:c16="http://schemas.microsoft.com/office/drawing/2014/chart" uri="{C3380CC4-5D6E-409C-BE32-E72D297353CC}">
                  <c16:uniqueId val="{0000000C-6E5D-462C-9FA6-99E2CC8AA87A}"/>
                </c:ext>
              </c:extLst>
            </c:dLbl>
            <c:dLbl>
              <c:idx val="3"/>
              <c:delete val="1"/>
              <c:extLst>
                <c:ext xmlns:c15="http://schemas.microsoft.com/office/drawing/2012/chart" uri="{CE6537A1-D6FC-4f65-9D91-7224C49458BB}"/>
                <c:ext xmlns:c16="http://schemas.microsoft.com/office/drawing/2014/chart" uri="{C3380CC4-5D6E-409C-BE32-E72D297353CC}">
                  <c16:uniqueId val="{00000002-6E5D-462C-9FA6-99E2CC8AA87A}"/>
                </c:ext>
              </c:extLst>
            </c:dLbl>
            <c:dLbl>
              <c:idx val="4"/>
              <c:delete val="1"/>
              <c:extLst>
                <c:ext xmlns:c15="http://schemas.microsoft.com/office/drawing/2012/chart" uri="{CE6537A1-D6FC-4f65-9D91-7224C49458BB}"/>
                <c:ext xmlns:c16="http://schemas.microsoft.com/office/drawing/2014/chart" uri="{C3380CC4-5D6E-409C-BE32-E72D297353CC}">
                  <c16:uniqueId val="{0000000D-6E5D-462C-9FA6-99E2CC8AA87A}"/>
                </c:ext>
              </c:extLst>
            </c:dLbl>
            <c:dLbl>
              <c:idx val="5"/>
              <c:delete val="1"/>
              <c:extLst>
                <c:ext xmlns:c15="http://schemas.microsoft.com/office/drawing/2012/chart" uri="{CE6537A1-D6FC-4f65-9D91-7224C49458BB}"/>
                <c:ext xmlns:c16="http://schemas.microsoft.com/office/drawing/2014/chart" uri="{C3380CC4-5D6E-409C-BE32-E72D297353CC}">
                  <c16:uniqueId val="{0000000E-6E5D-462C-9FA6-99E2CC8AA87A}"/>
                </c:ext>
              </c:extLst>
            </c:dLbl>
            <c:dLbl>
              <c:idx val="6"/>
              <c:delete val="1"/>
              <c:extLst>
                <c:ext xmlns:c15="http://schemas.microsoft.com/office/drawing/2012/chart" uri="{CE6537A1-D6FC-4f65-9D91-7224C49458BB}"/>
                <c:ext xmlns:c16="http://schemas.microsoft.com/office/drawing/2014/chart" uri="{C3380CC4-5D6E-409C-BE32-E72D297353CC}">
                  <c16:uniqueId val="{0000000F-6E5D-462C-9FA6-99E2CC8AA87A}"/>
                </c:ext>
              </c:extLst>
            </c:dLbl>
            <c:dLbl>
              <c:idx val="7"/>
              <c:delete val="1"/>
              <c:extLst>
                <c:ext xmlns:c15="http://schemas.microsoft.com/office/drawing/2012/chart" uri="{CE6537A1-D6FC-4f65-9D91-7224C49458BB}"/>
                <c:ext xmlns:c16="http://schemas.microsoft.com/office/drawing/2014/chart" uri="{C3380CC4-5D6E-409C-BE32-E72D297353CC}">
                  <c16:uniqueId val="{00000010-6E5D-462C-9FA6-99E2CC8AA87A}"/>
                </c:ext>
              </c:extLst>
            </c:dLbl>
            <c:dLbl>
              <c:idx val="8"/>
              <c:delete val="1"/>
              <c:extLst>
                <c:ext xmlns:c15="http://schemas.microsoft.com/office/drawing/2012/chart" uri="{CE6537A1-D6FC-4f65-9D91-7224C49458BB}"/>
                <c:ext xmlns:c16="http://schemas.microsoft.com/office/drawing/2014/chart" uri="{C3380CC4-5D6E-409C-BE32-E72D297353CC}">
                  <c16:uniqueId val="{00000003-6E5D-462C-9FA6-99E2CC8AA87A}"/>
                </c:ext>
              </c:extLst>
            </c:dLbl>
            <c:dLbl>
              <c:idx val="9"/>
              <c:delete val="1"/>
              <c:extLst>
                <c:ext xmlns:c15="http://schemas.microsoft.com/office/drawing/2012/chart" uri="{CE6537A1-D6FC-4f65-9D91-7224C49458BB}"/>
                <c:ext xmlns:c16="http://schemas.microsoft.com/office/drawing/2014/chart" uri="{C3380CC4-5D6E-409C-BE32-E72D297353CC}">
                  <c16:uniqueId val="{00000011-6E5D-462C-9FA6-99E2CC8AA87A}"/>
                </c:ext>
              </c:extLst>
            </c:dLbl>
            <c:dLbl>
              <c:idx val="10"/>
              <c:delete val="1"/>
              <c:extLst>
                <c:ext xmlns:c15="http://schemas.microsoft.com/office/drawing/2012/chart" uri="{CE6537A1-D6FC-4f65-9D91-7224C49458BB}"/>
                <c:ext xmlns:c16="http://schemas.microsoft.com/office/drawing/2014/chart" uri="{C3380CC4-5D6E-409C-BE32-E72D297353CC}">
                  <c16:uniqueId val="{00000004-6E5D-462C-9FA6-99E2CC8AA87A}"/>
                </c:ext>
              </c:extLst>
            </c:dLbl>
            <c:dLbl>
              <c:idx val="11"/>
              <c:delete val="1"/>
              <c:extLst>
                <c:ext xmlns:c15="http://schemas.microsoft.com/office/drawing/2012/chart" uri="{CE6537A1-D6FC-4f65-9D91-7224C49458BB}"/>
                <c:ext xmlns:c16="http://schemas.microsoft.com/office/drawing/2014/chart" uri="{C3380CC4-5D6E-409C-BE32-E72D297353CC}">
                  <c16:uniqueId val="{00000012-6E5D-462C-9FA6-99E2CC8AA87A}"/>
                </c:ext>
              </c:extLst>
            </c:dLbl>
            <c:dLbl>
              <c:idx val="12"/>
              <c:layout>
                <c:manualLayout>
                  <c:x val="-6.2156269093896051E-2"/>
                  <c:y val="-0.13651862240922549"/>
                </c:manualLayout>
              </c:layout>
              <c:tx>
                <c:rich>
                  <a:bodyPr/>
                  <a:lstStyle/>
                  <a:p>
                    <a:fld id="{5C7D2899-0343-483B-BFD8-8301BB094F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6E5D-462C-9FA6-99E2CC8AA87A}"/>
                </c:ext>
              </c:extLst>
            </c:dLbl>
            <c:dLbl>
              <c:idx val="13"/>
              <c:delete val="1"/>
              <c:extLst>
                <c:ext xmlns:c15="http://schemas.microsoft.com/office/drawing/2012/chart" uri="{CE6537A1-D6FC-4f65-9D91-7224C49458BB}"/>
                <c:ext xmlns:c16="http://schemas.microsoft.com/office/drawing/2014/chart" uri="{C3380CC4-5D6E-409C-BE32-E72D297353CC}">
                  <c16:uniqueId val="{00000013-6E5D-462C-9FA6-99E2CC8AA87A}"/>
                </c:ext>
              </c:extLst>
            </c:dLbl>
            <c:dLbl>
              <c:idx val="14"/>
              <c:delete val="1"/>
              <c:extLst>
                <c:ext xmlns:c15="http://schemas.microsoft.com/office/drawing/2012/chart" uri="{CE6537A1-D6FC-4f65-9D91-7224C49458BB}"/>
                <c:ext xmlns:c16="http://schemas.microsoft.com/office/drawing/2014/chart" uri="{C3380CC4-5D6E-409C-BE32-E72D297353CC}">
                  <c16:uniqueId val="{00000014-6E5D-462C-9FA6-99E2CC8AA87A}"/>
                </c:ext>
              </c:extLst>
            </c:dLbl>
            <c:dLbl>
              <c:idx val="15"/>
              <c:delete val="1"/>
              <c:extLst>
                <c:ext xmlns:c15="http://schemas.microsoft.com/office/drawing/2012/chart" uri="{CE6537A1-D6FC-4f65-9D91-7224C49458BB}"/>
                <c:ext xmlns:c16="http://schemas.microsoft.com/office/drawing/2014/chart" uri="{C3380CC4-5D6E-409C-BE32-E72D297353CC}">
                  <c16:uniqueId val="{00000006-6E5D-462C-9FA6-99E2CC8AA87A}"/>
                </c:ext>
              </c:extLst>
            </c:dLbl>
            <c:dLbl>
              <c:idx val="16"/>
              <c:delete val="1"/>
              <c:extLst>
                <c:ext xmlns:c15="http://schemas.microsoft.com/office/drawing/2012/chart" uri="{CE6537A1-D6FC-4f65-9D91-7224C49458BB}"/>
                <c:ext xmlns:c16="http://schemas.microsoft.com/office/drawing/2014/chart" uri="{C3380CC4-5D6E-409C-BE32-E72D297353CC}">
                  <c16:uniqueId val="{00000015-6E5D-462C-9FA6-99E2CC8AA87A}"/>
                </c:ext>
              </c:extLst>
            </c:dLbl>
            <c:dLbl>
              <c:idx val="17"/>
              <c:delete val="1"/>
              <c:extLst>
                <c:ext xmlns:c15="http://schemas.microsoft.com/office/drawing/2012/chart" uri="{CE6537A1-D6FC-4f65-9D91-7224C49458BB}"/>
                <c:ext xmlns:c16="http://schemas.microsoft.com/office/drawing/2014/chart" uri="{C3380CC4-5D6E-409C-BE32-E72D297353CC}">
                  <c16:uniqueId val="{00000016-6E5D-462C-9FA6-99E2CC8AA87A}"/>
                </c:ext>
              </c:extLst>
            </c:dLbl>
            <c:dLbl>
              <c:idx val="18"/>
              <c:delete val="1"/>
              <c:extLst>
                <c:ext xmlns:c15="http://schemas.microsoft.com/office/drawing/2012/chart" uri="{CE6537A1-D6FC-4f65-9D91-7224C49458BB}"/>
                <c:ext xmlns:c16="http://schemas.microsoft.com/office/drawing/2014/chart" uri="{C3380CC4-5D6E-409C-BE32-E72D297353CC}">
                  <c16:uniqueId val="{00000007-6E5D-462C-9FA6-99E2CC8AA87A}"/>
                </c:ext>
              </c:extLst>
            </c:dLbl>
            <c:dLbl>
              <c:idx val="19"/>
              <c:delete val="1"/>
              <c:extLst>
                <c:ext xmlns:c15="http://schemas.microsoft.com/office/drawing/2012/chart" uri="{CE6537A1-D6FC-4f65-9D91-7224C49458BB}"/>
                <c:ext xmlns:c16="http://schemas.microsoft.com/office/drawing/2014/chart" uri="{C3380CC4-5D6E-409C-BE32-E72D297353CC}">
                  <c16:uniqueId val="{00000017-6E5D-462C-9FA6-99E2CC8AA87A}"/>
                </c:ext>
              </c:extLst>
            </c:dLbl>
            <c:dLbl>
              <c:idx val="20"/>
              <c:delete val="1"/>
              <c:extLst>
                <c:ext xmlns:c15="http://schemas.microsoft.com/office/drawing/2012/chart" uri="{CE6537A1-D6FC-4f65-9D91-7224C49458BB}"/>
                <c:ext xmlns:c16="http://schemas.microsoft.com/office/drawing/2014/chart" uri="{C3380CC4-5D6E-409C-BE32-E72D297353CC}">
                  <c16:uniqueId val="{00000018-6E5D-462C-9FA6-99E2CC8AA87A}"/>
                </c:ext>
              </c:extLst>
            </c:dLbl>
            <c:dLbl>
              <c:idx val="21"/>
              <c:delete val="1"/>
              <c:extLst>
                <c:ext xmlns:c15="http://schemas.microsoft.com/office/drawing/2012/chart" uri="{CE6537A1-D6FC-4f65-9D91-7224C49458BB}"/>
                <c:ext xmlns:c16="http://schemas.microsoft.com/office/drawing/2014/chart" uri="{C3380CC4-5D6E-409C-BE32-E72D297353CC}">
                  <c16:uniqueId val="{00000008-6E5D-462C-9FA6-99E2CC8AA87A}"/>
                </c:ext>
              </c:extLst>
            </c:dLbl>
            <c:dLbl>
              <c:idx val="22"/>
              <c:layout>
                <c:manualLayout>
                  <c:x val="-7.6705715943829328E-2"/>
                  <c:y val="0.15588943431510052"/>
                </c:manualLayout>
              </c:layout>
              <c:tx>
                <c:rich>
                  <a:bodyPr/>
                  <a:lstStyle/>
                  <a:p>
                    <a:fld id="{2291A33C-A090-463E-B20D-CC5A615B975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6E5D-462C-9FA6-99E2CC8AA87A}"/>
                </c:ext>
              </c:extLst>
            </c:dLbl>
            <c:dLbl>
              <c:idx val="23"/>
              <c:layout>
                <c:manualLayout>
                  <c:x val="-8.0842964622079086E-2"/>
                  <c:y val="-0.20780738662926601"/>
                </c:manualLayout>
              </c:layout>
              <c:tx>
                <c:rich>
                  <a:bodyPr/>
                  <a:lstStyle/>
                  <a:p>
                    <a:fld id="{8FECC48F-1071-448B-A9AE-A17ECF8EE7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6E5D-462C-9FA6-99E2CC8AA87A}"/>
                </c:ext>
              </c:extLst>
            </c:dLbl>
            <c:dLbl>
              <c:idx val="24"/>
              <c:layout>
                <c:manualLayout>
                  <c:x val="-1.1254490786486651E-5"/>
                  <c:y val="-0.19513285024154589"/>
                </c:manualLayout>
              </c:layout>
              <c:tx>
                <c:rich>
                  <a:bodyPr/>
                  <a:lstStyle/>
                  <a:p>
                    <a:fld id="{8AA440BA-6129-497F-8B52-3AA15C814C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6E5D-462C-9FA6-99E2CC8AA87A}"/>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3.1'!$Y$75:$Y$99</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6E5D-462C-9FA6-99E2CC8AA87A}"/>
            </c:ext>
          </c:extLst>
        </c:ser>
        <c:dLbls>
          <c:showLegendKey val="0"/>
          <c:showVal val="1"/>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404425921290755E-2"/>
          <c:y val="5.4826648498389544E-2"/>
          <c:w val="0.91319114815741853"/>
          <c:h val="0.78842761332181599"/>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867A-433F-BA29-C750D2B982E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867A-433F-BA29-C750D2B982E0}"/>
              </c:ext>
            </c:extLst>
          </c:dPt>
          <c:dPt>
            <c:idx val="6"/>
            <c:marker>
              <c:symbol val="circle"/>
              <c:size val="5"/>
              <c:spPr>
                <a:solidFill>
                  <a:srgbClr val="039345"/>
                </a:solidFill>
                <a:ln w="9525">
                  <a:solidFill>
                    <a:srgbClr val="039345"/>
                  </a:solidFill>
                </a:ln>
                <a:effectLst/>
              </c:spPr>
            </c:marker>
            <c:bubble3D val="0"/>
            <c:spPr>
              <a:ln w="19050" cap="rnd">
                <a:solidFill>
                  <a:srgbClr val="039345">
                    <a:alpha val="97000"/>
                  </a:srgbClr>
                </a:solidFill>
                <a:round/>
              </a:ln>
              <a:effectLst/>
            </c:spPr>
            <c:extLst>
              <c:ext xmlns:c16="http://schemas.microsoft.com/office/drawing/2014/chart" uri="{C3380CC4-5D6E-409C-BE32-E72D297353CC}">
                <c16:uniqueId val="{00000003-867A-433F-BA29-C750D2B982E0}"/>
              </c:ext>
            </c:extLst>
          </c:dPt>
          <c:dPt>
            <c:idx val="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867A-433F-BA29-C750D2B982E0}"/>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867A-433F-BA29-C750D2B982E0}"/>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867A-433F-BA29-C750D2B982E0}"/>
              </c:ext>
            </c:extLst>
          </c:dPt>
          <c:dPt>
            <c:idx val="12"/>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867A-433F-BA29-C750D2B982E0}"/>
              </c:ext>
            </c:extLst>
          </c:dPt>
          <c:dPt>
            <c:idx val="16"/>
            <c:marker>
              <c:symbol val="circle"/>
              <c:size val="5"/>
              <c:spPr>
                <a:solidFill>
                  <a:srgbClr val="5B9BD5"/>
                </a:solidFill>
                <a:ln w="9525">
                  <a:solidFill>
                    <a:srgbClr val="5B9BD5"/>
                  </a:solidFill>
                </a:ln>
                <a:effectLst/>
              </c:spPr>
            </c:marker>
            <c:bubble3D val="0"/>
            <c:spPr>
              <a:ln w="19050" cap="rnd">
                <a:solidFill>
                  <a:srgbClr val="EB6D08">
                    <a:alpha val="92000"/>
                  </a:srgbClr>
                </a:solidFill>
                <a:round/>
              </a:ln>
              <a:effectLst/>
            </c:spPr>
            <c:extLst>
              <c:ext xmlns:c16="http://schemas.microsoft.com/office/drawing/2014/chart" uri="{C3380CC4-5D6E-409C-BE32-E72D297353CC}">
                <c16:uniqueId val="{00000009-867A-433F-BA29-C750D2B982E0}"/>
              </c:ext>
            </c:extLst>
          </c:dPt>
          <c:dPt>
            <c:idx val="17"/>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A-867A-433F-BA29-C750D2B982E0}"/>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B-867A-433F-BA29-C750D2B982E0}"/>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867A-433F-BA29-C750D2B982E0}"/>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D-867A-433F-BA29-C750D2B982E0}"/>
              </c:ext>
            </c:extLst>
          </c:dPt>
          <c:dLbls>
            <c:dLbl>
              <c:idx val="0"/>
              <c:layout>
                <c:manualLayout>
                  <c:x val="-5.3733299296178975E-2"/>
                  <c:y val="-0.16910316347202745"/>
                </c:manualLayout>
              </c:layout>
              <c:tx>
                <c:rich>
                  <a:bodyPr/>
                  <a:lstStyle/>
                  <a:p>
                    <a:fld id="{8EEC1C83-020D-4167-A063-3F61E73A864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867A-433F-BA29-C750D2B982E0}"/>
                </c:ext>
              </c:extLst>
            </c:dLbl>
            <c:dLbl>
              <c:idx val="1"/>
              <c:layout>
                <c:manualLayout>
                  <c:x val="-4.8454273843279813E-2"/>
                  <c:y val="0.13446898862396758"/>
                </c:manualLayout>
              </c:layout>
              <c:tx>
                <c:rich>
                  <a:bodyPr/>
                  <a:lstStyle/>
                  <a:p>
                    <a:fld id="{AA5539A1-B300-4087-9D9F-740B4D43701E}"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867A-433F-BA29-C750D2B982E0}"/>
                </c:ext>
              </c:extLst>
            </c:dLbl>
            <c:dLbl>
              <c:idx val="2"/>
              <c:delete val="1"/>
              <c:extLst>
                <c:ext xmlns:c15="http://schemas.microsoft.com/office/drawing/2012/chart" uri="{CE6537A1-D6FC-4f65-9D91-7224C49458BB}"/>
                <c:ext xmlns:c16="http://schemas.microsoft.com/office/drawing/2014/chart" uri="{C3380CC4-5D6E-409C-BE32-E72D297353CC}">
                  <c16:uniqueId val="{0000000E-867A-433F-BA29-C750D2B982E0}"/>
                </c:ext>
              </c:extLst>
            </c:dLbl>
            <c:dLbl>
              <c:idx val="3"/>
              <c:delete val="1"/>
              <c:extLst>
                <c:ext xmlns:c15="http://schemas.microsoft.com/office/drawing/2012/chart" uri="{CE6537A1-D6FC-4f65-9D91-7224C49458BB}"/>
                <c:ext xmlns:c16="http://schemas.microsoft.com/office/drawing/2014/chart" uri="{C3380CC4-5D6E-409C-BE32-E72D297353CC}">
                  <c16:uniqueId val="{0000000F-867A-433F-BA29-C750D2B982E0}"/>
                </c:ext>
              </c:extLst>
            </c:dLbl>
            <c:dLbl>
              <c:idx val="4"/>
              <c:delete val="1"/>
              <c:extLst>
                <c:ext xmlns:c15="http://schemas.microsoft.com/office/drawing/2012/chart" uri="{CE6537A1-D6FC-4f65-9D91-7224C49458BB}"/>
                <c:ext xmlns:c16="http://schemas.microsoft.com/office/drawing/2014/chart" uri="{C3380CC4-5D6E-409C-BE32-E72D297353CC}">
                  <c16:uniqueId val="{00000010-867A-433F-BA29-C750D2B982E0}"/>
                </c:ext>
              </c:extLst>
            </c:dLbl>
            <c:dLbl>
              <c:idx val="5"/>
              <c:delete val="1"/>
              <c:extLst>
                <c:ext xmlns:c15="http://schemas.microsoft.com/office/drawing/2012/chart" uri="{CE6537A1-D6FC-4f65-9D91-7224C49458BB}"/>
                <c:ext xmlns:c16="http://schemas.microsoft.com/office/drawing/2014/chart" uri="{C3380CC4-5D6E-409C-BE32-E72D297353CC}">
                  <c16:uniqueId val="{00000011-867A-433F-BA29-C750D2B982E0}"/>
                </c:ext>
              </c:extLst>
            </c:dLbl>
            <c:dLbl>
              <c:idx val="6"/>
              <c:delete val="1"/>
              <c:extLst>
                <c:ext xmlns:c15="http://schemas.microsoft.com/office/drawing/2012/chart" uri="{CE6537A1-D6FC-4f65-9D91-7224C49458BB}"/>
                <c:ext xmlns:c16="http://schemas.microsoft.com/office/drawing/2014/chart" uri="{C3380CC4-5D6E-409C-BE32-E72D297353CC}">
                  <c16:uniqueId val="{00000003-867A-433F-BA29-C750D2B982E0}"/>
                </c:ext>
              </c:extLst>
            </c:dLbl>
            <c:dLbl>
              <c:idx val="7"/>
              <c:delete val="1"/>
              <c:extLst>
                <c:ext xmlns:c15="http://schemas.microsoft.com/office/drawing/2012/chart" uri="{CE6537A1-D6FC-4f65-9D91-7224C49458BB}"/>
                <c:ext xmlns:c16="http://schemas.microsoft.com/office/drawing/2014/chart" uri="{C3380CC4-5D6E-409C-BE32-E72D297353CC}">
                  <c16:uniqueId val="{00000012-867A-433F-BA29-C750D2B982E0}"/>
                </c:ext>
              </c:extLst>
            </c:dLbl>
            <c:dLbl>
              <c:idx val="8"/>
              <c:delete val="1"/>
              <c:extLst>
                <c:ext xmlns:c15="http://schemas.microsoft.com/office/drawing/2012/chart" uri="{CE6537A1-D6FC-4f65-9D91-7224C49458BB}"/>
                <c:ext xmlns:c16="http://schemas.microsoft.com/office/drawing/2014/chart" uri="{C3380CC4-5D6E-409C-BE32-E72D297353CC}">
                  <c16:uniqueId val="{00000004-867A-433F-BA29-C750D2B982E0}"/>
                </c:ext>
              </c:extLst>
            </c:dLbl>
            <c:dLbl>
              <c:idx val="9"/>
              <c:delete val="1"/>
              <c:extLst>
                <c:ext xmlns:c15="http://schemas.microsoft.com/office/drawing/2012/chart" uri="{CE6537A1-D6FC-4f65-9D91-7224C49458BB}"/>
                <c:ext xmlns:c16="http://schemas.microsoft.com/office/drawing/2014/chart" uri="{C3380CC4-5D6E-409C-BE32-E72D297353CC}">
                  <c16:uniqueId val="{00000005-867A-433F-BA29-C750D2B982E0}"/>
                </c:ext>
              </c:extLst>
            </c:dLbl>
            <c:dLbl>
              <c:idx val="10"/>
              <c:layout>
                <c:manualLayout>
                  <c:x val="-7.7949983348906515E-2"/>
                  <c:y val="0.16415575814243416"/>
                </c:manualLayout>
              </c:layout>
              <c:tx>
                <c:rich>
                  <a:bodyPr/>
                  <a:lstStyle/>
                  <a:p>
                    <a:fld id="{A612926C-C4BB-4905-84CB-4B72E114C55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867A-433F-BA29-C750D2B982E0}"/>
                </c:ext>
              </c:extLst>
            </c:dLbl>
            <c:dLbl>
              <c:idx val="11"/>
              <c:delete val="1"/>
              <c:extLst>
                <c:ext xmlns:c15="http://schemas.microsoft.com/office/drawing/2012/chart" uri="{CE6537A1-D6FC-4f65-9D91-7224C49458BB}"/>
                <c:ext xmlns:c16="http://schemas.microsoft.com/office/drawing/2014/chart" uri="{C3380CC4-5D6E-409C-BE32-E72D297353CC}">
                  <c16:uniqueId val="{00000013-867A-433F-BA29-C750D2B982E0}"/>
                </c:ext>
              </c:extLst>
            </c:dLbl>
            <c:dLbl>
              <c:idx val="12"/>
              <c:delete val="1"/>
              <c:extLst>
                <c:ext xmlns:c15="http://schemas.microsoft.com/office/drawing/2012/chart" uri="{CE6537A1-D6FC-4f65-9D91-7224C49458BB}"/>
                <c:ext xmlns:c16="http://schemas.microsoft.com/office/drawing/2014/chart" uri="{C3380CC4-5D6E-409C-BE32-E72D297353CC}">
                  <c16:uniqueId val="{00000007-867A-433F-BA29-C750D2B982E0}"/>
                </c:ext>
              </c:extLst>
            </c:dLbl>
            <c:dLbl>
              <c:idx val="13"/>
              <c:layout>
                <c:manualLayout>
                  <c:x val="-7.8701936606289949E-2"/>
                  <c:y val="0.25321606669783386"/>
                </c:manualLayout>
              </c:layout>
              <c:tx>
                <c:rich>
                  <a:bodyPr/>
                  <a:lstStyle/>
                  <a:p>
                    <a:fld id="{A1669CDD-8DC4-4214-8E25-32AAA26FBB5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867A-433F-BA29-C750D2B982E0}"/>
                </c:ext>
              </c:extLst>
            </c:dLbl>
            <c:dLbl>
              <c:idx val="14"/>
              <c:delete val="1"/>
              <c:extLst>
                <c:ext xmlns:c15="http://schemas.microsoft.com/office/drawing/2012/chart" uri="{CE6537A1-D6FC-4f65-9D91-7224C49458BB}"/>
                <c:ext xmlns:c16="http://schemas.microsoft.com/office/drawing/2014/chart" uri="{C3380CC4-5D6E-409C-BE32-E72D297353CC}">
                  <c16:uniqueId val="{00000015-867A-433F-BA29-C750D2B982E0}"/>
                </c:ext>
              </c:extLst>
            </c:dLbl>
            <c:dLbl>
              <c:idx val="15"/>
              <c:delete val="1"/>
              <c:extLst>
                <c:ext xmlns:c15="http://schemas.microsoft.com/office/drawing/2012/chart" uri="{CE6537A1-D6FC-4f65-9D91-7224C49458BB}"/>
                <c:ext xmlns:c16="http://schemas.microsoft.com/office/drawing/2014/chart" uri="{C3380CC4-5D6E-409C-BE32-E72D297353CC}">
                  <c16:uniqueId val="{00000016-867A-433F-BA29-C750D2B982E0}"/>
                </c:ext>
              </c:extLst>
            </c:dLbl>
            <c:dLbl>
              <c:idx val="16"/>
              <c:delete val="1"/>
              <c:extLst>
                <c:ext xmlns:c15="http://schemas.microsoft.com/office/drawing/2012/chart" uri="{CE6537A1-D6FC-4f65-9D91-7224C49458BB}"/>
                <c:ext xmlns:c16="http://schemas.microsoft.com/office/drawing/2014/chart" uri="{C3380CC4-5D6E-409C-BE32-E72D297353CC}">
                  <c16:uniqueId val="{00000009-867A-433F-BA29-C750D2B982E0}"/>
                </c:ext>
              </c:extLst>
            </c:dLbl>
            <c:dLbl>
              <c:idx val="17"/>
              <c:delete val="1"/>
              <c:extLst>
                <c:ext xmlns:c15="http://schemas.microsoft.com/office/drawing/2012/chart" uri="{CE6537A1-D6FC-4f65-9D91-7224C49458BB}"/>
                <c:ext xmlns:c16="http://schemas.microsoft.com/office/drawing/2014/chart" uri="{C3380CC4-5D6E-409C-BE32-E72D297353CC}">
                  <c16:uniqueId val="{0000000A-867A-433F-BA29-C750D2B982E0}"/>
                </c:ext>
              </c:extLst>
            </c:dLbl>
            <c:dLbl>
              <c:idx val="18"/>
              <c:layout>
                <c:manualLayout>
                  <c:x val="-0.12951055584600385"/>
                  <c:y val="-0.1402943353592021"/>
                </c:manualLayout>
              </c:layout>
              <c:tx>
                <c:rich>
                  <a:bodyPr/>
                  <a:lstStyle/>
                  <a:p>
                    <a:fld id="{D54C3E78-99C6-4EAF-AB6C-4A2560DF7E6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205581309355758"/>
                      <c:h val="0.10741662770765152"/>
                    </c:manualLayout>
                  </c15:layout>
                  <c15:dlblFieldTable/>
                  <c15:showDataLabelsRange val="1"/>
                </c:ext>
                <c:ext xmlns:c16="http://schemas.microsoft.com/office/drawing/2014/chart" uri="{C3380CC4-5D6E-409C-BE32-E72D297353CC}">
                  <c16:uniqueId val="{0000000B-867A-433F-BA29-C750D2B982E0}"/>
                </c:ext>
              </c:extLst>
            </c:dLbl>
            <c:dLbl>
              <c:idx val="19"/>
              <c:delete val="1"/>
              <c:extLst>
                <c:ext xmlns:c15="http://schemas.microsoft.com/office/drawing/2012/chart" uri="{CE6537A1-D6FC-4f65-9D91-7224C49458BB}"/>
                <c:ext xmlns:c16="http://schemas.microsoft.com/office/drawing/2014/chart" uri="{C3380CC4-5D6E-409C-BE32-E72D297353CC}">
                  <c16:uniqueId val="{00000017-867A-433F-BA29-C750D2B982E0}"/>
                </c:ext>
              </c:extLst>
            </c:dLbl>
            <c:dLbl>
              <c:idx val="20"/>
              <c:delete val="1"/>
              <c:extLst>
                <c:ext xmlns:c15="http://schemas.microsoft.com/office/drawing/2012/chart" uri="{CE6537A1-D6FC-4f65-9D91-7224C49458BB}"/>
                <c:ext xmlns:c16="http://schemas.microsoft.com/office/drawing/2014/chart" uri="{C3380CC4-5D6E-409C-BE32-E72D297353CC}">
                  <c16:uniqueId val="{00000018-867A-433F-BA29-C750D2B982E0}"/>
                </c:ext>
              </c:extLst>
            </c:dLbl>
            <c:dLbl>
              <c:idx val="21"/>
              <c:delete val="1"/>
              <c:extLst>
                <c:ext xmlns:c15="http://schemas.microsoft.com/office/drawing/2012/chart" uri="{CE6537A1-D6FC-4f65-9D91-7224C49458BB}"/>
                <c:ext xmlns:c16="http://schemas.microsoft.com/office/drawing/2014/chart" uri="{C3380CC4-5D6E-409C-BE32-E72D297353CC}">
                  <c16:uniqueId val="{00000019-867A-433F-BA29-C750D2B982E0}"/>
                </c:ext>
              </c:extLst>
            </c:dLbl>
            <c:dLbl>
              <c:idx val="22"/>
              <c:delete val="1"/>
              <c:extLst>
                <c:ext xmlns:c15="http://schemas.microsoft.com/office/drawing/2012/chart" uri="{CE6537A1-D6FC-4f65-9D91-7224C49458BB}"/>
                <c:ext xmlns:c16="http://schemas.microsoft.com/office/drawing/2014/chart" uri="{C3380CC4-5D6E-409C-BE32-E72D297353CC}">
                  <c16:uniqueId val="{0000001A-867A-433F-BA29-C750D2B982E0}"/>
                </c:ext>
              </c:extLst>
            </c:dLbl>
            <c:dLbl>
              <c:idx val="23"/>
              <c:layout>
                <c:manualLayout>
                  <c:x val="-9.7492765063114911E-2"/>
                  <c:y val="-0.1799641577060932"/>
                </c:manualLayout>
              </c:layout>
              <c:tx>
                <c:rich>
                  <a:bodyPr/>
                  <a:lstStyle/>
                  <a:p>
                    <a:fld id="{BA322F85-1FA6-49E2-A0B0-4129B80C9E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867A-433F-BA29-C750D2B982E0}"/>
                </c:ext>
              </c:extLst>
            </c:dLbl>
            <c:dLbl>
              <c:idx val="24"/>
              <c:layout>
                <c:manualLayout>
                  <c:x val="0"/>
                  <c:y val="-0.14446197600124669"/>
                </c:manualLayout>
              </c:layout>
              <c:tx>
                <c:rich>
                  <a:bodyPr/>
                  <a:lstStyle/>
                  <a:p>
                    <a:fld id="{D3E27E85-4176-4196-B685-2C9F7150744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867A-433F-BA29-C750D2B982E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3.1'!$AC$75:$AC$99</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B-867A-433F-BA29-C750D2B982E0}"/>
            </c:ext>
          </c:extLst>
        </c:ser>
        <c:dLbls>
          <c:showLegendKey val="0"/>
          <c:showVal val="1"/>
          <c:showCatName val="0"/>
          <c:showSerName val="0"/>
          <c:showPercent val="0"/>
          <c:showBubbleSize val="0"/>
        </c:dLbls>
        <c:axId val="1033515872"/>
        <c:axId val="1033516352"/>
      </c:scatterChart>
      <c:valAx>
        <c:axId val="1033515872"/>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033516352"/>
        <c:crosses val="autoZero"/>
        <c:crossBetween val="midCat"/>
      </c:valAx>
      <c:valAx>
        <c:axId val="1033516352"/>
        <c:scaling>
          <c:orientation val="minMax"/>
          <c:max val="8.5"/>
          <c:min val="7.3"/>
        </c:scaling>
        <c:delete val="1"/>
        <c:axPos val="l"/>
        <c:numFmt formatCode="General" sourceLinked="1"/>
        <c:majorTickMark val="none"/>
        <c:minorTickMark val="none"/>
        <c:tickLblPos val="nextTo"/>
        <c:crossAx val="1033515872"/>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984550356995711E-2"/>
          <c:y val="2.3915381019167837E-2"/>
          <c:w val="0.94491938033099943"/>
          <c:h val="0.86437353903693293"/>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28B9-4C35-BA8C-97B115DE9899}"/>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28B9-4C35-BA8C-97B115DE9899}"/>
              </c:ext>
            </c:extLst>
          </c:dPt>
          <c:dPt>
            <c:idx val="5"/>
            <c:marker>
              <c:symbol val="circle"/>
              <c:size val="5"/>
              <c:spPr>
                <a:solidFill>
                  <a:srgbClr val="039345">
                    <a:alpha val="0"/>
                  </a:srgbClr>
                </a:solidFill>
                <a:ln w="9525">
                  <a:solidFill>
                    <a:srgbClr val="EB6D08">
                      <a:alpha val="0"/>
                    </a:srgbClr>
                  </a:solidFill>
                </a:ln>
                <a:effectLst/>
              </c:spPr>
            </c:marker>
            <c:bubble3D val="0"/>
            <c:extLst>
              <c:ext xmlns:c16="http://schemas.microsoft.com/office/drawing/2014/chart" uri="{C3380CC4-5D6E-409C-BE32-E72D297353CC}">
                <c16:uniqueId val="{00000002-28B9-4C35-BA8C-97B115DE9899}"/>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28B9-4C35-BA8C-97B115DE9899}"/>
              </c:ext>
            </c:extLst>
          </c:dPt>
          <c:dPt>
            <c:idx val="13"/>
            <c:marker>
              <c:symbol val="circle"/>
              <c:size val="5"/>
              <c:spPr>
                <a:solidFill>
                  <a:srgbClr val="EB6D08"/>
                </a:solidFill>
                <a:ln w="88900">
                  <a:solidFill>
                    <a:srgbClr val="EB6D08"/>
                  </a:solidFill>
                </a:ln>
                <a:effectLst/>
              </c:spPr>
            </c:marker>
            <c:bubble3D val="0"/>
            <c:spPr>
              <a:ln w="19050" cap="rnd">
                <a:solidFill>
                  <a:srgbClr val="E04403">
                    <a:alpha val="99000"/>
                  </a:srgbClr>
                </a:solidFill>
                <a:round/>
              </a:ln>
              <a:effectLst/>
            </c:spPr>
            <c:extLst>
              <c:ext xmlns:c16="http://schemas.microsoft.com/office/drawing/2014/chart" uri="{C3380CC4-5D6E-409C-BE32-E72D297353CC}">
                <c16:uniqueId val="{00000005-28B9-4C35-BA8C-97B115DE9899}"/>
              </c:ext>
            </c:extLst>
          </c:dPt>
          <c:dPt>
            <c:idx val="14"/>
            <c:marker>
              <c:symbol val="circle"/>
              <c:size val="5"/>
              <c:spPr>
                <a:solidFill>
                  <a:srgbClr val="039345">
                    <a:alpha val="0"/>
                  </a:srgbClr>
                </a:solidFill>
                <a:ln w="9525">
                  <a:solidFill>
                    <a:srgbClr val="EB6D08">
                      <a:alpha val="0"/>
                    </a:srgbClr>
                  </a:solidFill>
                </a:ln>
                <a:effectLst/>
              </c:spPr>
            </c:marker>
            <c:bubble3D val="0"/>
            <c:extLst>
              <c:ext xmlns:c16="http://schemas.microsoft.com/office/drawing/2014/chart" uri="{C3380CC4-5D6E-409C-BE32-E72D297353CC}">
                <c16:uniqueId val="{00000006-28B9-4C35-BA8C-97B115DE9899}"/>
              </c:ext>
            </c:extLst>
          </c:dPt>
          <c:dPt>
            <c:idx val="16"/>
            <c:marker>
              <c:symbol val="circle"/>
              <c:size val="5"/>
              <c:spPr>
                <a:solidFill>
                  <a:srgbClr val="EB6D08">
                    <a:alpha val="0"/>
                  </a:srgbClr>
                </a:solidFill>
                <a:ln w="88900">
                  <a:solidFill>
                    <a:srgbClr val="EB6D08">
                      <a:alpha val="0"/>
                    </a:srgbClr>
                  </a:solidFill>
                </a:ln>
                <a:effectLst/>
              </c:spPr>
            </c:marker>
            <c:bubble3D val="0"/>
            <c:extLst>
              <c:ext xmlns:c16="http://schemas.microsoft.com/office/drawing/2014/chart" uri="{C3380CC4-5D6E-409C-BE32-E72D297353CC}">
                <c16:uniqueId val="{00000007-28B9-4C35-BA8C-97B115DE9899}"/>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8-28B9-4C35-BA8C-97B115DE9899}"/>
              </c:ext>
            </c:extLst>
          </c:dPt>
          <c:dPt>
            <c:idx val="19"/>
            <c:marker>
              <c:symbol val="circle"/>
              <c:size val="5"/>
              <c:spPr>
                <a:solidFill>
                  <a:srgbClr val="E04403">
                    <a:alpha val="0"/>
                  </a:srgbClr>
                </a:solidFill>
                <a:ln w="63500">
                  <a:solidFill>
                    <a:schemeClr val="bg1">
                      <a:alpha val="0"/>
                    </a:schemeClr>
                  </a:solidFill>
                </a:ln>
                <a:effectLst/>
              </c:spPr>
            </c:marker>
            <c:bubble3D val="0"/>
            <c:extLst>
              <c:ext xmlns:c16="http://schemas.microsoft.com/office/drawing/2014/chart" uri="{C3380CC4-5D6E-409C-BE32-E72D297353CC}">
                <c16:uniqueId val="{00000009-28B9-4C35-BA8C-97B115DE9899}"/>
              </c:ext>
            </c:extLst>
          </c:dPt>
          <c:dPt>
            <c:idx val="21"/>
            <c:marker>
              <c:symbol val="circle"/>
              <c:size val="5"/>
              <c:spPr>
                <a:solidFill>
                  <a:srgbClr val="E04403">
                    <a:alpha val="0"/>
                  </a:srgbClr>
                </a:solidFill>
                <a:ln w="9525">
                  <a:solidFill>
                    <a:schemeClr val="bg1">
                      <a:alpha val="0"/>
                    </a:schemeClr>
                  </a:solidFill>
                </a:ln>
                <a:effectLst/>
              </c:spPr>
            </c:marker>
            <c:bubble3D val="0"/>
            <c:extLst>
              <c:ext xmlns:c16="http://schemas.microsoft.com/office/drawing/2014/chart" uri="{C3380CC4-5D6E-409C-BE32-E72D297353CC}">
                <c16:uniqueId val="{0000000A-28B9-4C35-BA8C-97B115DE989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28B9-4C35-BA8C-97B115DE9899}"/>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28B9-4C35-BA8C-97B115DE9899}"/>
              </c:ext>
            </c:extLst>
          </c:dPt>
          <c:dLbls>
            <c:dLbl>
              <c:idx val="0"/>
              <c:layout>
                <c:manualLayout>
                  <c:x val="-6.2571706601623322E-3"/>
                  <c:y val="8.8029842605578834E-2"/>
                </c:manualLayout>
              </c:layout>
              <c:tx>
                <c:rich>
                  <a:bodyPr/>
                  <a:lstStyle/>
                  <a:p>
                    <a:fld id="{5C9F7541-5057-4F3A-AA1A-1A85471336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8B9-4C35-BA8C-97B115DE9899}"/>
                </c:ext>
              </c:extLst>
            </c:dLbl>
            <c:dLbl>
              <c:idx val="1"/>
              <c:layout>
                <c:manualLayout>
                  <c:x val="2.5104293858311977E-2"/>
                  <c:y val="-8.5158911327111994E-2"/>
                </c:manualLayout>
              </c:layout>
              <c:tx>
                <c:rich>
                  <a:bodyPr/>
                  <a:lstStyle/>
                  <a:p>
                    <a:fld id="{7AEFE466-26A9-4D39-8F20-B544762FEA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28B9-4C35-BA8C-97B115DE9899}"/>
                </c:ext>
              </c:extLst>
            </c:dLbl>
            <c:dLbl>
              <c:idx val="2"/>
              <c:delete val="1"/>
              <c:extLst>
                <c:ext xmlns:c15="http://schemas.microsoft.com/office/drawing/2012/chart" uri="{CE6537A1-D6FC-4f65-9D91-7224C49458BB}"/>
                <c:ext xmlns:c16="http://schemas.microsoft.com/office/drawing/2014/chart" uri="{C3380CC4-5D6E-409C-BE32-E72D297353CC}">
                  <c16:uniqueId val="{0000000D-28B9-4C35-BA8C-97B115DE9899}"/>
                </c:ext>
              </c:extLst>
            </c:dLbl>
            <c:dLbl>
              <c:idx val="3"/>
              <c:delete val="1"/>
              <c:extLst>
                <c:ext xmlns:c15="http://schemas.microsoft.com/office/drawing/2012/chart" uri="{CE6537A1-D6FC-4f65-9D91-7224C49458BB}"/>
                <c:ext xmlns:c16="http://schemas.microsoft.com/office/drawing/2014/chart" uri="{C3380CC4-5D6E-409C-BE32-E72D297353CC}">
                  <c16:uniqueId val="{0000000E-28B9-4C35-BA8C-97B115DE9899}"/>
                </c:ext>
              </c:extLst>
            </c:dLbl>
            <c:dLbl>
              <c:idx val="4"/>
              <c:delete val="1"/>
              <c:extLst>
                <c:ext xmlns:c15="http://schemas.microsoft.com/office/drawing/2012/chart" uri="{CE6537A1-D6FC-4f65-9D91-7224C49458BB}"/>
                <c:ext xmlns:c16="http://schemas.microsoft.com/office/drawing/2014/chart" uri="{C3380CC4-5D6E-409C-BE32-E72D297353CC}">
                  <c16:uniqueId val="{0000000F-28B9-4C35-BA8C-97B115DE9899}"/>
                </c:ext>
              </c:extLst>
            </c:dLbl>
            <c:dLbl>
              <c:idx val="5"/>
              <c:delete val="1"/>
              <c:extLst>
                <c:ext xmlns:c15="http://schemas.microsoft.com/office/drawing/2012/chart" uri="{CE6537A1-D6FC-4f65-9D91-7224C49458BB}"/>
                <c:ext xmlns:c16="http://schemas.microsoft.com/office/drawing/2014/chart" uri="{C3380CC4-5D6E-409C-BE32-E72D297353CC}">
                  <c16:uniqueId val="{00000002-28B9-4C35-BA8C-97B115DE9899}"/>
                </c:ext>
              </c:extLst>
            </c:dLbl>
            <c:dLbl>
              <c:idx val="6"/>
              <c:delete val="1"/>
              <c:extLst>
                <c:ext xmlns:c15="http://schemas.microsoft.com/office/drawing/2012/chart" uri="{CE6537A1-D6FC-4f65-9D91-7224C49458BB}"/>
                <c:ext xmlns:c16="http://schemas.microsoft.com/office/drawing/2014/chart" uri="{C3380CC4-5D6E-409C-BE32-E72D297353CC}">
                  <c16:uniqueId val="{00000010-28B9-4C35-BA8C-97B115DE9899}"/>
                </c:ext>
              </c:extLst>
            </c:dLbl>
            <c:dLbl>
              <c:idx val="7"/>
              <c:delete val="1"/>
              <c:extLst>
                <c:ext xmlns:c15="http://schemas.microsoft.com/office/drawing/2012/chart" uri="{CE6537A1-D6FC-4f65-9D91-7224C49458BB}"/>
                <c:ext xmlns:c16="http://schemas.microsoft.com/office/drawing/2014/chart" uri="{C3380CC4-5D6E-409C-BE32-E72D297353CC}">
                  <c16:uniqueId val="{00000011-28B9-4C35-BA8C-97B115DE9899}"/>
                </c:ext>
              </c:extLst>
            </c:dLbl>
            <c:dLbl>
              <c:idx val="8"/>
              <c:delete val="1"/>
              <c:extLst>
                <c:ext xmlns:c15="http://schemas.microsoft.com/office/drawing/2012/chart" uri="{CE6537A1-D6FC-4f65-9D91-7224C49458BB}"/>
                <c:ext xmlns:c16="http://schemas.microsoft.com/office/drawing/2014/chart" uri="{C3380CC4-5D6E-409C-BE32-E72D297353CC}">
                  <c16:uniqueId val="{00000012-28B9-4C35-BA8C-97B115DE9899}"/>
                </c:ext>
              </c:extLst>
            </c:dLbl>
            <c:dLbl>
              <c:idx val="9"/>
              <c:delete val="1"/>
              <c:extLst>
                <c:ext xmlns:c15="http://schemas.microsoft.com/office/drawing/2012/chart" uri="{CE6537A1-D6FC-4f65-9D91-7224C49458BB}"/>
                <c:ext xmlns:c16="http://schemas.microsoft.com/office/drawing/2014/chart" uri="{C3380CC4-5D6E-409C-BE32-E72D297353CC}">
                  <c16:uniqueId val="{00000013-28B9-4C35-BA8C-97B115DE9899}"/>
                </c:ext>
              </c:extLst>
            </c:dLbl>
            <c:dLbl>
              <c:idx val="10"/>
              <c:layout>
                <c:manualLayout>
                  <c:x val="-7.4084235133388548E-2"/>
                  <c:y val="-0.30045971637836993"/>
                </c:manualLayout>
              </c:layout>
              <c:tx>
                <c:rich>
                  <a:bodyPr/>
                  <a:lstStyle/>
                  <a:p>
                    <a:fld id="{E9C99D71-D2A6-4F48-8C23-C9A104EEE4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8B9-4C35-BA8C-97B115DE9899}"/>
                </c:ext>
              </c:extLst>
            </c:dLbl>
            <c:dLbl>
              <c:idx val="11"/>
              <c:delete val="1"/>
              <c:extLst>
                <c:ext xmlns:c15="http://schemas.microsoft.com/office/drawing/2012/chart" uri="{CE6537A1-D6FC-4f65-9D91-7224C49458BB}"/>
                <c:ext xmlns:c16="http://schemas.microsoft.com/office/drawing/2014/chart" uri="{C3380CC4-5D6E-409C-BE32-E72D297353CC}">
                  <c16:uniqueId val="{00000014-28B9-4C35-BA8C-97B115DE9899}"/>
                </c:ext>
              </c:extLst>
            </c:dLbl>
            <c:dLbl>
              <c:idx val="12"/>
              <c:delete val="1"/>
              <c:extLst>
                <c:ext xmlns:c15="http://schemas.microsoft.com/office/drawing/2012/chart" uri="{CE6537A1-D6FC-4f65-9D91-7224C49458BB}"/>
                <c:ext xmlns:c16="http://schemas.microsoft.com/office/drawing/2014/chart" uri="{C3380CC4-5D6E-409C-BE32-E72D297353CC}">
                  <c16:uniqueId val="{00000015-28B9-4C35-BA8C-97B115DE9899}"/>
                </c:ext>
              </c:extLst>
            </c:dLbl>
            <c:dLbl>
              <c:idx val="13"/>
              <c:layout>
                <c:manualLayout>
                  <c:x val="2.6923514806832163E-2"/>
                  <c:y val="-0.1716004363409693"/>
                </c:manualLayout>
              </c:layout>
              <c:tx>
                <c:rich>
                  <a:bodyPr/>
                  <a:lstStyle/>
                  <a:p>
                    <a:fld id="{A3B363CA-E775-4CE4-85AE-75F2792AFF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8B9-4C35-BA8C-97B115DE9899}"/>
                </c:ext>
              </c:extLst>
            </c:dLbl>
            <c:dLbl>
              <c:idx val="14"/>
              <c:delete val="1"/>
              <c:extLst>
                <c:ext xmlns:c15="http://schemas.microsoft.com/office/drawing/2012/chart" uri="{CE6537A1-D6FC-4f65-9D91-7224C49458BB}"/>
                <c:ext xmlns:c16="http://schemas.microsoft.com/office/drawing/2014/chart" uri="{C3380CC4-5D6E-409C-BE32-E72D297353CC}">
                  <c16:uniqueId val="{00000006-28B9-4C35-BA8C-97B115DE9899}"/>
                </c:ext>
              </c:extLst>
            </c:dLbl>
            <c:dLbl>
              <c:idx val="15"/>
              <c:delete val="1"/>
              <c:extLst>
                <c:ext xmlns:c15="http://schemas.microsoft.com/office/drawing/2012/chart" uri="{CE6537A1-D6FC-4f65-9D91-7224C49458BB}"/>
                <c:ext xmlns:c16="http://schemas.microsoft.com/office/drawing/2014/chart" uri="{C3380CC4-5D6E-409C-BE32-E72D297353CC}">
                  <c16:uniqueId val="{00000016-28B9-4C35-BA8C-97B115DE9899}"/>
                </c:ext>
              </c:extLst>
            </c:dLbl>
            <c:dLbl>
              <c:idx val="16"/>
              <c:delete val="1"/>
              <c:extLst>
                <c:ext xmlns:c15="http://schemas.microsoft.com/office/drawing/2012/chart" uri="{CE6537A1-D6FC-4f65-9D91-7224C49458BB}"/>
                <c:ext xmlns:c16="http://schemas.microsoft.com/office/drawing/2014/chart" uri="{C3380CC4-5D6E-409C-BE32-E72D297353CC}">
                  <c16:uniqueId val="{00000007-28B9-4C35-BA8C-97B115DE9899}"/>
                </c:ext>
              </c:extLst>
            </c:dLbl>
            <c:dLbl>
              <c:idx val="17"/>
              <c:delete val="1"/>
              <c:extLst>
                <c:ext xmlns:c15="http://schemas.microsoft.com/office/drawing/2012/chart" uri="{CE6537A1-D6FC-4f65-9D91-7224C49458BB}"/>
                <c:ext xmlns:c16="http://schemas.microsoft.com/office/drawing/2014/chart" uri="{C3380CC4-5D6E-409C-BE32-E72D297353CC}">
                  <c16:uniqueId val="{00000017-28B9-4C35-BA8C-97B115DE9899}"/>
                </c:ext>
              </c:extLst>
            </c:dLbl>
            <c:dLbl>
              <c:idx val="18"/>
              <c:layout>
                <c:manualLayout>
                  <c:x val="7.7136780151231987E-2"/>
                  <c:y val="-0.10567278250606243"/>
                </c:manualLayout>
              </c:layout>
              <c:tx>
                <c:rich>
                  <a:bodyPr/>
                  <a:lstStyle/>
                  <a:p>
                    <a:fld id="{2D9E0FEA-FFF5-4069-B001-4AA76288355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346068741124853"/>
                      <c:h val="9.2573242948418261E-2"/>
                    </c:manualLayout>
                  </c15:layout>
                  <c15:dlblFieldTable/>
                  <c15:showDataLabelsRange val="1"/>
                </c:ext>
                <c:ext xmlns:c16="http://schemas.microsoft.com/office/drawing/2014/chart" uri="{C3380CC4-5D6E-409C-BE32-E72D297353CC}">
                  <c16:uniqueId val="{00000008-28B9-4C35-BA8C-97B115DE9899}"/>
                </c:ext>
              </c:extLst>
            </c:dLbl>
            <c:dLbl>
              <c:idx val="19"/>
              <c:delete val="1"/>
              <c:extLst>
                <c:ext xmlns:c15="http://schemas.microsoft.com/office/drawing/2012/chart" uri="{CE6537A1-D6FC-4f65-9D91-7224C49458BB}"/>
                <c:ext xmlns:c16="http://schemas.microsoft.com/office/drawing/2014/chart" uri="{C3380CC4-5D6E-409C-BE32-E72D297353CC}">
                  <c16:uniqueId val="{00000009-28B9-4C35-BA8C-97B115DE9899}"/>
                </c:ext>
              </c:extLst>
            </c:dLbl>
            <c:dLbl>
              <c:idx val="20"/>
              <c:delete val="1"/>
              <c:extLst>
                <c:ext xmlns:c15="http://schemas.microsoft.com/office/drawing/2012/chart" uri="{CE6537A1-D6FC-4f65-9D91-7224C49458BB}"/>
                <c:ext xmlns:c16="http://schemas.microsoft.com/office/drawing/2014/chart" uri="{C3380CC4-5D6E-409C-BE32-E72D297353CC}">
                  <c16:uniqueId val="{00000018-28B9-4C35-BA8C-97B115DE9899}"/>
                </c:ext>
              </c:extLst>
            </c:dLbl>
            <c:dLbl>
              <c:idx val="21"/>
              <c:delete val="1"/>
              <c:extLst>
                <c:ext xmlns:c15="http://schemas.microsoft.com/office/drawing/2012/chart" uri="{CE6537A1-D6FC-4f65-9D91-7224C49458BB}"/>
                <c:ext xmlns:c16="http://schemas.microsoft.com/office/drawing/2014/chart" uri="{C3380CC4-5D6E-409C-BE32-E72D297353CC}">
                  <c16:uniqueId val="{0000000A-28B9-4C35-BA8C-97B115DE9899}"/>
                </c:ext>
              </c:extLst>
            </c:dLbl>
            <c:dLbl>
              <c:idx val="22"/>
              <c:delete val="1"/>
              <c:extLst>
                <c:ext xmlns:c15="http://schemas.microsoft.com/office/drawing/2012/chart" uri="{CE6537A1-D6FC-4f65-9D91-7224C49458BB}"/>
                <c:ext xmlns:c16="http://schemas.microsoft.com/office/drawing/2014/chart" uri="{C3380CC4-5D6E-409C-BE32-E72D297353CC}">
                  <c16:uniqueId val="{00000019-28B9-4C35-BA8C-97B115DE9899}"/>
                </c:ext>
              </c:extLst>
            </c:dLbl>
            <c:dLbl>
              <c:idx val="23"/>
              <c:layout>
                <c:manualLayout>
                  <c:x val="-5.8804536512890832E-2"/>
                  <c:y val="0.3239845480343162"/>
                </c:manualLayout>
              </c:layout>
              <c:tx>
                <c:rich>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fld id="{163B131C-C95B-4613-AFAF-61DA651ED293}" type="CELLRANGE">
                      <a:rPr lang="en-US" sz="1400"/>
                      <a:pPr algn="l">
                        <a:defRPr/>
                      </a:pPr>
                      <a:t>[INTERVALLOCELLE]</a:t>
                    </a:fld>
                    <a:endParaRPr lang="it-IT"/>
                  </a:p>
                </c:rich>
              </c:tx>
              <c:spPr>
                <a:noFill/>
                <a:ln>
                  <a:noFill/>
                </a:ln>
                <a:effectLst/>
              </c:spPr>
              <c:txPr>
                <a:bodyPr rot="0" spcFirstLastPara="1" vertOverflow="ellipsis" vert="horz" wrap="square" anchor="ctr" anchorCtr="0"/>
                <a:lstStyle/>
                <a:p>
                  <a:pPr algn="l">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30009319708656423"/>
                      <c:h val="0.36042818910276042"/>
                    </c:manualLayout>
                  </c15:layout>
                  <c15:dlblFieldTable/>
                  <c15:showDataLabelsRange val="1"/>
                </c:ext>
                <c:ext xmlns:c16="http://schemas.microsoft.com/office/drawing/2014/chart" uri="{C3380CC4-5D6E-409C-BE32-E72D297353CC}">
                  <c16:uniqueId val="{0000000B-28B9-4C35-BA8C-97B115DE9899}"/>
                </c:ext>
              </c:extLst>
            </c:dLbl>
            <c:dLbl>
              <c:idx val="24"/>
              <c:layout>
                <c:manualLayout>
                  <c:x val="-8.4816452305476434E-6"/>
                  <c:y val="-0.17414874551971327"/>
                </c:manualLayout>
              </c:layout>
              <c:tx>
                <c:rich>
                  <a:bodyPr/>
                  <a:lstStyle/>
                  <a:p>
                    <a:fld id="{C2AB3910-77E1-4549-94C4-EA8A0294453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8B9-4C35-BA8C-97B115DE989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3.1'!$AG$75:$AG$99</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A-28B9-4C35-BA8C-97B115DE9899}"/>
            </c:ext>
          </c:extLst>
        </c:ser>
        <c:dLbls>
          <c:showLegendKey val="0"/>
          <c:showVal val="1"/>
          <c:showCatName val="0"/>
          <c:showSerName val="0"/>
          <c:showPercent val="0"/>
          <c:showBubbleSize val="0"/>
        </c:dLbls>
        <c:axId val="1713325648"/>
        <c:axId val="1713346288"/>
      </c:scatterChart>
      <c:valAx>
        <c:axId val="1713325648"/>
        <c:scaling>
          <c:orientation val="minMax"/>
          <c:max val="92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713346288"/>
        <c:crosses val="autoZero"/>
        <c:crossBetween val="midCat"/>
      </c:valAx>
      <c:valAx>
        <c:axId val="1713346288"/>
        <c:scaling>
          <c:orientation val="minMax"/>
          <c:max val="9.5"/>
          <c:min val="8.3000000000000007"/>
        </c:scaling>
        <c:delete val="1"/>
        <c:axPos val="l"/>
        <c:numFmt formatCode="General" sourceLinked="1"/>
        <c:majorTickMark val="none"/>
        <c:minorTickMark val="none"/>
        <c:tickLblPos val="nextTo"/>
        <c:crossAx val="17133256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0.54430772214962442</c:v>
              </c:pt>
              <c:pt idx="1">
                <c:v>0.87864617060386097</c:v>
              </c:pt>
              <c:pt idx="2">
                <c:v>-1.3146538037844739</c:v>
              </c:pt>
              <c:pt idx="3">
                <c:v>-0.86825227665233362</c:v>
              </c:pt>
              <c:pt idx="4">
                <c:v>-0.27540044321950097</c:v>
              </c:pt>
              <c:pt idx="5">
                <c:v>-0.38636424095906463</c:v>
              </c:pt>
              <c:pt idx="6">
                <c:v>1.3804277344199536</c:v>
              </c:pt>
              <c:pt idx="7">
                <c:v>-1.2080984487865105</c:v>
              </c:pt>
              <c:pt idx="8">
                <c:v>-0.86551901561034283</c:v>
              </c:pt>
            </c:numLit>
          </c:val>
          <c:extLst>
            <c:ext xmlns:c16="http://schemas.microsoft.com/office/drawing/2014/chart" uri="{C3380CC4-5D6E-409C-BE32-E72D297353CC}">
              <c16:uniqueId val="{00000000-F9B8-468B-88FA-3B82B48AAF3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9B8-468B-88FA-3B82B48AAF3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2636-460C-B3AF-915FA2FD3AC7}"/>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2636-460C-B3AF-915FA2FD3AC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FF1A13EE-55F2-49D1-A82D-DEB3D3CA36C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636-460C-B3AF-915FA2FD3AC7}"/>
                </c:ext>
              </c:extLst>
            </c:dLbl>
            <c:dLbl>
              <c:idx val="1"/>
              <c:layout>
                <c:manualLayout>
                  <c:x val="-3.9570564845366771E-4"/>
                  <c:y val="3.4640300034094781E-2"/>
                </c:manualLayout>
              </c:layout>
              <c:tx>
                <c:rich>
                  <a:bodyPr/>
                  <a:lstStyle/>
                  <a:p>
                    <a:fld id="{BA9665BA-F6A3-4E1A-91DF-A8CFB7B9D4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2636-460C-B3AF-915FA2FD3AC7}"/>
                </c:ext>
              </c:extLst>
            </c:dLbl>
            <c:dLbl>
              <c:idx val="2"/>
              <c:layout>
                <c:manualLayout>
                  <c:x val="-1.6757188951402848E-2"/>
                  <c:y val="-3.6113194681214171E-3"/>
                </c:manualLayout>
              </c:layout>
              <c:tx>
                <c:rich>
                  <a:bodyPr/>
                  <a:lstStyle/>
                  <a:p>
                    <a:fld id="{3B0874DD-8C82-4122-AA98-54BEAA1F6A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636-460C-B3AF-915FA2FD3AC7}"/>
                </c:ext>
              </c:extLst>
            </c:dLbl>
            <c:dLbl>
              <c:idx val="3"/>
              <c:layout>
                <c:manualLayout>
                  <c:x val="-1.241876870352944E-2"/>
                  <c:y val="-1.7320150017047391E-2"/>
                </c:manualLayout>
              </c:layout>
              <c:tx>
                <c:rich>
                  <a:bodyPr/>
                  <a:lstStyle/>
                  <a:p>
                    <a:fld id="{8B8283A8-BD1D-48B2-86F2-2B1B447A0F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2636-460C-B3AF-915FA2FD3AC7}"/>
                </c:ext>
              </c:extLst>
            </c:dLbl>
            <c:dLbl>
              <c:idx val="4"/>
              <c:layout>
                <c:manualLayout>
                  <c:x val="2.5632860127179927E-2"/>
                  <c:y val="-2.6339584043641402E-2"/>
                </c:manualLayout>
              </c:layout>
              <c:tx>
                <c:rich>
                  <a:bodyPr/>
                  <a:lstStyle/>
                  <a:p>
                    <a:fld id="{B3BCE2BC-9596-4AC1-8783-33255579EB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636-460C-B3AF-915FA2FD3AC7}"/>
                </c:ext>
              </c:extLst>
            </c:dLbl>
            <c:dLbl>
              <c:idx val="5"/>
              <c:layout>
                <c:manualLayout>
                  <c:x val="1.6757188951402848E-2"/>
                  <c:y val="-9.1991135356290481E-3"/>
                </c:manualLayout>
              </c:layout>
              <c:tx>
                <c:rich>
                  <a:bodyPr/>
                  <a:lstStyle/>
                  <a:p>
                    <a:fld id="{E8DDC569-9F8F-4F56-AB92-9DDF2F491CF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2636-460C-B3AF-915FA2FD3AC7}"/>
                </c:ext>
              </c:extLst>
            </c:dLbl>
            <c:dLbl>
              <c:idx val="6"/>
              <c:layout>
                <c:manualLayout>
                  <c:x val="4.1395895678431466E-2"/>
                  <c:y val="4.3300375042619275E-3"/>
                </c:manualLayout>
              </c:layout>
              <c:tx>
                <c:rich>
                  <a:bodyPr/>
                  <a:lstStyle/>
                  <a:p>
                    <a:fld id="{EDAE9AEB-5C58-4865-9B03-5849F3A5084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2636-460C-B3AF-915FA2FD3AC7}"/>
                </c:ext>
              </c:extLst>
            </c:dLbl>
            <c:dLbl>
              <c:idx val="7"/>
              <c:layout>
                <c:manualLayout>
                  <c:x val="1.6558358271372548E-2"/>
                  <c:y val="-4.3300375042618477E-3"/>
                </c:manualLayout>
              </c:layout>
              <c:tx>
                <c:rich>
                  <a:bodyPr/>
                  <a:lstStyle/>
                  <a:p>
                    <a:fld id="{F110C658-4092-4229-8F97-566C5649199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636-460C-B3AF-915FA2FD3AC7}"/>
                </c:ext>
              </c:extLst>
            </c:dLbl>
            <c:dLbl>
              <c:idx val="8"/>
              <c:tx>
                <c:rich>
                  <a:bodyPr/>
                  <a:lstStyle/>
                  <a:p>
                    <a:fld id="{B4FB8BF5-2950-422D-A1F2-B65C7874E19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636-460C-B3AF-915FA2FD3A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0.97697175838490125</c:v>
              </c:pt>
              <c:pt idx="1">
                <c:v>1.5717180608649783</c:v>
              </c:pt>
              <c:pt idx="2">
                <c:v>4.0440179221074936E-2</c:v>
              </c:pt>
              <c:pt idx="3">
                <c:v>1.3258130764066507</c:v>
              </c:pt>
              <c:pt idx="4">
                <c:v>0.30763890547262068</c:v>
              </c:pt>
              <c:pt idx="5">
                <c:v>0.52631405731366154</c:v>
              </c:pt>
              <c:pt idx="6">
                <c:v>3</c:v>
              </c:pt>
              <c:pt idx="7">
                <c:v>-0.76003101848741128</c:v>
              </c:pt>
              <c:pt idx="8">
                <c:v>-0.33859314307694893</c:v>
              </c:pt>
            </c:numLit>
          </c:val>
          <c:extLst>
            <c:ext xmlns:c15="http://schemas.microsoft.com/office/drawing/2012/chart" uri="{02D57815-91ED-43cb-92C2-25804820EDAC}">
              <c15:datalabelsRange>
                <c15:f>'Dominio 02'!$B$53:$J$53</c15:f>
                <c15:dlblRangeCache>
                  <c:ptCount val="9"/>
                  <c:pt idx="0">
                    <c:v>SS</c:v>
                  </c:pt>
                  <c:pt idx="1">
                    <c:v>OR</c:v>
                  </c:pt>
                  <c:pt idx="2">
                    <c:v>CA</c:v>
                  </c:pt>
                  <c:pt idx="3">
                    <c:v>CA</c:v>
                  </c:pt>
                  <c:pt idx="4">
                    <c:v>CA</c:v>
                  </c:pt>
                  <c:pt idx="5">
                    <c:v>CA</c:v>
                  </c:pt>
                  <c:pt idx="6">
                    <c:v>CA</c:v>
                  </c:pt>
                  <c:pt idx="7">
                    <c:v>CA</c:v>
                  </c:pt>
                  <c:pt idx="8">
                    <c:v>CA</c:v>
                  </c:pt>
                </c15:dlblRangeCache>
              </c15:datalabelsRange>
            </c:ext>
            <c:ext xmlns:c16="http://schemas.microsoft.com/office/drawing/2014/chart" uri="{C3380CC4-5D6E-409C-BE32-E72D297353CC}">
              <c16:uniqueId val="{0000000B-2636-460C-B3AF-915FA2FD3AC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3A94564F-FFA3-44DB-85F2-9922649A65A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2636-460C-B3AF-915FA2FD3AC7}"/>
                </c:ext>
              </c:extLst>
            </c:dLbl>
            <c:dLbl>
              <c:idx val="1"/>
              <c:layout>
                <c:manualLayout>
                  <c:x val="-5.3328995999592666E-3"/>
                  <c:y val="4.9444595976815546E-2"/>
                </c:manualLayout>
              </c:layout>
              <c:tx>
                <c:rich>
                  <a:bodyPr/>
                  <a:lstStyle/>
                  <a:p>
                    <a:fld id="{BE3BA034-8C39-49EC-9825-5004DCA396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2636-460C-B3AF-915FA2FD3AC7}"/>
                </c:ext>
              </c:extLst>
            </c:dLbl>
            <c:dLbl>
              <c:idx val="2"/>
              <c:layout>
                <c:manualLayout>
                  <c:x val="-2.1791842531316646E-2"/>
                  <c:y val="-1.7876235935901808E-2"/>
                </c:manualLayout>
              </c:layout>
              <c:tx>
                <c:rich>
                  <a:bodyPr/>
                  <a:lstStyle/>
                  <a:p>
                    <a:fld id="{BC31DB37-0A0D-4C15-A4EB-0DA1D45D8B8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2636-460C-B3AF-915FA2FD3AC7}"/>
                </c:ext>
              </c:extLst>
            </c:dLbl>
            <c:dLbl>
              <c:idx val="3"/>
              <c:layout>
                <c:manualLayout>
                  <c:x val="-1.2021107343468992E-2"/>
                  <c:y val="-3.5016706443914081E-2"/>
                </c:manualLayout>
              </c:layout>
              <c:tx>
                <c:rich>
                  <a:bodyPr/>
                  <a:lstStyle/>
                  <a:p>
                    <a:fld id="{5D929AE7-0E99-4806-AD17-C903A9FF792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2636-460C-B3AF-915FA2FD3AC7}"/>
                </c:ext>
              </c:extLst>
            </c:dLbl>
            <c:dLbl>
              <c:idx val="4"/>
              <c:layout>
                <c:manualLayout>
                  <c:x val="3.0071021667002866E-2"/>
                  <c:y val="-6.6045687009887485E-2"/>
                </c:manualLayout>
              </c:layout>
              <c:tx>
                <c:rich>
                  <a:bodyPr/>
                  <a:lstStyle/>
                  <a:p>
                    <a:fld id="{88A0E72F-FDC7-489D-AFDC-BBF9F294BF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2636-460C-B3AF-915FA2FD3AC7}"/>
                </c:ext>
              </c:extLst>
            </c:dLbl>
            <c:dLbl>
              <c:idx val="5"/>
              <c:layout>
                <c:manualLayout>
                  <c:x val="3.4310026574861215E-2"/>
                  <c:y val="-0.11040743266280259"/>
                </c:manualLayout>
              </c:layout>
              <c:tx>
                <c:rich>
                  <a:bodyPr/>
                  <a:lstStyle/>
                  <a:p>
                    <a:fld id="{95934277-881E-4FD1-B087-E28D0FB0ADA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2636-460C-B3AF-915FA2FD3AC7}"/>
                </c:ext>
              </c:extLst>
            </c:dLbl>
            <c:dLbl>
              <c:idx val="6"/>
              <c:tx>
                <c:rich>
                  <a:bodyPr/>
                  <a:lstStyle/>
                  <a:p>
                    <a:fld id="{3BB38CB4-67E3-4099-865D-6B8105F8142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2-2636-460C-B3AF-915FA2FD3AC7}"/>
                </c:ext>
              </c:extLst>
            </c:dLbl>
            <c:dLbl>
              <c:idx val="7"/>
              <c:layout>
                <c:manualLayout>
                  <c:x val="9.9350149628235518E-2"/>
                  <c:y val="1.2990112512785543E-2"/>
                </c:manualLayout>
              </c:layout>
              <c:tx>
                <c:rich>
                  <a:bodyPr/>
                  <a:lstStyle/>
                  <a:p>
                    <a:fld id="{72540906-1D1F-4107-8D1F-14C227FF7B3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2636-460C-B3AF-915FA2FD3AC7}"/>
                </c:ext>
              </c:extLst>
            </c:dLbl>
            <c:dLbl>
              <c:idx val="8"/>
              <c:layout>
                <c:manualLayout>
                  <c:x val="9.1070970492549225E-2"/>
                  <c:y val="5.6290487555404063E-2"/>
                </c:manualLayout>
              </c:layout>
              <c:tx>
                <c:rich>
                  <a:bodyPr/>
                  <a:lstStyle/>
                  <a:p>
                    <a:fld id="{C32201A6-E55F-4ED4-A8A8-2771BF7ADF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2636-460C-B3AF-915FA2FD3AC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1.1360136725405987E-2</c:v>
              </c:pt>
              <c:pt idx="1">
                <c:v>0.36551582810813471</c:v>
              </c:pt>
              <c:pt idx="2">
                <c:v>-2.1298494389766329</c:v>
              </c:pt>
              <c:pt idx="3">
                <c:v>-2.0787439593042545</c:v>
              </c:pt>
              <c:pt idx="4">
                <c:v>-1.1075000597014337</c:v>
              </c:pt>
              <c:pt idx="5">
                <c:v>-0.78947108597049198</c:v>
              </c:pt>
              <c:pt idx="6">
                <c:v>-0.58592177283003755</c:v>
              </c:pt>
              <c:pt idx="7">
                <c:v>-1.4430968705457179</c:v>
              </c:pt>
              <c:pt idx="8">
                <c:v>-1.185076000769322</c:v>
              </c:pt>
            </c:numLit>
          </c:val>
          <c:extLst>
            <c:ext xmlns:c15="http://schemas.microsoft.com/office/drawing/2012/chart" uri="{02D57815-91ED-43cb-92C2-25804820EDAC}">
              <c15:datalabelsRange>
                <c15:f>'Dominio 02'!$B$54:$J$54</c15:f>
                <c15:dlblRangeCache>
                  <c:ptCount val="9"/>
                  <c:pt idx="0">
                    <c:v>SU</c:v>
                  </c:pt>
                  <c:pt idx="1">
                    <c:v>CA</c:v>
                  </c:pt>
                  <c:pt idx="2">
                    <c:v>NU</c:v>
                  </c:pt>
                  <c:pt idx="3">
                    <c:v>SU</c:v>
                  </c:pt>
                  <c:pt idx="4">
                    <c:v>SU</c:v>
                  </c:pt>
                  <c:pt idx="5">
                    <c:v>SU</c:v>
                  </c:pt>
                  <c:pt idx="6">
                    <c:v>OR;SU</c:v>
                  </c:pt>
                  <c:pt idx="7">
                    <c:v>SS</c:v>
                  </c:pt>
                  <c:pt idx="8">
                    <c:v>OR</c:v>
                  </c:pt>
                </c15:dlblRangeCache>
              </c15:datalabelsRange>
            </c:ext>
            <c:ext xmlns:c16="http://schemas.microsoft.com/office/drawing/2014/chart" uri="{C3380CC4-5D6E-409C-BE32-E72D297353CC}">
              <c16:uniqueId val="{00000015-2636-460C-B3AF-915FA2FD3AC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-0.61453345719966679</c:v>
              </c:pt>
              <c:pt idx="1">
                <c:v>-0.75195048031042899</c:v>
              </c:pt>
              <c:pt idx="2">
                <c:v>6.7713405507920571E-2</c:v>
              </c:pt>
              <c:pt idx="3">
                <c:v>-0.86250280109216515</c:v>
              </c:pt>
              <c:pt idx="4">
                <c:v>-1.2970231214833599</c:v>
              </c:pt>
            </c:numLit>
          </c:val>
          <c:extLst>
            <c:ext xmlns:c16="http://schemas.microsoft.com/office/drawing/2014/chart" uri="{C3380CC4-5D6E-409C-BE32-E72D297353CC}">
              <c16:uniqueId val="{00000000-DA14-41B3-9AF1-F51AD0CD57A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DA14-41B3-9AF1-F51AD0CD57A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7341-41C9-8563-1739C309D616}"/>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7341-41C9-8563-1739C309D616}"/>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0D7437EA-27F4-4265-81BF-541ED4084F8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7341-41C9-8563-1739C309D616}"/>
                </c:ext>
              </c:extLst>
            </c:dLbl>
            <c:dLbl>
              <c:idx val="1"/>
              <c:layout>
                <c:manualLayout>
                  <c:x val="-2.9318832006584011E-2"/>
                  <c:y val="-1.2805457405944142E-2"/>
                </c:manualLayout>
              </c:layout>
              <c:tx>
                <c:rich>
                  <a:bodyPr/>
                  <a:lstStyle/>
                  <a:p>
                    <a:fld id="{BE2AF6C0-69EE-47DB-A984-C940D77CC3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7.4461102514183822E-2"/>
                      <c:h val="5.9694158603423537E-2"/>
                    </c:manualLayout>
                  </c15:layout>
                  <c15:dlblFieldTable/>
                  <c15:showDataLabelsRange val="1"/>
                </c:ext>
                <c:ext xmlns:c16="http://schemas.microsoft.com/office/drawing/2014/chart" uri="{C3380CC4-5D6E-409C-BE32-E72D297353CC}">
                  <c16:uniqueId val="{00000003-7341-41C9-8563-1739C309D616}"/>
                </c:ext>
              </c:extLst>
            </c:dLbl>
            <c:dLbl>
              <c:idx val="2"/>
              <c:layout>
                <c:manualLayout>
                  <c:x val="-1.6757220531289658E-2"/>
                  <c:y val="-1.6601307189542409E-2"/>
                </c:manualLayout>
              </c:layout>
              <c:tx>
                <c:rich>
                  <a:bodyPr/>
                  <a:lstStyle/>
                  <a:p>
                    <a:fld id="{AFBF642A-01E6-4C76-88B6-5CA75CD25F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7341-41C9-8563-1739C309D616}"/>
                </c:ext>
              </c:extLst>
            </c:dLbl>
            <c:dLbl>
              <c:idx val="3"/>
              <c:layout>
                <c:manualLayout>
                  <c:x val="1.2404180957791524E-2"/>
                  <c:y val="-2.1397502928256779E-2"/>
                </c:manualLayout>
              </c:layout>
              <c:tx>
                <c:rich>
                  <a:bodyPr/>
                  <a:lstStyle/>
                  <a:p>
                    <a:fld id="{D589AA00-1119-4FE7-94C2-CD7B93F9E4A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7341-41C9-8563-1739C309D616}"/>
                </c:ext>
              </c:extLst>
            </c:dLbl>
            <c:dLbl>
              <c:idx val="4"/>
              <c:layout>
                <c:manualLayout>
                  <c:x val="4.6277124183006571E-2"/>
                  <c:y val="-8.8706733369388856E-3"/>
                </c:manualLayout>
              </c:layout>
              <c:tx>
                <c:rich>
                  <a:bodyPr/>
                  <a:lstStyle/>
                  <a:p>
                    <a:fld id="{F6448EA1-063A-49BB-82CC-A9BB0A5E5AA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7341-41C9-8563-1739C309D616}"/>
                </c:ext>
              </c:extLst>
            </c:dLbl>
            <c:dLbl>
              <c:idx val="5"/>
              <c:delete val="1"/>
              <c:extLst>
                <c:ext xmlns:c15="http://schemas.microsoft.com/office/drawing/2012/chart" uri="{CE6537A1-D6FC-4f65-9D91-7224C49458BB}"/>
                <c:ext xmlns:c16="http://schemas.microsoft.com/office/drawing/2014/chart" uri="{C3380CC4-5D6E-409C-BE32-E72D297353CC}">
                  <c16:uniqueId val="{00000007-7341-41C9-8563-1739C309D6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-0.21064442872662112</c:v>
              </c:pt>
              <c:pt idx="1">
                <c:v>-0.58988667135139172</c:v>
              </c:pt>
              <c:pt idx="2">
                <c:v>1.0850802513812727</c:v>
              </c:pt>
              <c:pt idx="3">
                <c:v>-0.20984114091751235</c:v>
              </c:pt>
              <c:pt idx="4">
                <c:v>-0.1976574934597122</c:v>
              </c:pt>
            </c:numLit>
          </c:val>
          <c:extLst>
            <c:ext xmlns:c15="http://schemas.microsoft.com/office/drawing/2012/chart" uri="{02D57815-91ED-43cb-92C2-25804820EDAC}">
              <c15:datalabelsRange>
                <c15:f>'Dominio 03'!$B$54:$G$54</c15:f>
                <c15:dlblRangeCache>
                  <c:ptCount val="6"/>
                  <c:pt idx="0">
                    <c:v>CA</c:v>
                  </c:pt>
                  <c:pt idx="1">
                    <c:v>SU</c:v>
                  </c:pt>
                  <c:pt idx="2">
                    <c:v>CA</c:v>
                  </c:pt>
                  <c:pt idx="3">
                    <c:v>CA</c:v>
                  </c:pt>
                  <c:pt idx="4">
                    <c:v>CA</c:v>
                  </c:pt>
                  <c:pt idx="5">
                    <c:v>#N/D</c:v>
                  </c:pt>
                </c15:dlblRangeCache>
              </c15:datalabelsRange>
            </c:ext>
            <c:ext xmlns:c16="http://schemas.microsoft.com/office/drawing/2014/chart" uri="{C3380CC4-5D6E-409C-BE32-E72D297353CC}">
              <c16:uniqueId val="{00000008-7341-41C9-8563-1739C309D616}"/>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0BE0260C-CE8D-4B4D-9755-DFE08CF926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7341-41C9-8563-1739C309D616}"/>
                </c:ext>
              </c:extLst>
            </c:dLbl>
            <c:dLbl>
              <c:idx val="1"/>
              <c:layout>
                <c:manualLayout>
                  <c:x val="-0.11301600250629439"/>
                  <c:y val="4.5299131223295007E-2"/>
                </c:manualLayout>
              </c:layout>
              <c:tx>
                <c:rich>
                  <a:bodyPr/>
                  <a:lstStyle/>
                  <a:p>
                    <a:fld id="{22DE6C24-4477-4E3A-8D67-28B9DF93689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7341-41C9-8563-1739C309D616}"/>
                </c:ext>
              </c:extLst>
            </c:dLbl>
            <c:dLbl>
              <c:idx val="2"/>
              <c:layout>
                <c:manualLayout>
                  <c:x val="-6.7219496194236505E-2"/>
                  <c:y val="-8.7156966968067101E-2"/>
                </c:manualLayout>
              </c:layout>
              <c:tx>
                <c:rich>
                  <a:bodyPr/>
                  <a:lstStyle/>
                  <a:p>
                    <a:fld id="{0076BB37-29E0-4BFC-BBCE-22107D8D14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7341-41C9-8563-1739C309D616}"/>
                </c:ext>
              </c:extLst>
            </c:dLbl>
            <c:dLbl>
              <c:idx val="3"/>
              <c:layout>
                <c:manualLayout>
                  <c:x val="5.4302062815148676E-2"/>
                  <c:y val="-9.9843950240191603E-2"/>
                </c:manualLayout>
              </c:layout>
              <c:tx>
                <c:rich>
                  <a:bodyPr/>
                  <a:lstStyle/>
                  <a:p>
                    <a:fld id="{837B6AAB-1CF7-4F73-A5CC-3BAEEEA43C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7341-41C9-8563-1739C309D616}"/>
                </c:ext>
              </c:extLst>
            </c:dLbl>
            <c:dLbl>
              <c:idx val="4"/>
              <c:layout>
                <c:manualLayout>
                  <c:x val="0.1046156862745098"/>
                  <c:y val="1.6601307189542485E-2"/>
                </c:manualLayout>
              </c:layout>
              <c:tx>
                <c:rich>
                  <a:bodyPr/>
                  <a:lstStyle/>
                  <a:p>
                    <a:fld id="{5C8478CD-5B9E-4BCD-ACB6-A6D87B82BC0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7341-41C9-8563-1739C309D616}"/>
                </c:ext>
              </c:extLst>
            </c:dLbl>
            <c:dLbl>
              <c:idx val="5"/>
              <c:delete val="1"/>
              <c:extLst>
                <c:ext xmlns:c15="http://schemas.microsoft.com/office/drawing/2012/chart" uri="{CE6537A1-D6FC-4f65-9D91-7224C49458BB}"/>
                <c:ext xmlns:c16="http://schemas.microsoft.com/office/drawing/2014/chart" uri="{C3380CC4-5D6E-409C-BE32-E72D297353CC}">
                  <c16:uniqueId val="{0000000E-7341-41C9-8563-1739C309D61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-1.0149231565919032</c:v>
              </c:pt>
              <c:pt idx="1">
                <c:v>-0.82380724792177129</c:v>
              </c:pt>
              <c:pt idx="2">
                <c:v>-1.3420729424978906</c:v>
              </c:pt>
              <c:pt idx="3">
                <c:v>-1.3756252571259162</c:v>
              </c:pt>
              <c:pt idx="4">
                <c:v>-0.87628155433805777</c:v>
              </c:pt>
            </c:numLit>
          </c:val>
          <c:extLst>
            <c:ext xmlns:c15="http://schemas.microsoft.com/office/drawing/2012/chart" uri="{02D57815-91ED-43cb-92C2-25804820EDAC}">
              <c15:datalabelsRange>
                <c15:f>'Dominio 03'!$B$55:$G$55</c15:f>
                <c15:dlblRangeCache>
                  <c:ptCount val="6"/>
                  <c:pt idx="0">
                    <c:v>OR</c:v>
                  </c:pt>
                  <c:pt idx="1">
                    <c:v>OR</c:v>
                  </c:pt>
                  <c:pt idx="2">
                    <c:v>OR</c:v>
                  </c:pt>
                  <c:pt idx="3">
                    <c:v>SU</c:v>
                  </c:pt>
                  <c:pt idx="4">
                    <c:v>NU</c:v>
                  </c:pt>
                  <c:pt idx="5">
                    <c:v>#N/D</c:v>
                  </c:pt>
                </c15:dlblRangeCache>
              </c15:datalabelsRange>
            </c:ext>
            <c:ext xmlns:c16="http://schemas.microsoft.com/office/drawing/2014/chart" uri="{C3380CC4-5D6E-409C-BE32-E72D297353CC}">
              <c16:uniqueId val="{0000000F-7341-41C9-8563-1739C309D61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Sardegna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-1.5855561255502464</c:v>
              </c:pt>
              <c:pt idx="1">
                <c:v>-0.82026751360822592</c:v>
              </c:pt>
              <c:pt idx="2">
                <c:v>-0.61772656936971637</c:v>
              </c:pt>
              <c:pt idx="3">
                <c:v>0</c:v>
              </c:pt>
            </c:numLit>
          </c:val>
          <c:extLst>
            <c:ext xmlns:c16="http://schemas.microsoft.com/office/drawing/2014/chart" uri="{C3380CC4-5D6E-409C-BE32-E72D297353CC}">
              <c16:uniqueId val="{00000000-3527-45D7-8368-D06368C0C74B}"/>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3527-45D7-8368-D06368C0C74B}"/>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5.8907843137254903E-2"/>
          <c:w val="0.74571447164048033"/>
          <c:h val="0.74149411764705886"/>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91B-4873-B825-ED47D5918D10}"/>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D91B-4873-B825-ED47D5918D10}"/>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5.1964385361638658E-2"/>
                  <c:y val="5.2331215822964808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1FA3A111-0C5E-4F25-A497-7C7BBE655E42}"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8.6870585692026103E-2"/>
                      <c:h val="7.2687485931563031E-2"/>
                    </c:manualLayout>
                  </c15:layout>
                  <c15:dlblFieldTable/>
                  <c15:showDataLabelsRange val="1"/>
                </c:ext>
                <c:ext xmlns:c16="http://schemas.microsoft.com/office/drawing/2014/chart" uri="{C3380CC4-5D6E-409C-BE32-E72D297353CC}">
                  <c16:uniqueId val="{00000002-D91B-4873-B825-ED47D5918D10}"/>
                </c:ext>
              </c:extLst>
            </c:dLbl>
            <c:dLbl>
              <c:idx val="1"/>
              <c:layout>
                <c:manualLayout>
                  <c:x val="-1.0682879148777209E-2"/>
                  <c:y val="-1.5107349467757516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11C3A51B-936B-41D6-B26F-1C106D78248E}"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8.7066607683615974E-2"/>
                      <c:h val="4.6752287581699345E-2"/>
                    </c:manualLayout>
                  </c15:layout>
                  <c15:dlblFieldTable/>
                  <c15:showDataLabelsRange val="1"/>
                </c:ext>
                <c:ext xmlns:c16="http://schemas.microsoft.com/office/drawing/2014/chart" uri="{C3380CC4-5D6E-409C-BE32-E72D297353CC}">
                  <c16:uniqueId val="{00000003-D91B-4873-B825-ED47D5918D10}"/>
                </c:ext>
              </c:extLst>
            </c:dLbl>
            <c:dLbl>
              <c:idx val="2"/>
              <c:layout>
                <c:manualLayout>
                  <c:x val="4.1128799633800048E-2"/>
                  <c:y val="-5.083743424058746E-2"/>
                </c:manualLayout>
              </c:layout>
              <c:tx>
                <c:rich>
                  <a:bodyPr/>
                  <a:lstStyle/>
                  <a:p>
                    <a:fld id="{5706AA5F-87D1-43EA-963F-6F72407C98E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91B-4873-B825-ED47D5918D10}"/>
                </c:ext>
              </c:extLst>
            </c:dLbl>
            <c:dLbl>
              <c:idx val="3"/>
              <c:layout>
                <c:manualLayout>
                  <c:x val="0"/>
                  <c:y val="-8.5590011713026805E-3"/>
                </c:manualLayout>
              </c:layout>
              <c:tx>
                <c:rich>
                  <a:bodyPr/>
                  <a:lstStyle/>
                  <a:p>
                    <a:fld id="{4D4A8A28-1BF3-48B9-8223-16EC944EE96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D91B-4873-B825-ED47D5918D10}"/>
                </c:ext>
              </c:extLst>
            </c:dLbl>
            <c:dLbl>
              <c:idx val="4"/>
              <c:delete val="1"/>
              <c:extLst>
                <c:ext xmlns:c15="http://schemas.microsoft.com/office/drawing/2012/chart" uri="{CE6537A1-D6FC-4f65-9D91-7224C49458BB}"/>
                <c:ext xmlns:c16="http://schemas.microsoft.com/office/drawing/2014/chart" uri="{C3380CC4-5D6E-409C-BE32-E72D297353CC}">
                  <c16:uniqueId val="{00000006-D91B-4873-B825-ED47D5918D10}"/>
                </c:ext>
              </c:extLst>
            </c:dLbl>
            <c:dLbl>
              <c:idx val="5"/>
              <c:delete val="1"/>
              <c:extLst>
                <c:ext xmlns:c15="http://schemas.microsoft.com/office/drawing/2012/chart" uri="{CE6537A1-D6FC-4f65-9D91-7224C49458BB}"/>
                <c:ext xmlns:c16="http://schemas.microsoft.com/office/drawing/2014/chart" uri="{C3380CC4-5D6E-409C-BE32-E72D297353CC}">
                  <c16:uniqueId val="{00000007-D91B-4873-B825-ED47D5918D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-0.78557621904657349</c:v>
              </c:pt>
              <c:pt idx="1">
                <c:v>0.34096573018062526</c:v>
              </c:pt>
              <c:pt idx="2">
                <c:v>-0.14026986993101515</c:v>
              </c:pt>
              <c:pt idx="3">
                <c:v>0</c:v>
              </c:pt>
            </c:numLit>
          </c:val>
          <c:extLst>
            <c:ext xmlns:c15="http://schemas.microsoft.com/office/drawing/2012/chart" uri="{02D57815-91ED-43cb-92C2-25804820EDAC}">
              <c15:datalabelsRange>
                <c15:f>'Dominio 04'!$B$54:$G$54</c15:f>
                <c15:dlblRangeCache>
                  <c:ptCount val="6"/>
                  <c:pt idx="0">
                    <c:v>CA</c:v>
                  </c:pt>
                  <c:pt idx="1">
                    <c:v>CA</c:v>
                  </c:pt>
                  <c:pt idx="2">
                    <c:v>NU</c:v>
                  </c:pt>
                  <c:pt idx="3">
                    <c:v>SS;CA; OR;SU</c:v>
                  </c:pt>
                  <c:pt idx="4">
                    <c:v>#N/D</c:v>
                  </c:pt>
                  <c:pt idx="5">
                    <c:v>#N/D</c:v>
                  </c:pt>
                </c15:dlblRangeCache>
              </c15:datalabelsRange>
            </c:ext>
            <c:ext xmlns:c16="http://schemas.microsoft.com/office/drawing/2014/chart" uri="{C3380CC4-5D6E-409C-BE32-E72D297353CC}">
              <c16:uniqueId val="{00000008-D91B-4873-B825-ED47D5918D10}"/>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8FF96FF-9BC5-4D34-80BA-DD767B572AE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91B-4873-B825-ED47D5918D10}"/>
                </c:ext>
              </c:extLst>
            </c:dLbl>
            <c:dLbl>
              <c:idx val="1"/>
              <c:layout>
                <c:manualLayout>
                  <c:x val="-0.11723900164394439"/>
                  <c:y val="8.3006535947712425E-3"/>
                </c:manualLayout>
              </c:layout>
              <c:tx>
                <c:rich>
                  <a:bodyPr/>
                  <a:lstStyle/>
                  <a:p>
                    <a:fld id="{35901235-4C63-4BE3-BA6C-19BE3F65900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91B-4873-B825-ED47D5918D10}"/>
                </c:ext>
              </c:extLst>
            </c:dLbl>
            <c:dLbl>
              <c:idx val="2"/>
              <c:layout>
                <c:manualLayout>
                  <c:x val="-1.2859707323999102E-2"/>
                  <c:y val="-0.11205882352941177"/>
                </c:manualLayout>
              </c:layout>
              <c:tx>
                <c:rich>
                  <a:bodyPr/>
                  <a:lstStyle/>
                  <a:p>
                    <a:fld id="{0AE326DC-F6AF-43D1-964A-B6D07AA9350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91B-4873-B825-ED47D5918D10}"/>
                </c:ext>
              </c:extLst>
            </c:dLbl>
            <c:dLbl>
              <c:idx val="3"/>
              <c:layout>
                <c:manualLayout>
                  <c:x val="0.12951517772807009"/>
                  <c:y val="-4.1503267973856213E-3"/>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A7B3DB51-4A5D-46E2-B1D0-C6F1227AA61B}"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0.18361202386578679"/>
                      <c:h val="0.13683627450980393"/>
                    </c:manualLayout>
                  </c15:layout>
                  <c15:dlblFieldTable/>
                  <c15:showDataLabelsRange val="1"/>
                </c:ext>
                <c:ext xmlns:c16="http://schemas.microsoft.com/office/drawing/2014/chart" uri="{C3380CC4-5D6E-409C-BE32-E72D297353CC}">
                  <c16:uniqueId val="{0000000C-D91B-4873-B825-ED47D5918D10}"/>
                </c:ext>
              </c:extLst>
            </c:dLbl>
            <c:dLbl>
              <c:idx val="4"/>
              <c:delete val="1"/>
              <c:extLst>
                <c:ext xmlns:c15="http://schemas.microsoft.com/office/drawing/2012/chart" uri="{CE6537A1-D6FC-4f65-9D91-7224C49458BB}"/>
                <c:ext xmlns:c16="http://schemas.microsoft.com/office/drawing/2014/chart" uri="{C3380CC4-5D6E-409C-BE32-E72D297353CC}">
                  <c16:uniqueId val="{0000000D-D91B-4873-B825-ED47D5918D10}"/>
                </c:ext>
              </c:extLst>
            </c:dLbl>
            <c:dLbl>
              <c:idx val="5"/>
              <c:delete val="1"/>
              <c:extLst>
                <c:ext xmlns:c15="http://schemas.microsoft.com/office/drawing/2012/chart" uri="{CE6537A1-D6FC-4f65-9D91-7224C49458BB}"/>
                <c:ext xmlns:c16="http://schemas.microsoft.com/office/drawing/2014/chart" uri="{C3380CC4-5D6E-409C-BE32-E72D297353CC}">
                  <c16:uniqueId val="{0000000E-D91B-4873-B825-ED47D5918D1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-1.6109384218583236</c:v>
              </c:pt>
              <c:pt idx="1">
                <c:v>-0.77322775776953545</c:v>
              </c:pt>
              <c:pt idx="2">
                <c:v>-0.70134934965507567</c:v>
              </c:pt>
              <c:pt idx="3">
                <c:v>-0.49465908635048839</c:v>
              </c:pt>
            </c:numLit>
          </c:val>
          <c:extLst>
            <c:ext xmlns:c15="http://schemas.microsoft.com/office/drawing/2012/chart" uri="{02D57815-91ED-43cb-92C2-25804820EDAC}">
              <c15:datalabelsRange>
                <c15:f>'Dominio 04'!$B$55:$G$55</c15:f>
                <c15:dlblRangeCache>
                  <c:ptCount val="6"/>
                  <c:pt idx="0">
                    <c:v>NU</c:v>
                  </c:pt>
                  <c:pt idx="1">
                    <c:v>SU</c:v>
                  </c:pt>
                  <c:pt idx="2">
                    <c:v>SU</c:v>
                  </c:pt>
                  <c:pt idx="3">
                    <c:v>NU</c:v>
                  </c:pt>
                  <c:pt idx="4">
                    <c:v>#N/D</c:v>
                  </c:pt>
                  <c:pt idx="5">
                    <c:v>#N/D</c:v>
                  </c:pt>
                </c15:dlblRangeCache>
              </c15:datalabelsRange>
            </c:ext>
            <c:ext xmlns:c16="http://schemas.microsoft.com/office/drawing/2014/chart" uri="{C3380CC4-5D6E-409C-BE32-E72D297353CC}">
              <c16:uniqueId val="{0000000F-D91B-4873-B825-ED47D5918D10}"/>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139446</xdr:rowOff>
    </xdr:from>
    <xdr:to>
      <xdr:col>10</xdr:col>
      <xdr:colOff>510540</xdr:colOff>
      <xdr:row>22</xdr:row>
      <xdr:rowOff>127020</xdr:rowOff>
    </xdr:to>
    <xdr:graphicFrame macro="">
      <xdr:nvGraphicFramePr>
        <xdr:cNvPr id="2" name="Grafico 1">
          <a:extLst>
            <a:ext uri="{FF2B5EF4-FFF2-40B4-BE49-F238E27FC236}">
              <a16:creationId xmlns:a16="http://schemas.microsoft.com/office/drawing/2014/main" id="{403F379D-DB9D-4825-B1A7-9B52EFB7368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609600</xdr:colOff>
      <xdr:row>24</xdr:row>
      <xdr:rowOff>171450</xdr:rowOff>
    </xdr:from>
    <xdr:to>
      <xdr:col>4</xdr:col>
      <xdr:colOff>316800</xdr:colOff>
      <xdr:row>37</xdr:row>
      <xdr:rowOff>69150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609600</xdr:colOff>
      <xdr:row>24</xdr:row>
      <xdr:rowOff>171450</xdr:rowOff>
    </xdr:from>
    <xdr:to>
      <xdr:col>10</xdr:col>
      <xdr:colOff>97725</xdr:colOff>
      <xdr:row>37</xdr:row>
      <xdr:rowOff>69150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27</xdr:row>
      <xdr:rowOff>0</xdr:rowOff>
    </xdr:from>
    <xdr:to>
      <xdr:col>2</xdr:col>
      <xdr:colOff>173925</xdr:colOff>
      <xdr:row>41</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733425</xdr:colOff>
      <xdr:row>27</xdr:row>
      <xdr:rowOff>19050</xdr:rowOff>
    </xdr:from>
    <xdr:to>
      <xdr:col>8</xdr:col>
      <xdr:colOff>212025</xdr:colOff>
      <xdr:row>41</xdr:row>
      <xdr:rowOff>145350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57150</xdr:colOff>
      <xdr:row>23</xdr:row>
      <xdr:rowOff>114300</xdr:rowOff>
    </xdr:from>
    <xdr:to>
      <xdr:col>3</xdr:col>
      <xdr:colOff>140588</xdr:colOff>
      <xdr:row>38</xdr:row>
      <xdr:rowOff>31050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85725</xdr:colOff>
      <xdr:row>23</xdr:row>
      <xdr:rowOff>152400</xdr:rowOff>
    </xdr:from>
    <xdr:to>
      <xdr:col>9</xdr:col>
      <xdr:colOff>162813</xdr:colOff>
      <xdr:row>38</xdr:row>
      <xdr:rowOff>69150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10</xdr:col>
      <xdr:colOff>255984</xdr:colOff>
      <xdr:row>3</xdr:row>
      <xdr:rowOff>59111</xdr:rowOff>
    </xdr:from>
    <xdr:to>
      <xdr:col>17</xdr:col>
      <xdr:colOff>233082</xdr:colOff>
      <xdr:row>17</xdr:row>
      <xdr:rowOff>79261</xdr:rowOff>
    </xdr:to>
    <xdr:graphicFrame macro="">
      <xdr:nvGraphicFramePr>
        <xdr:cNvPr id="2" name="Grafico 1">
          <a:extLst>
            <a:ext uri="{FF2B5EF4-FFF2-40B4-BE49-F238E27FC236}">
              <a16:creationId xmlns:a16="http://schemas.microsoft.com/office/drawing/2014/main" id="{E08CEFF3-EDBA-4189-A6E6-0F07275CD76A}"/>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753035</xdr:colOff>
      <xdr:row>3</xdr:row>
      <xdr:rowOff>62753</xdr:rowOff>
    </xdr:from>
    <xdr:to>
      <xdr:col>10</xdr:col>
      <xdr:colOff>179294</xdr:colOff>
      <xdr:row>17</xdr:row>
      <xdr:rowOff>82903</xdr:rowOff>
    </xdr:to>
    <xdr:graphicFrame macro="">
      <xdr:nvGraphicFramePr>
        <xdr:cNvPr id="3" name="Grafico 2">
          <a:extLst>
            <a:ext uri="{FF2B5EF4-FFF2-40B4-BE49-F238E27FC236}">
              <a16:creationId xmlns:a16="http://schemas.microsoft.com/office/drawing/2014/main" id="{02DDDBE7-751C-4A67-B3C6-343264B6B0A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304800</xdr:colOff>
      <xdr:row>3</xdr:row>
      <xdr:rowOff>62752</xdr:rowOff>
    </xdr:from>
    <xdr:to>
      <xdr:col>24</xdr:col>
      <xdr:colOff>83952</xdr:colOff>
      <xdr:row>17</xdr:row>
      <xdr:rowOff>80682</xdr:rowOff>
    </xdr:to>
    <xdr:graphicFrame macro="">
      <xdr:nvGraphicFramePr>
        <xdr:cNvPr id="4" name="Grafico 3">
          <a:extLst>
            <a:ext uri="{FF2B5EF4-FFF2-40B4-BE49-F238E27FC236}">
              <a16:creationId xmlns:a16="http://schemas.microsoft.com/office/drawing/2014/main" id="{586E9ACD-7375-4985-9419-888D8740696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762000</xdr:colOff>
      <xdr:row>19</xdr:row>
      <xdr:rowOff>62753</xdr:rowOff>
    </xdr:from>
    <xdr:to>
      <xdr:col>10</xdr:col>
      <xdr:colOff>188259</xdr:colOff>
      <xdr:row>33</xdr:row>
      <xdr:rowOff>135124</xdr:rowOff>
    </xdr:to>
    <xdr:graphicFrame macro="">
      <xdr:nvGraphicFramePr>
        <xdr:cNvPr id="5" name="Grafico 4">
          <a:extLst>
            <a:ext uri="{FF2B5EF4-FFF2-40B4-BE49-F238E27FC236}">
              <a16:creationId xmlns:a16="http://schemas.microsoft.com/office/drawing/2014/main" id="{3E521BF7-DB32-46B8-8BF7-4A4A19420E2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251012</xdr:colOff>
      <xdr:row>19</xdr:row>
      <xdr:rowOff>62753</xdr:rowOff>
    </xdr:from>
    <xdr:to>
      <xdr:col>17</xdr:col>
      <xdr:colOff>242047</xdr:colOff>
      <xdr:row>33</xdr:row>
      <xdr:rowOff>145594</xdr:rowOff>
    </xdr:to>
    <xdr:graphicFrame macro="">
      <xdr:nvGraphicFramePr>
        <xdr:cNvPr id="6" name="Grafico 5">
          <a:extLst>
            <a:ext uri="{FF2B5EF4-FFF2-40B4-BE49-F238E27FC236}">
              <a16:creationId xmlns:a16="http://schemas.microsoft.com/office/drawing/2014/main" id="{A47BEF42-A984-49D1-BE27-CA6D58D01C5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313765</xdr:colOff>
      <xdr:row>19</xdr:row>
      <xdr:rowOff>63256</xdr:rowOff>
    </xdr:from>
    <xdr:to>
      <xdr:col>24</xdr:col>
      <xdr:colOff>85932</xdr:colOff>
      <xdr:row>33</xdr:row>
      <xdr:rowOff>134470</xdr:rowOff>
    </xdr:to>
    <xdr:graphicFrame macro="">
      <xdr:nvGraphicFramePr>
        <xdr:cNvPr id="7" name="Grafico 6">
          <a:extLst>
            <a:ext uri="{FF2B5EF4-FFF2-40B4-BE49-F238E27FC236}">
              <a16:creationId xmlns:a16="http://schemas.microsoft.com/office/drawing/2014/main" id="{BAC0D172-5112-4259-980E-4E8DEC8A97C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779930</xdr:colOff>
      <xdr:row>36</xdr:row>
      <xdr:rowOff>53788</xdr:rowOff>
    </xdr:from>
    <xdr:to>
      <xdr:col>10</xdr:col>
      <xdr:colOff>161364</xdr:colOff>
      <xdr:row>50</xdr:row>
      <xdr:rowOff>91702</xdr:rowOff>
    </xdr:to>
    <xdr:graphicFrame macro="">
      <xdr:nvGraphicFramePr>
        <xdr:cNvPr id="8" name="Grafico 7">
          <a:extLst>
            <a:ext uri="{FF2B5EF4-FFF2-40B4-BE49-F238E27FC236}">
              <a16:creationId xmlns:a16="http://schemas.microsoft.com/office/drawing/2014/main" id="{70348E72-F984-456A-A0D1-50FD6AD5C5C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10</xdr:col>
      <xdr:colOff>249427</xdr:colOff>
      <xdr:row>36</xdr:row>
      <xdr:rowOff>51733</xdr:rowOff>
    </xdr:from>
    <xdr:to>
      <xdr:col>17</xdr:col>
      <xdr:colOff>251011</xdr:colOff>
      <xdr:row>50</xdr:row>
      <xdr:rowOff>89647</xdr:rowOff>
    </xdr:to>
    <xdr:graphicFrame macro="">
      <xdr:nvGraphicFramePr>
        <xdr:cNvPr id="9" name="Grafico 8">
          <a:extLst>
            <a:ext uri="{FF2B5EF4-FFF2-40B4-BE49-F238E27FC236}">
              <a16:creationId xmlns:a16="http://schemas.microsoft.com/office/drawing/2014/main" id="{4EA0D28A-A682-4465-9D86-70C0949DD17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17</xdr:col>
      <xdr:colOff>331694</xdr:colOff>
      <xdr:row>36</xdr:row>
      <xdr:rowOff>53787</xdr:rowOff>
    </xdr:from>
    <xdr:to>
      <xdr:col>24</xdr:col>
      <xdr:colOff>82270</xdr:colOff>
      <xdr:row>50</xdr:row>
      <xdr:rowOff>74421</xdr:rowOff>
    </xdr:to>
    <xdr:graphicFrame macro="">
      <xdr:nvGraphicFramePr>
        <xdr:cNvPr id="10" name="Grafico 9">
          <a:extLst>
            <a:ext uri="{FF2B5EF4-FFF2-40B4-BE49-F238E27FC236}">
              <a16:creationId xmlns:a16="http://schemas.microsoft.com/office/drawing/2014/main" id="{801256CF-008C-45C8-A7A2-552571FFF9D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292307</xdr:colOff>
      <xdr:row>36</xdr:row>
      <xdr:rowOff>47132</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314325</xdr:colOff>
      <xdr:row>22</xdr:row>
      <xdr:rowOff>28575</xdr:rowOff>
    </xdr:from>
    <xdr:to>
      <xdr:col>11</xdr:col>
      <xdr:colOff>223281</xdr:colOff>
      <xdr:row>36</xdr:row>
      <xdr:rowOff>75707</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22</xdr:row>
      <xdr:rowOff>0</xdr:rowOff>
    </xdr:from>
    <xdr:to>
      <xdr:col>4</xdr:col>
      <xdr:colOff>614076</xdr:colOff>
      <xdr:row>35</xdr:row>
      <xdr:rowOff>191294</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247650</xdr:colOff>
      <xdr:row>22</xdr:row>
      <xdr:rowOff>19050</xdr:rowOff>
    </xdr:from>
    <xdr:to>
      <xdr:col>11</xdr:col>
      <xdr:colOff>321442</xdr:colOff>
      <xdr:row>36</xdr:row>
      <xdr:rowOff>794</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23</xdr:row>
      <xdr:rowOff>0</xdr:rowOff>
    </xdr:from>
    <xdr:to>
      <xdr:col>4</xdr:col>
      <xdr:colOff>175513</xdr:colOff>
      <xdr:row>36</xdr:row>
      <xdr:rowOff>135825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533400</xdr:colOff>
      <xdr:row>23</xdr:row>
      <xdr:rowOff>38100</xdr:rowOff>
    </xdr:from>
    <xdr:to>
      <xdr:col>11</xdr:col>
      <xdr:colOff>343788</xdr:colOff>
      <xdr:row>36</xdr:row>
      <xdr:rowOff>173925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22</xdr:row>
      <xdr:rowOff>114300</xdr:rowOff>
    </xdr:from>
    <xdr:to>
      <xdr:col>2</xdr:col>
      <xdr:colOff>666750</xdr:colOff>
      <xdr:row>37</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0</xdr:rowOff>
    </xdr:from>
    <xdr:to>
      <xdr:col>9</xdr:col>
      <xdr:colOff>80407</xdr:colOff>
      <xdr:row>37</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402525</xdr:colOff>
      <xdr:row>35</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323850</xdr:colOff>
      <xdr:row>20</xdr:row>
      <xdr:rowOff>180975</xdr:rowOff>
    </xdr:from>
    <xdr:to>
      <xdr:col>12</xdr:col>
      <xdr:colOff>40575</xdr:colOff>
      <xdr:row>35</xdr:row>
      <xdr:rowOff>97725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361950</xdr:colOff>
      <xdr:row>20</xdr:row>
      <xdr:rowOff>161925</xdr:rowOff>
    </xdr:from>
    <xdr:to>
      <xdr:col>2</xdr:col>
      <xdr:colOff>402525</xdr:colOff>
      <xdr:row>35</xdr:row>
      <xdr:rowOff>78675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9</xdr:col>
      <xdr:colOff>164400</xdr:colOff>
      <xdr:row>35</xdr:row>
      <xdr:rowOff>126300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23</xdr:row>
      <xdr:rowOff>0</xdr:rowOff>
    </xdr:from>
    <xdr:to>
      <xdr:col>3</xdr:col>
      <xdr:colOff>78675</xdr:colOff>
      <xdr:row>37</xdr:row>
      <xdr:rowOff>126300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76200</xdr:colOff>
      <xdr:row>23</xdr:row>
      <xdr:rowOff>38100</xdr:rowOff>
    </xdr:from>
    <xdr:to>
      <xdr:col>9</xdr:col>
      <xdr:colOff>21525</xdr:colOff>
      <xdr:row>37</xdr:row>
      <xdr:rowOff>164400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161925</xdr:colOff>
      <xdr:row>21</xdr:row>
      <xdr:rowOff>104775</xdr:rowOff>
    </xdr:from>
    <xdr:to>
      <xdr:col>3</xdr:col>
      <xdr:colOff>40575</xdr:colOff>
      <xdr:row>36</xdr:row>
      <xdr:rowOff>21525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161925</xdr:colOff>
      <xdr:row>21</xdr:row>
      <xdr:rowOff>104775</xdr:rowOff>
    </xdr:from>
    <xdr:to>
      <xdr:col>8</xdr:col>
      <xdr:colOff>107250</xdr:colOff>
      <xdr:row>36</xdr:row>
      <xdr:rowOff>21525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A2" sqref="A2:J2"/>
    </sheetView>
  </sheetViews>
  <sheetFormatPr defaultColWidth="9.109375" defaultRowHeight="14.4" x14ac:dyDescent="0.3"/>
  <cols>
    <col min="1" max="1" width="24.88671875" style="15" customWidth="1"/>
    <col min="2" max="2" width="20.109375" style="1" customWidth="1"/>
    <col min="3" max="9" width="9.109375" style="1"/>
    <col min="10" max="10" width="15.44140625" style="1" customWidth="1"/>
    <col min="11" max="16384" width="9.109375" style="1"/>
  </cols>
  <sheetData>
    <row r="1" spans="1:11" ht="25.2" x14ac:dyDescent="0.3">
      <c r="A1" s="268" t="s">
        <v>0</v>
      </c>
      <c r="B1" s="268"/>
      <c r="C1" s="268"/>
      <c r="D1" s="268"/>
      <c r="E1" s="268"/>
      <c r="F1" s="268"/>
      <c r="G1" s="268"/>
      <c r="H1" s="268"/>
      <c r="I1" s="268"/>
      <c r="J1" s="268"/>
    </row>
    <row r="2" spans="1:11" ht="25.2" x14ac:dyDescent="0.3">
      <c r="A2" s="268" t="s">
        <v>1</v>
      </c>
      <c r="B2" s="268"/>
      <c r="C2" s="268"/>
      <c r="D2" s="268"/>
      <c r="E2" s="268"/>
      <c r="F2" s="268"/>
      <c r="G2" s="268"/>
      <c r="H2" s="268"/>
      <c r="I2" s="268"/>
      <c r="J2" s="268"/>
    </row>
    <row r="3" spans="1:11" ht="30" customHeight="1" x14ac:dyDescent="0.3">
      <c r="A3" s="2" t="s">
        <v>2</v>
      </c>
      <c r="B3" s="3"/>
      <c r="C3" s="4"/>
      <c r="D3" s="4"/>
      <c r="E3" s="4"/>
      <c r="F3" s="4"/>
      <c r="G3" s="4"/>
      <c r="H3" s="4"/>
      <c r="I3" s="4"/>
      <c r="J3" s="4"/>
      <c r="K3" s="5"/>
    </row>
    <row r="4" spans="1:11" ht="30" customHeight="1" x14ac:dyDescent="0.3">
      <c r="A4" s="6" t="s">
        <v>3</v>
      </c>
      <c r="B4" s="269" t="s">
        <v>4</v>
      </c>
      <c r="C4" s="270"/>
      <c r="D4" s="270"/>
      <c r="E4" s="270"/>
      <c r="F4" s="270"/>
      <c r="G4" s="270"/>
      <c r="H4" s="270"/>
      <c r="I4" s="270"/>
      <c r="J4" s="270"/>
    </row>
    <row r="5" spans="1:11" ht="30" customHeight="1" x14ac:dyDescent="0.3">
      <c r="A5" s="6" t="s">
        <v>5</v>
      </c>
      <c r="B5" s="5" t="s">
        <v>6</v>
      </c>
      <c r="C5" s="5"/>
      <c r="D5" s="5"/>
      <c r="E5" s="5"/>
      <c r="F5" s="5"/>
      <c r="G5" s="5"/>
      <c r="H5" s="5"/>
      <c r="I5" s="5"/>
      <c r="J5" s="5"/>
    </row>
    <row r="6" spans="1:11" ht="30" customHeight="1" x14ac:dyDescent="0.3">
      <c r="A6" s="7" t="s">
        <v>7</v>
      </c>
      <c r="B6" s="271" t="s">
        <v>8</v>
      </c>
      <c r="C6" s="271"/>
      <c r="D6" s="271"/>
      <c r="E6" s="271"/>
      <c r="F6" s="271"/>
      <c r="G6" s="271"/>
      <c r="H6" s="271"/>
      <c r="I6" s="271"/>
      <c r="J6" s="271"/>
    </row>
    <row r="7" spans="1:11" ht="30" customHeight="1" x14ac:dyDescent="0.3">
      <c r="A7" s="272" t="s">
        <v>9</v>
      </c>
      <c r="B7" s="272"/>
      <c r="C7" s="4"/>
      <c r="D7" s="4"/>
      <c r="E7" s="4"/>
      <c r="F7" s="4"/>
      <c r="G7" s="4"/>
      <c r="H7" s="4"/>
      <c r="I7" s="4"/>
      <c r="J7" s="4"/>
      <c r="K7" s="5"/>
    </row>
    <row r="8" spans="1:11" ht="30" customHeight="1" x14ac:dyDescent="0.3">
      <c r="A8" s="264" t="s">
        <v>10</v>
      </c>
      <c r="B8" s="8" t="s">
        <v>11</v>
      </c>
      <c r="C8" s="265" t="s">
        <v>12</v>
      </c>
      <c r="D8" s="266"/>
      <c r="E8" s="266"/>
      <c r="F8" s="266"/>
      <c r="G8" s="266"/>
      <c r="H8" s="266"/>
      <c r="I8" s="266"/>
      <c r="J8" s="266"/>
      <c r="K8" s="5"/>
    </row>
    <row r="9" spans="1:11" ht="30" customHeight="1" x14ac:dyDescent="0.3">
      <c r="A9" s="262"/>
      <c r="B9" s="246" t="s">
        <v>13</v>
      </c>
      <c r="C9" s="267" t="s">
        <v>14</v>
      </c>
      <c r="D9" s="267"/>
      <c r="E9" s="267"/>
      <c r="F9" s="267"/>
      <c r="G9" s="267"/>
      <c r="H9" s="267"/>
      <c r="I9" s="267"/>
      <c r="J9" s="267"/>
      <c r="K9" s="5"/>
    </row>
    <row r="10" spans="1:11" ht="30" customHeight="1" x14ac:dyDescent="0.3">
      <c r="A10" s="257" t="s">
        <v>15</v>
      </c>
      <c r="B10" s="247" t="s">
        <v>16</v>
      </c>
      <c r="C10" s="259" t="s">
        <v>17</v>
      </c>
      <c r="D10" s="259"/>
      <c r="E10" s="259"/>
      <c r="F10" s="259"/>
      <c r="G10" s="259"/>
      <c r="H10" s="259"/>
      <c r="I10" s="259"/>
      <c r="J10" s="259"/>
      <c r="K10" s="5"/>
    </row>
    <row r="11" spans="1:11" ht="30" customHeight="1" x14ac:dyDescent="0.3">
      <c r="A11" s="258"/>
      <c r="B11" s="248" t="s">
        <v>18</v>
      </c>
      <c r="C11" s="260" t="s">
        <v>19</v>
      </c>
      <c r="D11" s="260"/>
      <c r="E11" s="260"/>
      <c r="F11" s="260"/>
      <c r="G11" s="260"/>
      <c r="H11" s="260"/>
      <c r="I11" s="260"/>
      <c r="J11" s="260"/>
      <c r="K11" s="5"/>
    </row>
    <row r="12" spans="1:11" ht="30" customHeight="1" x14ac:dyDescent="0.3">
      <c r="A12" s="257" t="s">
        <v>20</v>
      </c>
      <c r="B12" s="247" t="s">
        <v>21</v>
      </c>
      <c r="C12" s="259" t="s">
        <v>22</v>
      </c>
      <c r="D12" s="259"/>
      <c r="E12" s="259"/>
      <c r="F12" s="259"/>
      <c r="G12" s="259"/>
      <c r="H12" s="259"/>
      <c r="I12" s="259"/>
      <c r="J12" s="259"/>
      <c r="K12" s="5"/>
    </row>
    <row r="13" spans="1:11" ht="30" customHeight="1" x14ac:dyDescent="0.3">
      <c r="A13" s="258"/>
      <c r="B13" s="248" t="s">
        <v>23</v>
      </c>
      <c r="C13" s="260" t="s">
        <v>24</v>
      </c>
      <c r="D13" s="260"/>
      <c r="E13" s="260"/>
      <c r="F13" s="260"/>
      <c r="G13" s="260"/>
      <c r="H13" s="260"/>
      <c r="I13" s="260"/>
      <c r="J13" s="260"/>
      <c r="K13" s="5"/>
    </row>
    <row r="14" spans="1:11" ht="30" customHeight="1" x14ac:dyDescent="0.3">
      <c r="A14" s="257" t="s">
        <v>25</v>
      </c>
      <c r="B14" s="247" t="s">
        <v>26</v>
      </c>
      <c r="C14" s="259" t="s">
        <v>27</v>
      </c>
      <c r="D14" s="259"/>
      <c r="E14" s="259"/>
      <c r="F14" s="259"/>
      <c r="G14" s="259"/>
      <c r="H14" s="259"/>
      <c r="I14" s="259"/>
      <c r="J14" s="259"/>
      <c r="K14" s="5"/>
    </row>
    <row r="15" spans="1:11" ht="30" customHeight="1" x14ac:dyDescent="0.3">
      <c r="A15" s="258"/>
      <c r="B15" s="248" t="s">
        <v>28</v>
      </c>
      <c r="C15" s="260" t="s">
        <v>29</v>
      </c>
      <c r="D15" s="260"/>
      <c r="E15" s="260"/>
      <c r="F15" s="260"/>
      <c r="G15" s="260"/>
      <c r="H15" s="260"/>
      <c r="I15" s="260"/>
      <c r="J15" s="260"/>
      <c r="K15" s="5"/>
    </row>
    <row r="16" spans="1:11" ht="30" customHeight="1" x14ac:dyDescent="0.3">
      <c r="A16" s="257" t="s">
        <v>30</v>
      </c>
      <c r="B16" s="247" t="s">
        <v>31</v>
      </c>
      <c r="C16" s="259" t="s">
        <v>32</v>
      </c>
      <c r="D16" s="259"/>
      <c r="E16" s="259"/>
      <c r="F16" s="259"/>
      <c r="G16" s="259"/>
      <c r="H16" s="259"/>
      <c r="I16" s="259"/>
      <c r="J16" s="259"/>
      <c r="K16" s="5"/>
    </row>
    <row r="17" spans="1:11" ht="30" customHeight="1" x14ac:dyDescent="0.3">
      <c r="A17" s="258"/>
      <c r="B17" s="248" t="s">
        <v>33</v>
      </c>
      <c r="C17" s="260" t="s">
        <v>34</v>
      </c>
      <c r="D17" s="260"/>
      <c r="E17" s="260"/>
      <c r="F17" s="260"/>
      <c r="G17" s="260"/>
      <c r="H17" s="260"/>
      <c r="I17" s="260"/>
      <c r="J17" s="260"/>
      <c r="K17" s="5"/>
    </row>
    <row r="18" spans="1:11" ht="30" customHeight="1" x14ac:dyDescent="0.3">
      <c r="A18" s="257" t="s">
        <v>35</v>
      </c>
      <c r="B18" s="247" t="s">
        <v>36</v>
      </c>
      <c r="C18" s="259" t="s">
        <v>37</v>
      </c>
      <c r="D18" s="259"/>
      <c r="E18" s="259"/>
      <c r="F18" s="259"/>
      <c r="G18" s="259"/>
      <c r="H18" s="259"/>
      <c r="I18" s="259"/>
      <c r="J18" s="259"/>
      <c r="K18" s="5"/>
    </row>
    <row r="19" spans="1:11" ht="30" customHeight="1" x14ac:dyDescent="0.3">
      <c r="A19" s="258"/>
      <c r="B19" s="248" t="s">
        <v>38</v>
      </c>
      <c r="C19" s="260" t="s">
        <v>39</v>
      </c>
      <c r="D19" s="260"/>
      <c r="E19" s="260"/>
      <c r="F19" s="260"/>
      <c r="G19" s="260"/>
      <c r="H19" s="260"/>
      <c r="I19" s="260"/>
      <c r="J19" s="260"/>
      <c r="K19" s="5"/>
    </row>
    <row r="20" spans="1:11" ht="30" customHeight="1" x14ac:dyDescent="0.3">
      <c r="A20" s="257" t="s">
        <v>40</v>
      </c>
      <c r="B20" s="247" t="s">
        <v>41</v>
      </c>
      <c r="C20" s="259" t="s">
        <v>42</v>
      </c>
      <c r="D20" s="259"/>
      <c r="E20" s="259"/>
      <c r="F20" s="259"/>
      <c r="G20" s="259"/>
      <c r="H20" s="259"/>
      <c r="I20" s="259"/>
      <c r="J20" s="259"/>
      <c r="K20" s="5"/>
    </row>
    <row r="21" spans="1:11" ht="30" customHeight="1" x14ac:dyDescent="0.3">
      <c r="A21" s="258"/>
      <c r="B21" s="248" t="s">
        <v>43</v>
      </c>
      <c r="C21" s="260" t="s">
        <v>44</v>
      </c>
      <c r="D21" s="260"/>
      <c r="E21" s="260"/>
      <c r="F21" s="260"/>
      <c r="G21" s="260"/>
      <c r="H21" s="260"/>
      <c r="I21" s="260"/>
      <c r="J21" s="260"/>
      <c r="K21" s="5"/>
    </row>
    <row r="22" spans="1:11" ht="30" customHeight="1" x14ac:dyDescent="0.3">
      <c r="A22" s="257" t="s">
        <v>45</v>
      </c>
      <c r="B22" s="247" t="s">
        <v>46</v>
      </c>
      <c r="C22" s="259" t="s">
        <v>47</v>
      </c>
      <c r="D22" s="259"/>
      <c r="E22" s="259"/>
      <c r="F22" s="259"/>
      <c r="G22" s="259"/>
      <c r="H22" s="259"/>
      <c r="I22" s="259"/>
      <c r="J22" s="259"/>
      <c r="K22" s="5"/>
    </row>
    <row r="23" spans="1:11" ht="30" customHeight="1" x14ac:dyDescent="0.3">
      <c r="A23" s="258"/>
      <c r="B23" s="248" t="s">
        <v>48</v>
      </c>
      <c r="C23" s="260" t="s">
        <v>49</v>
      </c>
      <c r="D23" s="260"/>
      <c r="E23" s="260"/>
      <c r="F23" s="260"/>
      <c r="G23" s="260"/>
      <c r="H23" s="260"/>
      <c r="I23" s="260"/>
      <c r="J23" s="260"/>
      <c r="K23" s="5"/>
    </row>
    <row r="24" spans="1:11" ht="30" customHeight="1" x14ac:dyDescent="0.3">
      <c r="A24" s="257" t="s">
        <v>50</v>
      </c>
      <c r="B24" s="247" t="s">
        <v>51</v>
      </c>
      <c r="C24" s="259" t="s">
        <v>52</v>
      </c>
      <c r="D24" s="259"/>
      <c r="E24" s="259"/>
      <c r="F24" s="259"/>
      <c r="G24" s="259"/>
      <c r="H24" s="259"/>
      <c r="I24" s="259"/>
      <c r="J24" s="259"/>
      <c r="K24" s="5"/>
    </row>
    <row r="25" spans="1:11" ht="30" customHeight="1" x14ac:dyDescent="0.3">
      <c r="A25" s="258"/>
      <c r="B25" s="248" t="s">
        <v>53</v>
      </c>
      <c r="C25" s="260" t="s">
        <v>54</v>
      </c>
      <c r="D25" s="260"/>
      <c r="E25" s="260"/>
      <c r="F25" s="260"/>
      <c r="G25" s="260"/>
      <c r="H25" s="260"/>
      <c r="I25" s="260"/>
      <c r="J25" s="260"/>
      <c r="K25" s="5"/>
    </row>
    <row r="26" spans="1:11" ht="30" customHeight="1" x14ac:dyDescent="0.3">
      <c r="A26" s="257" t="s">
        <v>55</v>
      </c>
      <c r="B26" s="247" t="s">
        <v>56</v>
      </c>
      <c r="C26" s="259" t="s">
        <v>57</v>
      </c>
      <c r="D26" s="259"/>
      <c r="E26" s="259"/>
      <c r="F26" s="259"/>
      <c r="G26" s="259"/>
      <c r="H26" s="259"/>
      <c r="I26" s="259"/>
      <c r="J26" s="259"/>
      <c r="K26" s="5"/>
    </row>
    <row r="27" spans="1:11" ht="30" customHeight="1" x14ac:dyDescent="0.3">
      <c r="A27" s="258"/>
      <c r="B27" s="248" t="s">
        <v>58</v>
      </c>
      <c r="C27" s="260" t="s">
        <v>59</v>
      </c>
      <c r="D27" s="260"/>
      <c r="E27" s="260"/>
      <c r="F27" s="260"/>
      <c r="G27" s="260"/>
      <c r="H27" s="260"/>
      <c r="I27" s="260"/>
      <c r="J27" s="260"/>
      <c r="K27" s="5"/>
    </row>
    <row r="28" spans="1:11" ht="28.95" customHeight="1" x14ac:dyDescent="0.3">
      <c r="A28" s="261" t="s">
        <v>60</v>
      </c>
      <c r="B28" s="9" t="s">
        <v>61</v>
      </c>
      <c r="C28" s="263" t="s">
        <v>62</v>
      </c>
      <c r="D28" s="263"/>
      <c r="E28" s="263"/>
      <c r="F28" s="263"/>
      <c r="G28" s="263"/>
      <c r="H28" s="263"/>
      <c r="I28" s="263"/>
      <c r="J28" s="263"/>
      <c r="K28" s="5"/>
    </row>
    <row r="29" spans="1:11" ht="28.95" customHeight="1" x14ac:dyDescent="0.3">
      <c r="A29" s="262"/>
      <c r="B29" s="9" t="s">
        <v>63</v>
      </c>
      <c r="C29" s="263" t="s">
        <v>64</v>
      </c>
      <c r="D29" s="263"/>
      <c r="E29" s="263"/>
      <c r="F29" s="263"/>
      <c r="G29" s="263"/>
      <c r="H29" s="263"/>
      <c r="I29" s="263"/>
      <c r="J29" s="263"/>
    </row>
    <row r="30" spans="1:11" ht="30" customHeight="1" x14ac:dyDescent="0.3">
      <c r="A30" s="250" t="s">
        <v>65</v>
      </c>
      <c r="B30" s="250"/>
      <c r="C30" s="10"/>
      <c r="D30" s="10"/>
      <c r="E30" s="10"/>
      <c r="F30" s="10"/>
      <c r="G30" s="10"/>
      <c r="H30" s="10"/>
      <c r="I30" s="10"/>
      <c r="J30" s="10"/>
      <c r="K30" s="5"/>
    </row>
    <row r="31" spans="1:11" ht="28.2" customHeight="1" x14ac:dyDescent="0.3">
      <c r="A31" s="6" t="s">
        <v>66</v>
      </c>
      <c r="B31" s="251" t="s">
        <v>67</v>
      </c>
      <c r="C31" s="251"/>
      <c r="D31" s="251"/>
      <c r="E31" s="251"/>
      <c r="F31" s="251"/>
      <c r="G31" s="251"/>
      <c r="H31" s="251"/>
      <c r="I31" s="251"/>
      <c r="J31" s="251"/>
    </row>
    <row r="32" spans="1:11" ht="28.2" customHeight="1" x14ac:dyDescent="0.3">
      <c r="A32" s="6" t="s">
        <v>68</v>
      </c>
      <c r="B32" s="252" t="s">
        <v>69</v>
      </c>
      <c r="C32" s="253"/>
      <c r="D32" s="253"/>
      <c r="E32" s="253"/>
      <c r="F32" s="253"/>
      <c r="G32" s="253"/>
      <c r="H32" s="253"/>
      <c r="I32" s="253"/>
      <c r="J32" s="253"/>
    </row>
    <row r="33" spans="1:11" ht="30" customHeight="1" x14ac:dyDescent="0.3">
      <c r="A33" s="11" t="s">
        <v>70</v>
      </c>
      <c r="B33" s="12"/>
      <c r="C33" s="10"/>
      <c r="D33" s="10"/>
      <c r="E33" s="10"/>
      <c r="F33" s="10"/>
      <c r="G33" s="10"/>
      <c r="H33" s="10"/>
      <c r="I33" s="10"/>
      <c r="J33" s="10"/>
      <c r="K33" s="5"/>
    </row>
    <row r="34" spans="1:11" ht="30" customHeight="1" x14ac:dyDescent="0.3">
      <c r="A34" s="6" t="s">
        <v>71</v>
      </c>
      <c r="B34" s="254" t="s">
        <v>72</v>
      </c>
      <c r="C34" s="254"/>
      <c r="D34" s="254"/>
      <c r="E34" s="254"/>
      <c r="F34" s="254"/>
      <c r="G34" s="254"/>
      <c r="H34" s="254"/>
      <c r="I34" s="254"/>
      <c r="J34" s="254"/>
    </row>
    <row r="35" spans="1:11" ht="30" customHeight="1" x14ac:dyDescent="0.3">
      <c r="A35" s="6" t="s">
        <v>73</v>
      </c>
      <c r="B35" s="255" t="s">
        <v>74</v>
      </c>
      <c r="C35" s="255"/>
      <c r="D35" s="255"/>
      <c r="E35" s="255"/>
      <c r="F35" s="255"/>
      <c r="G35" s="255"/>
      <c r="H35" s="255"/>
      <c r="I35" s="255"/>
      <c r="J35" s="255"/>
    </row>
    <row r="36" spans="1:11" ht="30" customHeight="1" x14ac:dyDescent="0.3">
      <c r="A36" s="6" t="s">
        <v>75</v>
      </c>
      <c r="B36" s="256" t="s">
        <v>76</v>
      </c>
      <c r="C36" s="256"/>
      <c r="D36" s="256"/>
      <c r="E36" s="256"/>
      <c r="F36" s="256"/>
      <c r="G36" s="256"/>
      <c r="H36" s="256"/>
      <c r="I36" s="256"/>
      <c r="J36" s="256"/>
    </row>
    <row r="37" spans="1:11" ht="30" customHeight="1" x14ac:dyDescent="0.3">
      <c r="A37" s="7" t="s">
        <v>77</v>
      </c>
      <c r="B37" s="249" t="s">
        <v>78</v>
      </c>
      <c r="C37" s="249"/>
      <c r="D37" s="249"/>
      <c r="E37" s="249"/>
      <c r="F37" s="249"/>
      <c r="G37" s="249"/>
      <c r="H37" s="249"/>
      <c r="I37" s="249"/>
      <c r="J37" s="249"/>
    </row>
    <row r="38" spans="1:11" x14ac:dyDescent="0.3">
      <c r="A38" s="13"/>
      <c r="B38" s="14"/>
    </row>
    <row r="39" spans="1:11" x14ac:dyDescent="0.3">
      <c r="A39" s="13"/>
      <c r="B39" s="14"/>
    </row>
    <row r="40" spans="1:11" x14ac:dyDescent="0.3">
      <c r="A40" s="13"/>
      <c r="B40" s="14"/>
    </row>
    <row r="41" spans="1:11" x14ac:dyDescent="0.3">
      <c r="A41" s="13"/>
      <c r="B41" s="14"/>
    </row>
    <row r="42" spans="1:11" x14ac:dyDescent="0.3">
      <c r="A42" s="13"/>
      <c r="B42" s="14"/>
    </row>
    <row r="43" spans="1:11" x14ac:dyDescent="0.3">
      <c r="A43" s="13"/>
      <c r="B43" s="14"/>
    </row>
    <row r="44" spans="1:11" x14ac:dyDescent="0.3">
      <c r="A44" s="13"/>
      <c r="B44" s="14"/>
    </row>
    <row r="45" spans="1:11" x14ac:dyDescent="0.3">
      <c r="A45" s="13"/>
      <c r="B45" s="14"/>
    </row>
    <row r="46" spans="1:11" x14ac:dyDescent="0.3">
      <c r="A46" s="13"/>
      <c r="B46" s="14"/>
    </row>
    <row r="47" spans="1:11" x14ac:dyDescent="0.3">
      <c r="A47" s="13"/>
      <c r="B47" s="14"/>
    </row>
    <row r="48" spans="1:11" x14ac:dyDescent="0.3">
      <c r="A48" s="13"/>
      <c r="B48" s="14"/>
    </row>
    <row r="49" spans="1:2" x14ac:dyDescent="0.3">
      <c r="A49" s="13"/>
      <c r="B49" s="14"/>
    </row>
    <row r="50" spans="1:2" x14ac:dyDescent="0.3">
      <c r="A50" s="13"/>
      <c r="B50" s="14"/>
    </row>
    <row r="51" spans="1:2" x14ac:dyDescent="0.3">
      <c r="A51" s="13"/>
      <c r="B51" s="14"/>
    </row>
    <row r="52" spans="1:2" x14ac:dyDescent="0.3">
      <c r="A52" s="13"/>
      <c r="B52" s="14"/>
    </row>
    <row r="53" spans="1:2" x14ac:dyDescent="0.3">
      <c r="A53" s="13"/>
      <c r="B53" s="14"/>
    </row>
    <row r="54" spans="1:2" x14ac:dyDescent="0.3">
      <c r="A54" s="13"/>
      <c r="B54" s="14"/>
    </row>
    <row r="55" spans="1:2" x14ac:dyDescent="0.3">
      <c r="A55" s="13"/>
      <c r="B55" s="14"/>
    </row>
    <row r="56" spans="1:2" x14ac:dyDescent="0.3">
      <c r="A56" s="13"/>
      <c r="B56" s="14"/>
    </row>
    <row r="57" spans="1:2" x14ac:dyDescent="0.3">
      <c r="A57" s="13"/>
      <c r="B57" s="14"/>
    </row>
    <row r="58" spans="1:2" x14ac:dyDescent="0.3">
      <c r="A58" s="13"/>
      <c r="B58" s="14"/>
    </row>
    <row r="59" spans="1:2" x14ac:dyDescent="0.3">
      <c r="A59" s="13"/>
      <c r="B59" s="14"/>
    </row>
    <row r="60" spans="1:2" x14ac:dyDescent="0.3">
      <c r="A60" s="13"/>
      <c r="B60" s="14"/>
    </row>
    <row r="61" spans="1:2" x14ac:dyDescent="0.3">
      <c r="A61" s="13"/>
      <c r="B61" s="14"/>
    </row>
    <row r="62" spans="1:2" x14ac:dyDescent="0.3">
      <c r="A62" s="13"/>
      <c r="B62" s="14"/>
    </row>
    <row r="63" spans="1:2" x14ac:dyDescent="0.3">
      <c r="A63" s="13"/>
      <c r="B63" s="14"/>
    </row>
    <row r="64" spans="1:2" x14ac:dyDescent="0.3">
      <c r="A64" s="13"/>
      <c r="B64" s="14"/>
    </row>
    <row r="65" spans="1:2" x14ac:dyDescent="0.3">
      <c r="A65" s="13"/>
      <c r="B65" s="14"/>
    </row>
    <row r="66" spans="1:2" x14ac:dyDescent="0.3">
      <c r="A66" s="13"/>
      <c r="B66" s="14"/>
    </row>
    <row r="67" spans="1:2" x14ac:dyDescent="0.3">
      <c r="A67" s="13"/>
      <c r="B67" s="14"/>
    </row>
    <row r="68" spans="1:2" x14ac:dyDescent="0.3">
      <c r="A68" s="13"/>
      <c r="B68" s="14"/>
    </row>
    <row r="69" spans="1:2" x14ac:dyDescent="0.3">
      <c r="A69" s="13"/>
      <c r="B69" s="14"/>
    </row>
    <row r="70" spans="1:2" x14ac:dyDescent="0.3">
      <c r="A70" s="13"/>
      <c r="B70" s="14"/>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5"/>
  <sheetViews>
    <sheetView topLeftCell="A19" zoomScale="92" zoomScaleNormal="92" workbookViewId="0">
      <selection activeCell="D42" sqref="D42"/>
    </sheetView>
  </sheetViews>
  <sheetFormatPr defaultColWidth="8.6640625" defaultRowHeight="13.8" x14ac:dyDescent="0.25"/>
  <cols>
    <col min="1" max="1" width="28.44140625" style="48" bestFit="1" customWidth="1"/>
    <col min="2" max="2" width="5.5546875" style="30" bestFit="1" customWidth="1"/>
    <col min="3" max="3" width="10.6640625" style="30" bestFit="1" customWidth="1"/>
    <col min="4" max="4" width="5.5546875" style="30" bestFit="1" customWidth="1"/>
    <col min="5" max="5" width="10.6640625" style="30" bestFit="1" customWidth="1"/>
    <col min="6" max="6" width="7.33203125" style="30" bestFit="1" customWidth="1"/>
    <col min="7" max="7" width="10.6640625" style="30" bestFit="1" customWidth="1"/>
    <col min="8" max="8" width="7.33203125" style="30" bestFit="1" customWidth="1"/>
    <col min="9" max="9" width="10.6640625" style="30" bestFit="1" customWidth="1"/>
    <col min="10" max="10" width="6" style="30" bestFit="1" customWidth="1"/>
    <col min="11" max="11" width="10.6640625" style="30" bestFit="1" customWidth="1"/>
    <col min="12" max="12" width="6" style="30" bestFit="1" customWidth="1"/>
    <col min="13" max="13" width="10.6640625" style="30" bestFit="1" customWidth="1"/>
    <col min="14" max="14" width="6" style="30" bestFit="1" customWidth="1"/>
    <col min="15" max="18" width="8.6640625" style="30"/>
    <col min="19" max="19" width="28.44140625" style="30" bestFit="1" customWidth="1"/>
    <col min="20" max="20" width="3.6640625" style="30" bestFit="1" customWidth="1"/>
    <col min="21" max="21" width="3.5546875" style="30" bestFit="1" customWidth="1"/>
    <col min="22" max="22" width="4.33203125" style="30" bestFit="1" customWidth="1"/>
    <col min="23" max="24" width="3.6640625" style="30" bestFit="1" customWidth="1"/>
    <col min="25" max="25" width="4.44140625" style="30" bestFit="1" customWidth="1"/>
    <col min="26" max="32" width="6" style="30" bestFit="1" customWidth="1"/>
    <col min="33" max="49" width="8.6640625" style="30"/>
    <col min="50" max="16384" width="8.6640625" style="48"/>
  </cols>
  <sheetData>
    <row r="1" spans="1:36" ht="15.6" x14ac:dyDescent="0.25">
      <c r="A1" s="309" t="s">
        <v>249</v>
      </c>
      <c r="B1" s="309"/>
      <c r="C1" s="309"/>
      <c r="D1" s="309"/>
      <c r="E1" s="309"/>
      <c r="F1" s="309"/>
      <c r="G1" s="309"/>
      <c r="H1" s="309"/>
      <c r="I1" s="309"/>
      <c r="J1" s="309"/>
      <c r="K1" s="309"/>
      <c r="L1" s="309"/>
      <c r="M1" s="309"/>
    </row>
    <row r="3" spans="1:36" x14ac:dyDescent="0.25">
      <c r="A3" s="290" t="s">
        <v>250</v>
      </c>
      <c r="B3" s="293" t="s">
        <v>251</v>
      </c>
      <c r="C3" s="294"/>
      <c r="D3" s="293" t="s">
        <v>252</v>
      </c>
      <c r="E3" s="294"/>
      <c r="F3" s="293" t="s">
        <v>253</v>
      </c>
      <c r="G3" s="294"/>
      <c r="H3" s="293" t="s">
        <v>254</v>
      </c>
      <c r="I3" s="294"/>
      <c r="J3" s="293" t="s">
        <v>255</v>
      </c>
      <c r="K3" s="294"/>
      <c r="L3" s="293" t="s">
        <v>256</v>
      </c>
      <c r="M3" s="295"/>
      <c r="N3" s="31"/>
    </row>
    <row r="4" spans="1:36" ht="51" customHeight="1" x14ac:dyDescent="0.25">
      <c r="A4" s="291"/>
      <c r="B4" s="296" t="s">
        <v>257</v>
      </c>
      <c r="C4" s="297"/>
      <c r="D4" s="296" t="s">
        <v>258</v>
      </c>
      <c r="E4" s="297"/>
      <c r="F4" s="296" t="s">
        <v>259</v>
      </c>
      <c r="G4" s="297"/>
      <c r="H4" s="296" t="s">
        <v>260</v>
      </c>
      <c r="I4" s="297"/>
      <c r="J4" s="296" t="s">
        <v>261</v>
      </c>
      <c r="K4" s="297"/>
      <c r="L4" s="298" t="s">
        <v>262</v>
      </c>
      <c r="M4" s="299"/>
      <c r="N4" s="31"/>
    </row>
    <row r="5" spans="1:36" x14ac:dyDescent="0.25">
      <c r="A5" s="292"/>
      <c r="B5" s="32">
        <v>2021</v>
      </c>
      <c r="C5" s="33" t="s">
        <v>119</v>
      </c>
      <c r="D5" s="34">
        <v>2021</v>
      </c>
      <c r="E5" s="33" t="s">
        <v>119</v>
      </c>
      <c r="F5" s="34">
        <v>2021</v>
      </c>
      <c r="G5" s="33" t="s">
        <v>119</v>
      </c>
      <c r="H5" s="34">
        <v>2021</v>
      </c>
      <c r="I5" s="33" t="s">
        <v>119</v>
      </c>
      <c r="J5" s="34">
        <v>2021</v>
      </c>
      <c r="K5" s="33" t="s">
        <v>119</v>
      </c>
      <c r="L5" s="34">
        <v>2021</v>
      </c>
      <c r="M5" s="34" t="s">
        <v>119</v>
      </c>
      <c r="N5" s="31"/>
      <c r="O5" s="31"/>
      <c r="P5" s="31"/>
      <c r="Q5" s="31"/>
      <c r="R5" s="31"/>
      <c r="S5" s="31"/>
      <c r="T5" s="31"/>
      <c r="U5" s="31"/>
      <c r="V5" s="31"/>
      <c r="W5" s="31"/>
      <c r="X5" s="31"/>
      <c r="Y5" s="31"/>
      <c r="Z5" s="31"/>
      <c r="AA5" s="31"/>
      <c r="AB5" s="31"/>
      <c r="AC5" s="31"/>
      <c r="AD5" s="31"/>
      <c r="AE5" s="31"/>
      <c r="AF5" s="31"/>
      <c r="AG5" s="31"/>
      <c r="AH5" s="31"/>
      <c r="AI5" s="31"/>
      <c r="AJ5" s="31"/>
    </row>
    <row r="6" spans="1:36" ht="14.4" x14ac:dyDescent="0.3">
      <c r="A6" s="35" t="s">
        <v>88</v>
      </c>
      <c r="B6" s="36">
        <v>0.6</v>
      </c>
      <c r="C6" s="37">
        <v>0</v>
      </c>
      <c r="D6" s="36">
        <v>4.0999999999999996</v>
      </c>
      <c r="E6" s="37">
        <v>1.9999999999999996</v>
      </c>
      <c r="F6" s="36">
        <v>114.4</v>
      </c>
      <c r="G6" s="37">
        <v>-40.799999999999983</v>
      </c>
      <c r="H6" s="36">
        <v>23.3</v>
      </c>
      <c r="I6" s="37">
        <v>-17.7</v>
      </c>
      <c r="J6" s="36">
        <v>12.8</v>
      </c>
      <c r="K6" s="37">
        <v>-4.3999999999999986</v>
      </c>
      <c r="L6" s="36">
        <v>3.6</v>
      </c>
      <c r="M6" s="38">
        <v>1.8</v>
      </c>
      <c r="N6" s="31"/>
    </row>
    <row r="7" spans="1:36" ht="14.4" x14ac:dyDescent="0.3">
      <c r="A7" s="35" t="s">
        <v>89</v>
      </c>
      <c r="B7" s="36">
        <v>1.2</v>
      </c>
      <c r="C7" s="37">
        <v>0</v>
      </c>
      <c r="D7" s="36">
        <v>3.3</v>
      </c>
      <c r="E7" s="37">
        <v>-0.30000000000000027</v>
      </c>
      <c r="F7" s="36">
        <v>73.2</v>
      </c>
      <c r="G7" s="37">
        <v>-20</v>
      </c>
      <c r="H7" s="36">
        <v>13.9</v>
      </c>
      <c r="I7" s="37">
        <v>-1</v>
      </c>
      <c r="J7" s="36" t="s">
        <v>192</v>
      </c>
      <c r="K7" s="37">
        <v>1.9000000000000004</v>
      </c>
      <c r="L7" s="36">
        <v>5.5</v>
      </c>
      <c r="M7" s="38">
        <v>-1.2999999999999998</v>
      </c>
      <c r="N7" s="31"/>
    </row>
    <row r="8" spans="1:36" ht="14.4" x14ac:dyDescent="0.3">
      <c r="A8" s="35" t="s">
        <v>90</v>
      </c>
      <c r="B8" s="36">
        <v>0.9</v>
      </c>
      <c r="C8" s="37">
        <v>0.4</v>
      </c>
      <c r="D8" s="36">
        <v>3.4</v>
      </c>
      <c r="E8" s="37">
        <v>1.5</v>
      </c>
      <c r="F8" s="36">
        <v>142.1</v>
      </c>
      <c r="G8" s="37">
        <v>-1.7000000000000171</v>
      </c>
      <c r="H8" s="36" t="s">
        <v>263</v>
      </c>
      <c r="I8" s="37">
        <v>22.4</v>
      </c>
      <c r="J8" s="36">
        <v>33.700000000000003</v>
      </c>
      <c r="K8" s="37">
        <v>10.900000000000002</v>
      </c>
      <c r="L8" s="36">
        <v>3.4</v>
      </c>
      <c r="M8" s="38">
        <v>1</v>
      </c>
      <c r="N8" s="31"/>
    </row>
    <row r="9" spans="1:36" ht="14.4" x14ac:dyDescent="0.3">
      <c r="A9" s="35" t="s">
        <v>91</v>
      </c>
      <c r="B9" s="36">
        <v>0.7</v>
      </c>
      <c r="C9" s="37">
        <v>-0.7</v>
      </c>
      <c r="D9" s="36">
        <v>5.7</v>
      </c>
      <c r="E9" s="37">
        <v>3.6</v>
      </c>
      <c r="F9" s="36" t="s">
        <v>162</v>
      </c>
      <c r="G9" s="37">
        <v>-38.700000000000003</v>
      </c>
      <c r="H9" s="36">
        <v>10.5</v>
      </c>
      <c r="I9" s="37">
        <v>-4.1999999999999993</v>
      </c>
      <c r="J9" s="36">
        <v>4.5999999999999996</v>
      </c>
      <c r="K9" s="37">
        <v>-8</v>
      </c>
      <c r="L9" s="36" t="s">
        <v>264</v>
      </c>
      <c r="M9" s="38">
        <v>4.0999999999999996</v>
      </c>
      <c r="N9" s="31"/>
    </row>
    <row r="10" spans="1:36" ht="14.4" x14ac:dyDescent="0.3">
      <c r="A10" s="35" t="s">
        <v>92</v>
      </c>
      <c r="B10" s="36" t="s">
        <v>265</v>
      </c>
      <c r="C10" s="37" t="s">
        <v>265</v>
      </c>
      <c r="D10" s="36" t="s">
        <v>265</v>
      </c>
      <c r="E10" s="37" t="s">
        <v>265</v>
      </c>
      <c r="F10" s="36" t="s">
        <v>265</v>
      </c>
      <c r="G10" s="37" t="s">
        <v>265</v>
      </c>
      <c r="H10" s="36" t="s">
        <v>265</v>
      </c>
      <c r="I10" s="37" t="s">
        <v>265</v>
      </c>
      <c r="J10" s="36" t="s">
        <v>265</v>
      </c>
      <c r="K10" s="37" t="s">
        <v>265</v>
      </c>
      <c r="L10" s="36">
        <v>6.3</v>
      </c>
      <c r="M10" s="38">
        <v>1.8999999999999995</v>
      </c>
      <c r="N10" s="31"/>
    </row>
    <row r="11" spans="1:36" ht="14.4" x14ac:dyDescent="0.3">
      <c r="A11" s="39" t="s">
        <v>93</v>
      </c>
      <c r="B11" s="40">
        <v>0.9</v>
      </c>
      <c r="C11" s="41">
        <v>0.20000000000000007</v>
      </c>
      <c r="D11" s="40">
        <v>3.8</v>
      </c>
      <c r="E11" s="41">
        <v>1.5999999999999996</v>
      </c>
      <c r="F11" s="40">
        <v>85.9</v>
      </c>
      <c r="G11" s="41">
        <v>-48.400000000000006</v>
      </c>
      <c r="H11" s="40">
        <v>26.8</v>
      </c>
      <c r="I11" s="41">
        <v>-8.3000000000000007</v>
      </c>
      <c r="J11" s="40">
        <v>14.5</v>
      </c>
      <c r="K11" s="41">
        <v>-3.5</v>
      </c>
      <c r="L11" s="40">
        <v>4.8</v>
      </c>
      <c r="M11" s="42">
        <v>1.5</v>
      </c>
      <c r="N11" s="31"/>
    </row>
    <row r="12" spans="1:36" ht="14.4" x14ac:dyDescent="0.3">
      <c r="A12" s="39" t="s">
        <v>94</v>
      </c>
      <c r="B12" s="40">
        <v>0.7</v>
      </c>
      <c r="C12" s="41">
        <v>0</v>
      </c>
      <c r="D12" s="40">
        <v>3.8</v>
      </c>
      <c r="E12" s="41">
        <v>0.79999999999999982</v>
      </c>
      <c r="F12" s="40">
        <v>118.7</v>
      </c>
      <c r="G12" s="41">
        <v>-47.999999999999986</v>
      </c>
      <c r="H12" s="40">
        <v>46.8</v>
      </c>
      <c r="I12" s="41">
        <v>-31.299999999999997</v>
      </c>
      <c r="J12" s="40">
        <v>29.8</v>
      </c>
      <c r="K12" s="41">
        <v>-13.499999999999996</v>
      </c>
      <c r="L12" s="40">
        <v>5.5</v>
      </c>
      <c r="M12" s="42">
        <v>0.20000000000000018</v>
      </c>
      <c r="N12" s="31"/>
    </row>
    <row r="13" spans="1:36" ht="14.4" x14ac:dyDescent="0.3">
      <c r="A13" s="43" t="s">
        <v>95</v>
      </c>
      <c r="B13" s="44">
        <v>0.5</v>
      </c>
      <c r="C13" s="45">
        <v>0</v>
      </c>
      <c r="D13" s="44">
        <v>3.1</v>
      </c>
      <c r="E13" s="46">
        <v>0.10000000000000009</v>
      </c>
      <c r="F13" s="44">
        <v>210.9</v>
      </c>
      <c r="G13" s="45">
        <v>-65.900000000000006</v>
      </c>
      <c r="H13" s="44">
        <v>157.19999999999999</v>
      </c>
      <c r="I13" s="45">
        <v>-72.400000000000006</v>
      </c>
      <c r="J13" s="44">
        <v>37.4</v>
      </c>
      <c r="K13" s="45">
        <v>-3.2000000000000028</v>
      </c>
      <c r="L13" s="44">
        <v>4.0999999999999996</v>
      </c>
      <c r="M13" s="47">
        <v>-0.10000000000000053</v>
      </c>
      <c r="N13" s="31"/>
    </row>
    <row r="14" spans="1:36" ht="3" customHeight="1" x14ac:dyDescent="0.25"/>
    <row r="15" spans="1:36" x14ac:dyDescent="0.25">
      <c r="A15" s="286" t="s">
        <v>126</v>
      </c>
      <c r="B15" s="286"/>
      <c r="C15" s="286"/>
      <c r="D15" s="286"/>
      <c r="E15" s="286"/>
      <c r="F15" s="286"/>
      <c r="G15" s="286"/>
      <c r="H15" s="286"/>
      <c r="I15" s="286"/>
      <c r="J15" s="286"/>
      <c r="K15" s="286"/>
      <c r="L15" s="286"/>
      <c r="M15" s="286"/>
    </row>
    <row r="16" spans="1:36" ht="32.25" customHeight="1" x14ac:dyDescent="0.25">
      <c r="A16" s="287" t="s">
        <v>127</v>
      </c>
      <c r="B16" s="287"/>
      <c r="C16" s="287"/>
      <c r="D16" s="287"/>
      <c r="E16" s="287"/>
      <c r="F16" s="287"/>
      <c r="G16" s="287"/>
      <c r="H16" s="287"/>
      <c r="I16" s="287"/>
      <c r="J16" s="287"/>
      <c r="K16" s="287"/>
      <c r="L16" s="287"/>
      <c r="M16" s="287"/>
    </row>
    <row r="17" spans="1:13" x14ac:dyDescent="0.25">
      <c r="A17" s="49" t="s">
        <v>266</v>
      </c>
      <c r="B17" s="50"/>
      <c r="C17" s="50"/>
      <c r="D17" s="50"/>
      <c r="E17" s="50"/>
      <c r="F17" s="50"/>
      <c r="G17" s="50"/>
      <c r="H17" s="50"/>
      <c r="I17" s="50"/>
      <c r="J17" s="50"/>
      <c r="K17" s="50"/>
      <c r="L17" s="50"/>
      <c r="M17" s="50"/>
    </row>
    <row r="18" spans="1:13" x14ac:dyDescent="0.25">
      <c r="A18" s="49" t="s">
        <v>211</v>
      </c>
      <c r="B18" s="50"/>
      <c r="C18" s="50"/>
      <c r="D18" s="50"/>
      <c r="E18" s="50"/>
      <c r="F18" s="50"/>
      <c r="G18" s="50"/>
      <c r="H18" s="50"/>
      <c r="I18" s="50"/>
      <c r="J18" s="50"/>
      <c r="K18" s="50"/>
      <c r="L18" s="50"/>
      <c r="M18" s="50"/>
    </row>
    <row r="19" spans="1:13" ht="35.25" customHeight="1" x14ac:dyDescent="0.25">
      <c r="A19" s="308" t="s">
        <v>267</v>
      </c>
      <c r="B19" s="308"/>
      <c r="C19" s="308"/>
      <c r="D19" s="308"/>
      <c r="E19" s="308"/>
      <c r="F19" s="308"/>
      <c r="G19" s="308"/>
      <c r="H19" s="308"/>
      <c r="I19" s="308"/>
      <c r="J19" s="308"/>
      <c r="K19" s="308"/>
      <c r="L19" s="308"/>
      <c r="M19" s="308"/>
    </row>
    <row r="20" spans="1:13" x14ac:dyDescent="0.25">
      <c r="A20" s="49"/>
      <c r="B20" s="50"/>
      <c r="C20" s="50"/>
      <c r="D20" s="50"/>
      <c r="E20" s="50"/>
      <c r="F20" s="50"/>
      <c r="G20" s="50"/>
      <c r="H20" s="50"/>
      <c r="I20" s="50"/>
      <c r="J20" s="50"/>
      <c r="K20" s="50"/>
      <c r="L20" s="50"/>
      <c r="M20" s="50"/>
    </row>
    <row r="21" spans="1:13" ht="15.6" x14ac:dyDescent="0.25">
      <c r="A21" s="303" t="s">
        <v>268</v>
      </c>
      <c r="B21" s="303"/>
      <c r="C21" s="303"/>
      <c r="D21" s="303"/>
      <c r="E21" s="303"/>
      <c r="F21" s="303"/>
      <c r="G21" s="303"/>
      <c r="H21" s="303"/>
      <c r="I21" s="303"/>
      <c r="J21" s="303"/>
      <c r="K21" s="303"/>
      <c r="L21" s="303"/>
      <c r="M21" s="303"/>
    </row>
    <row r="22" spans="1:13" ht="15.6" x14ac:dyDescent="0.25">
      <c r="A22" s="285" t="s">
        <v>594</v>
      </c>
      <c r="B22" s="285"/>
      <c r="C22" s="285"/>
      <c r="D22" s="50"/>
      <c r="E22" s="50"/>
      <c r="F22" s="50"/>
      <c r="G22" s="50"/>
      <c r="H22" s="50"/>
      <c r="I22" s="50"/>
      <c r="J22" s="50"/>
      <c r="K22" s="50"/>
      <c r="L22" s="50"/>
      <c r="M22" s="50"/>
    </row>
    <row r="39" spans="1:32" x14ac:dyDescent="0.25">
      <c r="A39" s="286" t="s">
        <v>126</v>
      </c>
      <c r="B39" s="286"/>
      <c r="C39" s="286"/>
      <c r="D39" s="286"/>
      <c r="E39" s="286"/>
      <c r="F39" s="286"/>
      <c r="G39" s="286"/>
      <c r="H39" s="286"/>
      <c r="I39" s="286"/>
      <c r="J39" s="286"/>
      <c r="K39" s="286"/>
      <c r="L39" s="286"/>
      <c r="M39" s="286"/>
    </row>
    <row r="40" spans="1:32" ht="22.8" customHeight="1" x14ac:dyDescent="0.25">
      <c r="A40" s="308" t="s">
        <v>598</v>
      </c>
      <c r="B40" s="308"/>
      <c r="C40" s="308"/>
      <c r="D40" s="308"/>
      <c r="E40" s="308"/>
      <c r="F40" s="308"/>
      <c r="G40" s="308"/>
      <c r="H40" s="308"/>
      <c r="I40" s="308"/>
      <c r="J40" s="308"/>
      <c r="K40" s="308"/>
      <c r="L40" s="308"/>
      <c r="M40" s="308"/>
    </row>
    <row r="41" spans="1:32" ht="27.6" customHeight="1" x14ac:dyDescent="0.25">
      <c r="A41" s="308" t="s">
        <v>597</v>
      </c>
      <c r="B41" s="308"/>
      <c r="C41" s="308"/>
      <c r="D41" s="308"/>
      <c r="E41" s="308"/>
      <c r="F41" s="308"/>
      <c r="G41" s="308"/>
      <c r="H41" s="308"/>
      <c r="I41" s="308"/>
      <c r="J41" s="308"/>
      <c r="K41" s="308"/>
      <c r="L41" s="308"/>
      <c r="M41" s="308"/>
    </row>
    <row r="47" spans="1:32" s="51" customFormat="1" ht="14.4" x14ac:dyDescent="0.3">
      <c r="B47" s="52"/>
      <c r="C47" s="52"/>
      <c r="D47" s="52"/>
      <c r="E47" s="52"/>
      <c r="F47" s="52"/>
      <c r="G47" s="52"/>
      <c r="H47" s="52"/>
      <c r="I47" s="52"/>
      <c r="J47" s="52"/>
      <c r="K47" s="52"/>
      <c r="L47" s="52"/>
      <c r="M47" s="52"/>
      <c r="N47" s="52"/>
      <c r="T47" s="52"/>
      <c r="U47" s="52"/>
      <c r="V47" s="52"/>
      <c r="W47" s="52"/>
      <c r="X47" s="52"/>
      <c r="Y47" s="52"/>
      <c r="Z47" s="52"/>
      <c r="AA47" s="52"/>
      <c r="AB47" s="52"/>
      <c r="AC47" s="52"/>
      <c r="AD47" s="52"/>
      <c r="AE47" s="52"/>
      <c r="AF47" s="52"/>
    </row>
    <row r="48" spans="1:32" s="51" customFormat="1" ht="14.4" x14ac:dyDescent="0.3">
      <c r="B48" s="52"/>
      <c r="C48" s="52"/>
      <c r="D48" s="52"/>
      <c r="E48" s="52"/>
      <c r="F48" s="52"/>
      <c r="G48" s="52"/>
      <c r="H48" s="52"/>
      <c r="I48" s="52"/>
      <c r="J48" s="52"/>
      <c r="K48" s="52"/>
      <c r="L48" s="52"/>
      <c r="M48" s="52"/>
      <c r="N48" s="52"/>
      <c r="T48" s="52"/>
      <c r="U48" s="52"/>
      <c r="V48" s="52"/>
      <c r="W48" s="52"/>
      <c r="X48" s="52"/>
      <c r="Y48" s="52"/>
      <c r="Z48" s="52"/>
      <c r="AA48" s="52"/>
      <c r="AB48" s="52"/>
      <c r="AC48" s="52"/>
      <c r="AD48" s="52"/>
      <c r="AE48" s="52"/>
      <c r="AF48" s="52"/>
    </row>
    <row r="54" spans="1:32" s="51" customFormat="1" ht="14.4" hidden="1" x14ac:dyDescent="0.3">
      <c r="A54" s="51" t="s">
        <v>134</v>
      </c>
      <c r="B54" s="52" t="s">
        <v>137</v>
      </c>
      <c r="C54" s="52" t="s">
        <v>138</v>
      </c>
      <c r="D54" s="52" t="s">
        <v>136</v>
      </c>
      <c r="E54" s="52" t="s">
        <v>136</v>
      </c>
      <c r="F54" s="52" t="s">
        <v>136</v>
      </c>
      <c r="G54" s="52" t="s">
        <v>135</v>
      </c>
      <c r="H54" s="52" t="e">
        <v>#N/A</v>
      </c>
      <c r="I54" s="52" t="e">
        <v>#N/A</v>
      </c>
      <c r="J54" s="52" t="e">
        <v>#N/A</v>
      </c>
      <c r="K54" s="52" t="e">
        <v>#N/A</v>
      </c>
      <c r="L54" s="52" t="e">
        <v>#N/A</v>
      </c>
      <c r="M54" s="52" t="e">
        <v>#N/A</v>
      </c>
      <c r="N54" s="52" t="e">
        <v>#N/A</v>
      </c>
      <c r="S54" s="51" t="s">
        <v>134</v>
      </c>
      <c r="T54" s="52" t="s">
        <v>135</v>
      </c>
      <c r="U54" s="52" t="s">
        <v>135</v>
      </c>
      <c r="V54" s="52" t="s">
        <v>136</v>
      </c>
      <c r="W54" s="52" t="s">
        <v>136</v>
      </c>
      <c r="X54" s="52" t="s">
        <v>138</v>
      </c>
      <c r="Y54" s="52" t="s">
        <v>137</v>
      </c>
      <c r="Z54" s="52" t="e">
        <v>#N/A</v>
      </c>
      <c r="AA54" s="52" t="e">
        <v>#N/A</v>
      </c>
      <c r="AB54" s="52" t="e">
        <v>#N/A</v>
      </c>
      <c r="AC54" s="52" t="e">
        <v>#N/A</v>
      </c>
      <c r="AD54" s="52" t="e">
        <v>#N/A</v>
      </c>
      <c r="AE54" s="52" t="e">
        <v>#N/A</v>
      </c>
      <c r="AF54" s="52" t="e">
        <v>#N/A</v>
      </c>
    </row>
    <row r="55" spans="1:32" s="51" customFormat="1" ht="14.4" hidden="1" x14ac:dyDescent="0.3">
      <c r="A55" s="51" t="s">
        <v>139</v>
      </c>
      <c r="B55" s="52" t="s">
        <v>138</v>
      </c>
      <c r="C55" s="52" t="s">
        <v>136</v>
      </c>
      <c r="D55" s="52" t="s">
        <v>135</v>
      </c>
      <c r="E55" s="52" t="s">
        <v>135</v>
      </c>
      <c r="F55" s="52" t="s">
        <v>135</v>
      </c>
      <c r="G55" s="52" t="s">
        <v>136</v>
      </c>
      <c r="H55" s="52" t="e">
        <v>#N/A</v>
      </c>
      <c r="I55" s="52" t="e">
        <v>#N/A</v>
      </c>
      <c r="J55" s="52" t="e">
        <v>#N/A</v>
      </c>
      <c r="K55" s="52" t="e">
        <v>#N/A</v>
      </c>
      <c r="L55" s="52" t="e">
        <v>#N/A</v>
      </c>
      <c r="M55" s="52" t="e">
        <v>#N/A</v>
      </c>
      <c r="N55" s="52" t="e">
        <v>#N/A</v>
      </c>
      <c r="S55" s="51" t="s">
        <v>139</v>
      </c>
      <c r="T55" s="52" t="s">
        <v>136</v>
      </c>
      <c r="U55" s="52" t="s">
        <v>138</v>
      </c>
      <c r="V55" s="52" t="s">
        <v>137</v>
      </c>
      <c r="W55" s="52" t="s">
        <v>135</v>
      </c>
      <c r="X55" s="52" t="s">
        <v>135</v>
      </c>
      <c r="Y55" s="52" t="s">
        <v>138</v>
      </c>
      <c r="Z55" s="52" t="e">
        <v>#N/A</v>
      </c>
      <c r="AA55" s="52" t="e">
        <v>#N/A</v>
      </c>
      <c r="AB55" s="52" t="e">
        <v>#N/A</v>
      </c>
      <c r="AC55" s="52" t="e">
        <v>#N/A</v>
      </c>
      <c r="AD55" s="52" t="e">
        <v>#N/A</v>
      </c>
      <c r="AE55" s="52" t="e">
        <v>#N/A</v>
      </c>
      <c r="AF55" s="52" t="e">
        <v>#N/A</v>
      </c>
    </row>
  </sheetData>
  <mergeCells count="22">
    <mergeCell ref="A16:M16"/>
    <mergeCell ref="A1:M1"/>
    <mergeCell ref="A3:A5"/>
    <mergeCell ref="B3:C3"/>
    <mergeCell ref="D3:E3"/>
    <mergeCell ref="F3:G3"/>
    <mergeCell ref="H3:I3"/>
    <mergeCell ref="J3:K3"/>
    <mergeCell ref="L3:M3"/>
    <mergeCell ref="B4:C4"/>
    <mergeCell ref="D4:E4"/>
    <mergeCell ref="F4:G4"/>
    <mergeCell ref="H4:I4"/>
    <mergeCell ref="J4:K4"/>
    <mergeCell ref="L4:M4"/>
    <mergeCell ref="A15:M15"/>
    <mergeCell ref="A41:M41"/>
    <mergeCell ref="A19:M19"/>
    <mergeCell ref="A21:M21"/>
    <mergeCell ref="A22:C22"/>
    <mergeCell ref="A39:M39"/>
    <mergeCell ref="A40:M40"/>
  </mergeCells>
  <conditionalFormatting sqref="E6:E13">
    <cfRule type="dataBar" priority="1">
      <dataBar showValue="0">
        <cfvo type="min"/>
        <cfvo type="max"/>
        <color rgb="FFC00000"/>
      </dataBar>
      <extLst>
        <ext xmlns:x14="http://schemas.microsoft.com/office/spreadsheetml/2009/9/main" uri="{B025F937-C7B1-47D3-B67F-A62EFF666E3E}">
          <x14:id>{6063AD71-4E5C-4934-BC6B-0EE8F52C2FFA}</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{9CA70C7C-DCC1-4969-B96A-CDE3B297DF64}</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{16CE7E05-087F-4BB8-A8D7-FEB9D7038897}</x14:id>
        </ext>
      </extLst>
    </cfRule>
  </conditionalFormatting>
  <conditionalFormatting sqref="K6:K13">
    <cfRule type="dataBar" priority="4">
      <dataBar showValue="0">
        <cfvo type="min"/>
        <cfvo type="max"/>
        <color rgb="FFC00000"/>
      </dataBar>
      <extLst>
        <ext xmlns:x14="http://schemas.microsoft.com/office/spreadsheetml/2009/9/main" uri="{B025F937-C7B1-47D3-B67F-A62EFF666E3E}">
          <x14:id>{C2544B8E-B0D4-4529-A037-A750E87ECBA8}</x14:id>
        </ext>
      </extLst>
    </cfRule>
  </conditionalFormatting>
  <conditionalFormatting sqref="M6:M13">
    <cfRule type="dataBar" priority="5">
      <dataBar showValue="0">
        <cfvo type="min"/>
        <cfvo type="max"/>
        <color rgb="FFC00000"/>
      </dataBar>
      <extLst>
        <ext xmlns:x14="http://schemas.microsoft.com/office/spreadsheetml/2009/9/main" uri="{B025F937-C7B1-47D3-B67F-A62EFF666E3E}">
          <x14:id>{F24B3503-4379-4818-8A9A-93D130876F2B}</x14:id>
        </ext>
      </extLst>
    </cfRule>
  </conditionalFormatting>
  <conditionalFormatting sqref="C6:C13">
    <cfRule type="dataBar" priority="6">
      <dataBar showValue="0">
        <cfvo type="min"/>
        <cfvo type="max"/>
        <color rgb="FFC00000"/>
      </dataBar>
      <extLst>
        <ext xmlns:x14="http://schemas.microsoft.com/office/spreadsheetml/2009/9/main" uri="{B025F937-C7B1-47D3-B67F-A62EFF666E3E}">
          <x14:id>{F1F06FDD-E3ED-45A4-9374-56558B74F921}</x14:id>
        </ext>
      </extLst>
    </cfRule>
  </conditionalFormatting>
  <pageMargins left="0.7" right="0.7" top="0.75" bottom="0.75" header="0.3" footer="0.3"/>
  <pageSetup paperSize="9" orientation="portrait" r:id="rId1"/>
  <ignoredErrors>
    <ignoredError sqref="J7 H8 F9 L9"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063AD71-4E5C-4934-BC6B-0EE8F52C2FFA}">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9CA70C7C-DCC1-4969-B96A-CDE3B297DF64}">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16CE7E05-087F-4BB8-A8D7-FEB9D7038897}">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C2544B8E-B0D4-4529-A037-A750E87ECBA8}">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F24B3503-4379-4818-8A9A-93D130876F2B}">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F1F06FDD-E3ED-45A4-9374-56558B74F921}">
            <x14:dataBar minLength="0" maxLength="100" gradient="0" axisPosition="middle">
              <x14:cfvo type="autoMin"/>
              <x14:cfvo type="autoMax"/>
              <x14:negativeFillColor rgb="FF039345"/>
              <x14:axisColor rgb="FF000000"/>
            </x14:dataBar>
          </x14:cfRule>
          <xm:sqref>C6:C13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4"/>
  <sheetViews>
    <sheetView zoomScaleNormal="100" workbookViewId="0">
      <selection sqref="A1:F1"/>
    </sheetView>
  </sheetViews>
  <sheetFormatPr defaultColWidth="8.6640625" defaultRowHeight="13.8" x14ac:dyDescent="0.25"/>
  <cols>
    <col min="1" max="1" width="28.44140625" style="48" bestFit="1" customWidth="1"/>
    <col min="2" max="2" width="5.6640625" style="30" bestFit="1" customWidth="1"/>
    <col min="3" max="3" width="13.5546875" style="30" customWidth="1"/>
    <col min="4" max="4" width="5.5546875" style="30" bestFit="1" customWidth="1"/>
    <col min="5" max="5" width="13.5546875" style="30" customWidth="1"/>
    <col min="6" max="6" width="21.109375" style="30" customWidth="1"/>
    <col min="7" max="14" width="6" style="30" bestFit="1" customWidth="1"/>
    <col min="15" max="18" width="8.6640625" style="30"/>
    <col min="19" max="19" width="28.44140625" style="30" bestFit="1" customWidth="1"/>
    <col min="20" max="21" width="3.6640625" style="30" bestFit="1" customWidth="1"/>
    <col min="22" max="22" width="4.33203125" style="30" bestFit="1" customWidth="1"/>
    <col min="23" max="32" width="6" style="30" bestFit="1" customWidth="1"/>
    <col min="33" max="49" width="8.6640625" style="30"/>
    <col min="50" max="16384" width="8.6640625" style="48"/>
  </cols>
  <sheetData>
    <row r="1" spans="1:49" ht="42" customHeight="1" x14ac:dyDescent="0.25">
      <c r="A1" s="289" t="s">
        <v>269</v>
      </c>
      <c r="B1" s="289"/>
      <c r="C1" s="289"/>
      <c r="D1" s="289"/>
      <c r="E1" s="289"/>
      <c r="F1" s="289"/>
    </row>
    <row r="3" spans="1:49" x14ac:dyDescent="0.25">
      <c r="A3" s="290" t="s">
        <v>104</v>
      </c>
      <c r="B3" s="293" t="s">
        <v>270</v>
      </c>
      <c r="C3" s="294"/>
      <c r="D3" s="293" t="s">
        <v>271</v>
      </c>
      <c r="E3" s="294"/>
      <c r="F3" s="63" t="s">
        <v>272</v>
      </c>
      <c r="G3" s="31"/>
      <c r="AW3" s="48"/>
    </row>
    <row r="4" spans="1:49" ht="51" customHeight="1" x14ac:dyDescent="0.25">
      <c r="A4" s="291"/>
      <c r="B4" s="298" t="s">
        <v>273</v>
      </c>
      <c r="C4" s="301"/>
      <c r="D4" s="298" t="s">
        <v>274</v>
      </c>
      <c r="E4" s="301"/>
      <c r="F4" s="66" t="s">
        <v>275</v>
      </c>
      <c r="G4" s="31"/>
      <c r="AW4" s="48"/>
    </row>
    <row r="5" spans="1:49" x14ac:dyDescent="0.25">
      <c r="A5" s="292"/>
      <c r="B5" s="32">
        <v>2021</v>
      </c>
      <c r="C5" s="33" t="s">
        <v>119</v>
      </c>
      <c r="D5" s="34">
        <v>2021</v>
      </c>
      <c r="E5" s="33" t="s">
        <v>119</v>
      </c>
      <c r="F5" s="34">
        <v>2021</v>
      </c>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W5" s="48"/>
    </row>
    <row r="6" spans="1:49" ht="14.4" x14ac:dyDescent="0.3">
      <c r="A6" s="35" t="s">
        <v>88</v>
      </c>
      <c r="B6" s="36">
        <v>0.37</v>
      </c>
      <c r="C6" s="37">
        <v>-3.999999999999998E-2</v>
      </c>
      <c r="D6" s="36">
        <v>4.0999999999999996</v>
      </c>
      <c r="E6" s="37">
        <v>-0.20000000000000018</v>
      </c>
      <c r="F6" s="36">
        <v>0.2</v>
      </c>
      <c r="G6" s="31"/>
      <c r="AW6" s="48"/>
    </row>
    <row r="7" spans="1:49" ht="14.4" x14ac:dyDescent="0.3">
      <c r="A7" s="35" t="s">
        <v>89</v>
      </c>
      <c r="B7" s="36">
        <v>0.24</v>
      </c>
      <c r="C7" s="37">
        <v>0.03</v>
      </c>
      <c r="D7" s="36">
        <v>3.2</v>
      </c>
      <c r="E7" s="37">
        <v>-9.9999999999999645E-2</v>
      </c>
      <c r="F7" s="36">
        <v>0.8</v>
      </c>
      <c r="G7" s="31"/>
      <c r="AW7" s="48"/>
    </row>
    <row r="8" spans="1:49" ht="14.4" x14ac:dyDescent="0.3">
      <c r="A8" s="35" t="s">
        <v>90</v>
      </c>
      <c r="B8" s="36" t="s">
        <v>276</v>
      </c>
      <c r="C8" s="37">
        <v>-0.12</v>
      </c>
      <c r="D8" s="36">
        <v>2.8</v>
      </c>
      <c r="E8" s="37">
        <v>-0.5</v>
      </c>
      <c r="F8" s="36">
        <v>0.4</v>
      </c>
      <c r="G8" s="31"/>
      <c r="AW8" s="48"/>
    </row>
    <row r="9" spans="1:49" ht="14.4" x14ac:dyDescent="0.3">
      <c r="A9" s="35" t="s">
        <v>91</v>
      </c>
      <c r="B9" s="36">
        <v>0.52</v>
      </c>
      <c r="C9" s="37">
        <v>7.0000000000000007E-2</v>
      </c>
      <c r="D9" s="36">
        <v>3.3</v>
      </c>
      <c r="E9" s="37">
        <v>-0.60000000000000009</v>
      </c>
      <c r="F9" s="36" t="s">
        <v>124</v>
      </c>
      <c r="G9" s="31"/>
      <c r="AW9" s="48"/>
    </row>
    <row r="10" spans="1:49" ht="14.4" x14ac:dyDescent="0.3">
      <c r="A10" s="35" t="s">
        <v>92</v>
      </c>
      <c r="B10" s="36">
        <v>0.43</v>
      </c>
      <c r="C10" s="37">
        <v>7.0000000000000007E-2</v>
      </c>
      <c r="D10" s="36">
        <v>2.4</v>
      </c>
      <c r="E10" s="37">
        <v>-0.5</v>
      </c>
      <c r="F10" s="36">
        <v>0.2</v>
      </c>
      <c r="G10" s="31"/>
      <c r="AW10" s="48"/>
    </row>
    <row r="11" spans="1:49" ht="14.4" x14ac:dyDescent="0.3">
      <c r="A11" s="39" t="s">
        <v>93</v>
      </c>
      <c r="B11" s="40">
        <v>0.39</v>
      </c>
      <c r="C11" s="41">
        <v>2.0000000000000018E-2</v>
      </c>
      <c r="D11" s="40">
        <v>3.3</v>
      </c>
      <c r="E11" s="41">
        <v>-0.30000000000000027</v>
      </c>
      <c r="F11" s="40">
        <v>0.3</v>
      </c>
      <c r="G11" s="31"/>
      <c r="AW11" s="48"/>
    </row>
    <row r="12" spans="1:49" ht="14.4" x14ac:dyDescent="0.3">
      <c r="A12" s="39" t="s">
        <v>94</v>
      </c>
      <c r="B12" s="40" t="s">
        <v>277</v>
      </c>
      <c r="C12" s="41">
        <v>1.0000000000000009E-2</v>
      </c>
      <c r="D12" s="40">
        <v>4.0999999999999996</v>
      </c>
      <c r="E12" s="41">
        <v>0.19999999999999973</v>
      </c>
      <c r="F12" s="40">
        <v>0.9</v>
      </c>
      <c r="G12" s="31"/>
      <c r="AW12" s="48"/>
    </row>
    <row r="13" spans="1:49" ht="14.4" x14ac:dyDescent="0.3">
      <c r="A13" s="43" t="s">
        <v>95</v>
      </c>
      <c r="B13" s="44">
        <v>1.42</v>
      </c>
      <c r="C13" s="45">
        <v>-0.20000000000000018</v>
      </c>
      <c r="D13" s="44">
        <v>8.4</v>
      </c>
      <c r="E13" s="46">
        <v>0.30000000000000071</v>
      </c>
      <c r="F13" s="44">
        <v>1.7</v>
      </c>
      <c r="G13" s="31"/>
      <c r="AW13" s="48"/>
    </row>
    <row r="14" spans="1:49" ht="3.6" customHeight="1" x14ac:dyDescent="0.25"/>
    <row r="15" spans="1:49" x14ac:dyDescent="0.25">
      <c r="A15" s="286" t="s">
        <v>171</v>
      </c>
      <c r="B15" s="286"/>
      <c r="C15" s="286"/>
      <c r="D15" s="286"/>
      <c r="E15" s="286"/>
      <c r="F15" s="286"/>
    </row>
    <row r="16" spans="1:49" ht="25.2" customHeight="1" x14ac:dyDescent="0.25">
      <c r="A16" s="287" t="s">
        <v>127</v>
      </c>
      <c r="B16" s="287"/>
      <c r="C16" s="287"/>
      <c r="D16" s="287"/>
      <c r="E16" s="287"/>
      <c r="F16" s="287"/>
    </row>
    <row r="17" spans="1:13" x14ac:dyDescent="0.25">
      <c r="A17" s="49" t="s">
        <v>278</v>
      </c>
    </row>
    <row r="18" spans="1:13" x14ac:dyDescent="0.25">
      <c r="A18" s="49" t="s">
        <v>279</v>
      </c>
    </row>
    <row r="19" spans="1:13" x14ac:dyDescent="0.25">
      <c r="A19" s="49"/>
    </row>
    <row r="20" spans="1:13" ht="28.5" customHeight="1" x14ac:dyDescent="0.25">
      <c r="A20" s="278" t="s">
        <v>280</v>
      </c>
      <c r="B20" s="278"/>
      <c r="C20" s="278"/>
      <c r="D20" s="278"/>
      <c r="E20" s="278"/>
      <c r="F20" s="278"/>
      <c r="G20" s="278"/>
      <c r="H20" s="278"/>
      <c r="I20" s="278"/>
      <c r="J20" s="278"/>
      <c r="K20" s="278"/>
      <c r="L20" s="278"/>
      <c r="M20" s="278"/>
    </row>
    <row r="21" spans="1:13" ht="15.6" x14ac:dyDescent="0.25">
      <c r="A21" s="310" t="s">
        <v>132</v>
      </c>
      <c r="B21" s="310"/>
    </row>
    <row r="37" spans="1:32" x14ac:dyDescent="0.25">
      <c r="A37" s="286" t="s">
        <v>126</v>
      </c>
      <c r="B37" s="286"/>
      <c r="C37" s="286"/>
      <c r="D37" s="286"/>
      <c r="E37" s="286"/>
      <c r="F37" s="286"/>
      <c r="G37" s="286"/>
      <c r="H37" s="286"/>
      <c r="I37" s="286"/>
      <c r="J37" s="286"/>
      <c r="K37" s="286"/>
      <c r="L37" s="286"/>
      <c r="M37" s="286"/>
    </row>
    <row r="38" spans="1:32" ht="33.75" customHeight="1" x14ac:dyDescent="0.25">
      <c r="A38" s="287" t="s">
        <v>133</v>
      </c>
      <c r="B38" s="287"/>
      <c r="C38" s="287"/>
      <c r="D38" s="287"/>
      <c r="E38" s="287"/>
      <c r="F38" s="287"/>
      <c r="G38" s="287"/>
      <c r="H38" s="287"/>
      <c r="I38" s="287"/>
      <c r="J38" s="287"/>
      <c r="K38" s="287"/>
      <c r="L38" s="287"/>
      <c r="M38" s="287"/>
    </row>
    <row r="46" spans="1:32" s="51" customFormat="1" ht="14.4" x14ac:dyDescent="0.3">
      <c r="B46" s="52"/>
      <c r="C46" s="52"/>
      <c r="D46" s="52"/>
      <c r="E46" s="52"/>
      <c r="F46" s="52"/>
      <c r="G46" s="52"/>
      <c r="H46" s="52"/>
      <c r="I46" s="52"/>
      <c r="J46" s="52"/>
      <c r="K46" s="52"/>
      <c r="L46" s="52"/>
      <c r="M46" s="52"/>
      <c r="N46" s="52"/>
      <c r="T46" s="52"/>
      <c r="U46" s="52"/>
      <c r="V46" s="52"/>
      <c r="W46" s="52"/>
      <c r="X46" s="52"/>
      <c r="Y46" s="52"/>
      <c r="Z46" s="52"/>
      <c r="AA46" s="52"/>
      <c r="AB46" s="52"/>
      <c r="AC46" s="52"/>
      <c r="AD46" s="52"/>
      <c r="AE46" s="52"/>
      <c r="AF46" s="52"/>
    </row>
    <row r="47" spans="1:32" s="51" customFormat="1" ht="14.4" x14ac:dyDescent="0.3">
      <c r="B47" s="52"/>
      <c r="C47" s="52"/>
      <c r="D47" s="52"/>
      <c r="E47" s="52"/>
      <c r="F47" s="52"/>
      <c r="G47" s="52"/>
      <c r="H47" s="52"/>
      <c r="I47" s="52"/>
      <c r="J47" s="52"/>
      <c r="K47" s="52"/>
      <c r="L47" s="52"/>
      <c r="M47" s="52"/>
      <c r="N47" s="52"/>
      <c r="T47" s="52"/>
      <c r="U47" s="52"/>
      <c r="V47" s="52"/>
      <c r="W47" s="52"/>
      <c r="X47" s="52"/>
      <c r="Y47" s="52"/>
      <c r="Z47" s="52"/>
      <c r="AA47" s="52"/>
      <c r="AB47" s="52"/>
      <c r="AC47" s="52"/>
      <c r="AD47" s="52"/>
      <c r="AE47" s="52"/>
      <c r="AF47" s="52"/>
    </row>
    <row r="53" spans="1:32" s="51" customFormat="1" ht="14.4" hidden="1" x14ac:dyDescent="0.3">
      <c r="A53" s="51" t="s">
        <v>134</v>
      </c>
      <c r="B53" s="52" t="s">
        <v>135</v>
      </c>
      <c r="C53" s="52" t="s">
        <v>137</v>
      </c>
      <c r="D53" s="52" t="s">
        <v>138</v>
      </c>
      <c r="E53" s="52" t="e">
        <v>#N/A</v>
      </c>
      <c r="F53" s="52" t="e">
        <v>#N/A</v>
      </c>
      <c r="G53" s="52" t="e">
        <v>#N/A</v>
      </c>
      <c r="H53" s="52" t="e">
        <v>#N/A</v>
      </c>
      <c r="I53" s="52" t="e">
        <v>#N/A</v>
      </c>
      <c r="J53" s="52" t="e">
        <v>#N/A</v>
      </c>
      <c r="K53" s="52" t="e">
        <v>#N/A</v>
      </c>
      <c r="L53" s="52" t="e">
        <v>#N/A</v>
      </c>
      <c r="M53" s="52" t="e">
        <v>#N/A</v>
      </c>
      <c r="N53" s="52" t="e">
        <v>#N/A</v>
      </c>
      <c r="S53" s="51" t="s">
        <v>134</v>
      </c>
      <c r="T53" s="52" t="s">
        <v>135</v>
      </c>
      <c r="U53" s="52" t="s">
        <v>137</v>
      </c>
      <c r="V53" s="52" t="s">
        <v>138</v>
      </c>
      <c r="W53" s="52" t="e">
        <v>#N/A</v>
      </c>
      <c r="X53" s="52" t="e">
        <v>#N/A</v>
      </c>
      <c r="Y53" s="52" t="e">
        <v>#N/A</v>
      </c>
      <c r="Z53" s="52" t="e">
        <v>#N/A</v>
      </c>
      <c r="AA53" s="52" t="e">
        <v>#N/A</v>
      </c>
      <c r="AB53" s="52" t="e">
        <v>#N/A</v>
      </c>
      <c r="AC53" s="52" t="e">
        <v>#N/A</v>
      </c>
      <c r="AD53" s="52" t="e">
        <v>#N/A</v>
      </c>
      <c r="AE53" s="52" t="e">
        <v>#N/A</v>
      </c>
      <c r="AF53" s="52" t="e">
        <v>#N/A</v>
      </c>
    </row>
    <row r="54" spans="1:32" s="51" customFormat="1" ht="14.4" hidden="1" x14ac:dyDescent="0.3">
      <c r="A54" s="51" t="s">
        <v>139</v>
      </c>
      <c r="B54" s="52" t="s">
        <v>138</v>
      </c>
      <c r="C54" s="52" t="s">
        <v>140</v>
      </c>
      <c r="D54" s="52" t="s">
        <v>136</v>
      </c>
      <c r="E54" s="52" t="e">
        <v>#N/A</v>
      </c>
      <c r="F54" s="52" t="e">
        <v>#N/A</v>
      </c>
      <c r="G54" s="52" t="e">
        <v>#N/A</v>
      </c>
      <c r="H54" s="52" t="e">
        <v>#N/A</v>
      </c>
      <c r="I54" s="52" t="e">
        <v>#N/A</v>
      </c>
      <c r="J54" s="52" t="e">
        <v>#N/A</v>
      </c>
      <c r="K54" s="52" t="e">
        <v>#N/A</v>
      </c>
      <c r="L54" s="52" t="e">
        <v>#N/A</v>
      </c>
      <c r="M54" s="52" t="e">
        <v>#N/A</v>
      </c>
      <c r="N54" s="52" t="e">
        <v>#N/A</v>
      </c>
      <c r="S54" s="51" t="s">
        <v>139</v>
      </c>
      <c r="T54" s="52" t="s">
        <v>138</v>
      </c>
      <c r="U54" s="52" t="s">
        <v>140</v>
      </c>
      <c r="V54" s="52" t="s">
        <v>136</v>
      </c>
      <c r="W54" s="52" t="e">
        <v>#N/A</v>
      </c>
      <c r="X54" s="52" t="e">
        <v>#N/A</v>
      </c>
      <c r="Y54" s="52" t="e">
        <v>#N/A</v>
      </c>
      <c r="Z54" s="52" t="e">
        <v>#N/A</v>
      </c>
      <c r="AA54" s="52" t="e">
        <v>#N/A</v>
      </c>
      <c r="AB54" s="52" t="e">
        <v>#N/A</v>
      </c>
      <c r="AC54" s="52" t="e">
        <v>#N/A</v>
      </c>
      <c r="AD54" s="52" t="e">
        <v>#N/A</v>
      </c>
      <c r="AE54" s="52" t="e">
        <v>#N/A</v>
      </c>
      <c r="AF54" s="52" t="e">
        <v>#N/A</v>
      </c>
    </row>
  </sheetData>
  <mergeCells count="12">
    <mergeCell ref="A38:M38"/>
    <mergeCell ref="A1:F1"/>
    <mergeCell ref="A3:A5"/>
    <mergeCell ref="B3:C3"/>
    <mergeCell ref="D3:E3"/>
    <mergeCell ref="B4:C4"/>
    <mergeCell ref="D4:E4"/>
    <mergeCell ref="A15:F15"/>
    <mergeCell ref="A16:F16"/>
    <mergeCell ref="A20:M20"/>
    <mergeCell ref="A21:B21"/>
    <mergeCell ref="A37:M37"/>
  </mergeCells>
  <conditionalFormatting sqref="C6:C13">
    <cfRule type="dataBar" priority="1">
      <dataBar showValue="0">
        <cfvo type="min"/>
        <cfvo type="max"/>
        <color rgb="FF039345"/>
      </dataBar>
      <extLst>
        <ext xmlns:x14="http://schemas.microsoft.com/office/spreadsheetml/2009/9/main" uri="{B025F937-C7B1-47D3-B67F-A62EFF666E3E}">
          <x14:id>{1B6CAE24-A4B9-400E-B3BD-A440A218DCFE}</x14:id>
        </ext>
      </extLst>
    </cfRule>
  </conditionalFormatting>
  <conditionalFormatting sqref="E6:E13">
    <cfRule type="dataBar" priority="2">
      <dataBar showValue="0">
        <cfvo type="min"/>
        <cfvo type="max"/>
        <color rgb="FF039345"/>
      </dataBar>
      <extLst>
        <ext xmlns:x14="http://schemas.microsoft.com/office/spreadsheetml/2009/9/main" uri="{B025F937-C7B1-47D3-B67F-A62EFF666E3E}">
          <x14:id>{A763C5FF-BC42-4D17-B73D-F9EB0F1D71DD}</x14:id>
        </ext>
      </extLst>
    </cfRule>
  </conditionalFormatting>
  <pageMargins left="0.7" right="0.7" top="0.75" bottom="0.75" header="0.3" footer="0.3"/>
  <pageSetup paperSize="9" orientation="portrait" r:id="rId1"/>
  <ignoredErrors>
    <ignoredError sqref="B8 B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1B6CAE24-A4B9-400E-B3BD-A440A218DCFE}">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A763C5FF-BC42-4D17-B73D-F9EB0F1D71DD}">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U57"/>
  <sheetViews>
    <sheetView topLeftCell="A4" zoomScaleNormal="100" workbookViewId="0">
      <selection activeCell="R9" sqref="R9"/>
    </sheetView>
  </sheetViews>
  <sheetFormatPr defaultColWidth="9.109375" defaultRowHeight="13.8" x14ac:dyDescent="0.25"/>
  <cols>
    <col min="1" max="1" width="28.44140625" style="48" bestFit="1" customWidth="1"/>
    <col min="2" max="2" width="5.5546875" style="30" bestFit="1" customWidth="1"/>
    <col min="3" max="3" width="10.6640625" style="30" bestFit="1" customWidth="1"/>
    <col min="4" max="4" width="5.5546875" style="30" bestFit="1" customWidth="1"/>
    <col min="5" max="5" width="10.6640625" style="30" bestFit="1" customWidth="1"/>
    <col min="6" max="6" width="5.6640625" style="30" bestFit="1" customWidth="1"/>
    <col min="7" max="7" width="10.6640625" style="30" bestFit="1" customWidth="1"/>
    <col min="8" max="8" width="6" style="30" bestFit="1" customWidth="1"/>
    <col min="9" max="9" width="10.6640625" style="30" bestFit="1" customWidth="1"/>
    <col min="10" max="11" width="9.6640625" style="30" customWidth="1"/>
    <col min="12" max="12" width="6" style="30" bestFit="1" customWidth="1"/>
    <col min="13" max="13" width="11" style="30" bestFit="1" customWidth="1"/>
    <col min="14" max="14" width="19.33203125" style="30" customWidth="1"/>
    <col min="15" max="15" width="3.6640625" style="30" hidden="1" customWidth="1"/>
    <col min="16" max="16" width="6" style="30" bestFit="1" customWidth="1"/>
    <col min="17" max="17" width="10.6640625" style="30" bestFit="1" customWidth="1"/>
    <col min="18" max="18" width="5.5546875" style="30" bestFit="1" customWidth="1"/>
    <col min="19" max="19" width="10.6640625" style="30" bestFit="1" customWidth="1"/>
    <col min="20" max="20" width="6" style="30" bestFit="1" customWidth="1"/>
    <col min="21" max="21" width="10.6640625" style="30" bestFit="1" customWidth="1"/>
    <col min="22" max="22" width="8" style="30" bestFit="1" customWidth="1"/>
    <col min="23" max="23" width="10.6640625" style="30" bestFit="1" customWidth="1"/>
    <col min="24" max="24" width="3.6640625" style="30" bestFit="1" customWidth="1"/>
    <col min="25" max="26" width="4.44140625" style="30" bestFit="1" customWidth="1"/>
    <col min="27" max="27" width="3.6640625" style="30" bestFit="1" customWidth="1"/>
    <col min="28" max="28" width="3" style="30" bestFit="1" customWidth="1"/>
    <col min="29" max="29" width="3.88671875" style="30" bestFit="1" customWidth="1"/>
    <col min="30" max="31" width="3" style="30" bestFit="1" customWidth="1"/>
    <col min="32" max="33" width="4.33203125" style="30" bestFit="1" customWidth="1"/>
    <col min="34" max="35" width="8.109375" style="30" bestFit="1" customWidth="1"/>
    <col min="36" max="37" width="3.88671875" style="30" bestFit="1" customWidth="1"/>
    <col min="38" max="39" width="8.109375" style="30" bestFit="1" customWidth="1"/>
    <col min="40" max="41" width="3.88671875" style="30" bestFit="1" customWidth="1"/>
    <col min="42" max="43" width="8.109375" style="30" bestFit="1" customWidth="1"/>
    <col min="44" max="45" width="4.88671875" style="30" bestFit="1" customWidth="1"/>
    <col min="46" max="47" width="8.109375" style="30" bestFit="1" customWidth="1"/>
    <col min="48" max="16384" width="9.109375" style="48"/>
  </cols>
  <sheetData>
    <row r="1" spans="1:47" ht="15.6" x14ac:dyDescent="0.25">
      <c r="A1" s="309" t="s">
        <v>281</v>
      </c>
      <c r="B1" s="309"/>
      <c r="C1" s="309"/>
      <c r="D1" s="309"/>
      <c r="E1" s="309"/>
      <c r="F1" s="309"/>
      <c r="G1" s="309"/>
      <c r="H1" s="309"/>
      <c r="I1" s="309"/>
      <c r="J1" s="309"/>
      <c r="K1" s="309"/>
      <c r="L1" s="309"/>
      <c r="M1" s="309"/>
      <c r="N1" s="309"/>
      <c r="O1" s="309"/>
      <c r="P1" s="309"/>
      <c r="Q1" s="309"/>
      <c r="R1" s="309"/>
      <c r="S1" s="309"/>
      <c r="T1" s="309"/>
      <c r="U1" s="309"/>
      <c r="V1" s="309"/>
      <c r="W1" s="309"/>
    </row>
    <row r="2" spans="1:47" ht="3" customHeight="1" x14ac:dyDescent="0.25">
      <c r="AJ2" s="48"/>
      <c r="AK2" s="48"/>
      <c r="AL2" s="48"/>
      <c r="AM2" s="48"/>
      <c r="AN2" s="48"/>
      <c r="AO2" s="48"/>
      <c r="AP2" s="48"/>
      <c r="AQ2" s="48"/>
      <c r="AR2" s="48"/>
      <c r="AS2" s="48"/>
      <c r="AT2" s="48"/>
      <c r="AU2" s="48"/>
    </row>
    <row r="3" spans="1:47" ht="16.5" customHeight="1" x14ac:dyDescent="0.25">
      <c r="A3" s="290" t="s">
        <v>104</v>
      </c>
      <c r="B3" s="293" t="s">
        <v>282</v>
      </c>
      <c r="C3" s="294"/>
      <c r="D3" s="293" t="s">
        <v>283</v>
      </c>
      <c r="E3" s="294"/>
      <c r="F3" s="293" t="s">
        <v>284</v>
      </c>
      <c r="G3" s="294"/>
      <c r="H3" s="293" t="s">
        <v>285</v>
      </c>
      <c r="I3" s="294"/>
      <c r="J3" s="93" t="s">
        <v>286</v>
      </c>
      <c r="K3" s="93" t="s">
        <v>287</v>
      </c>
      <c r="L3" s="293" t="s">
        <v>288</v>
      </c>
      <c r="M3" s="294"/>
      <c r="N3" s="293" t="s">
        <v>289</v>
      </c>
      <c r="O3" s="294"/>
      <c r="P3" s="304" t="s">
        <v>290</v>
      </c>
      <c r="Q3" s="294"/>
      <c r="R3" s="293" t="s">
        <v>291</v>
      </c>
      <c r="S3" s="294"/>
      <c r="T3" s="293" t="s">
        <v>292</v>
      </c>
      <c r="U3" s="294"/>
      <c r="V3" s="304" t="s">
        <v>293</v>
      </c>
      <c r="W3" s="295"/>
      <c r="AI3" s="48"/>
      <c r="AJ3" s="48"/>
      <c r="AK3" s="48"/>
      <c r="AL3" s="48"/>
      <c r="AM3" s="48"/>
      <c r="AN3" s="48"/>
      <c r="AO3" s="48"/>
      <c r="AP3" s="48"/>
      <c r="AQ3" s="48"/>
      <c r="AR3" s="48"/>
      <c r="AS3" s="48"/>
      <c r="AT3" s="48"/>
      <c r="AU3" s="48"/>
    </row>
    <row r="4" spans="1:47" ht="51" customHeight="1" x14ac:dyDescent="0.25">
      <c r="A4" s="291"/>
      <c r="B4" s="296" t="s">
        <v>294</v>
      </c>
      <c r="C4" s="297"/>
      <c r="D4" s="296" t="s">
        <v>295</v>
      </c>
      <c r="E4" s="297"/>
      <c r="F4" s="296" t="s">
        <v>296</v>
      </c>
      <c r="G4" s="297"/>
      <c r="H4" s="296" t="s">
        <v>297</v>
      </c>
      <c r="I4" s="297"/>
      <c r="J4" s="66" t="s">
        <v>298</v>
      </c>
      <c r="K4" s="94" t="s">
        <v>299</v>
      </c>
      <c r="L4" s="296" t="s">
        <v>300</v>
      </c>
      <c r="M4" s="297"/>
      <c r="N4" s="314" t="s">
        <v>301</v>
      </c>
      <c r="O4" s="315"/>
      <c r="P4" s="298" t="s">
        <v>302</v>
      </c>
      <c r="Q4" s="297"/>
      <c r="R4" s="296" t="s">
        <v>303</v>
      </c>
      <c r="S4" s="297"/>
      <c r="T4" s="296" t="s">
        <v>304</v>
      </c>
      <c r="U4" s="297"/>
      <c r="V4" s="298" t="s">
        <v>305</v>
      </c>
      <c r="W4" s="299"/>
      <c r="AI4" s="48"/>
      <c r="AJ4" s="48"/>
      <c r="AK4" s="48"/>
      <c r="AL4" s="48"/>
      <c r="AM4" s="48"/>
      <c r="AN4" s="48"/>
      <c r="AO4" s="48"/>
      <c r="AP4" s="48"/>
      <c r="AQ4" s="48"/>
      <c r="AR4" s="48"/>
      <c r="AS4" s="48"/>
      <c r="AT4" s="48"/>
      <c r="AU4" s="48"/>
    </row>
    <row r="5" spans="1:47" x14ac:dyDescent="0.25">
      <c r="A5" s="292"/>
      <c r="B5" s="32">
        <v>2021</v>
      </c>
      <c r="C5" s="33" t="s">
        <v>119</v>
      </c>
      <c r="D5" s="34">
        <v>2021</v>
      </c>
      <c r="E5" s="33" t="s">
        <v>119</v>
      </c>
      <c r="F5" s="34">
        <v>2021</v>
      </c>
      <c r="G5" s="33" t="s">
        <v>119</v>
      </c>
      <c r="H5" s="34">
        <v>2021</v>
      </c>
      <c r="I5" s="33" t="s">
        <v>119</v>
      </c>
      <c r="J5" s="67">
        <v>2020</v>
      </c>
      <c r="K5" s="95">
        <v>2020</v>
      </c>
      <c r="L5" s="34">
        <v>2020</v>
      </c>
      <c r="M5" s="33" t="s">
        <v>306</v>
      </c>
      <c r="N5" s="311">
        <v>2022</v>
      </c>
      <c r="O5" s="312" t="s">
        <v>307</v>
      </c>
      <c r="P5" s="67">
        <v>2021</v>
      </c>
      <c r="Q5" s="33" t="s">
        <v>119</v>
      </c>
      <c r="R5" s="34">
        <v>2021</v>
      </c>
      <c r="S5" s="33" t="s">
        <v>119</v>
      </c>
      <c r="T5" s="34">
        <v>2021</v>
      </c>
      <c r="U5" s="33" t="s">
        <v>119</v>
      </c>
      <c r="V5" s="32">
        <v>2021</v>
      </c>
      <c r="W5" s="34" t="s">
        <v>119</v>
      </c>
      <c r="X5" s="31"/>
      <c r="Y5" s="31"/>
      <c r="AI5" s="48"/>
      <c r="AJ5" s="48"/>
      <c r="AK5" s="48"/>
      <c r="AL5" s="48"/>
      <c r="AM5" s="48"/>
      <c r="AN5" s="48"/>
      <c r="AO5" s="48"/>
      <c r="AP5" s="48"/>
      <c r="AQ5" s="48"/>
      <c r="AR5" s="48"/>
      <c r="AS5" s="48"/>
      <c r="AT5" s="48"/>
      <c r="AU5" s="48"/>
    </row>
    <row r="6" spans="1:47" ht="14.4" x14ac:dyDescent="0.3">
      <c r="A6" s="35" t="s">
        <v>88</v>
      </c>
      <c r="B6" s="36">
        <v>22</v>
      </c>
      <c r="C6" s="37">
        <v>-3</v>
      </c>
      <c r="D6" s="36">
        <v>6</v>
      </c>
      <c r="E6" s="37">
        <v>0</v>
      </c>
      <c r="F6" s="96" t="s">
        <v>308</v>
      </c>
      <c r="G6" s="37">
        <v>16</v>
      </c>
      <c r="H6" s="96" t="s">
        <v>309</v>
      </c>
      <c r="I6" s="37">
        <v>-2</v>
      </c>
      <c r="J6" s="97">
        <v>1.7</v>
      </c>
      <c r="K6" s="98">
        <v>5.9</v>
      </c>
      <c r="L6" s="36">
        <v>53.8</v>
      </c>
      <c r="M6" s="37">
        <v>0.5</v>
      </c>
      <c r="N6" s="97">
        <v>14.3</v>
      </c>
      <c r="O6" s="99" t="s">
        <v>310</v>
      </c>
      <c r="P6" s="97">
        <v>18.2</v>
      </c>
      <c r="Q6" s="37">
        <v>0.59999999999999787</v>
      </c>
      <c r="R6" s="36">
        <v>544</v>
      </c>
      <c r="S6" s="37">
        <v>10</v>
      </c>
      <c r="T6" s="36">
        <v>71.5</v>
      </c>
      <c r="U6" s="37">
        <v>1.5</v>
      </c>
      <c r="V6" s="97">
        <v>54.5</v>
      </c>
      <c r="W6" s="38">
        <v>-3.2999999999999972</v>
      </c>
      <c r="X6" s="31"/>
      <c r="Y6" s="31"/>
      <c r="AI6" s="48"/>
      <c r="AJ6" s="48"/>
      <c r="AK6" s="48"/>
      <c r="AL6" s="48"/>
      <c r="AM6" s="48"/>
      <c r="AN6" s="48"/>
      <c r="AO6" s="48"/>
      <c r="AP6" s="48"/>
      <c r="AQ6" s="48"/>
      <c r="AR6" s="48"/>
      <c r="AS6" s="48"/>
      <c r="AT6" s="48"/>
      <c r="AU6" s="48"/>
    </row>
    <row r="7" spans="1:47" ht="14.4" x14ac:dyDescent="0.3">
      <c r="A7" s="35" t="s">
        <v>89</v>
      </c>
      <c r="B7" s="36">
        <v>24</v>
      </c>
      <c r="C7" s="37">
        <v>4</v>
      </c>
      <c r="D7" s="36" t="s">
        <v>265</v>
      </c>
      <c r="E7" s="37" t="s">
        <v>265</v>
      </c>
      <c r="F7" s="96" t="s">
        <v>308</v>
      </c>
      <c r="G7" s="37">
        <v>16</v>
      </c>
      <c r="H7" s="96" t="s">
        <v>311</v>
      </c>
      <c r="I7" s="37">
        <v>-10</v>
      </c>
      <c r="J7" s="97">
        <v>4.3</v>
      </c>
      <c r="K7" s="98">
        <v>4.7</v>
      </c>
      <c r="L7" s="36">
        <v>54.5</v>
      </c>
      <c r="M7" s="37">
        <v>0.60000000000000142</v>
      </c>
      <c r="N7" s="97">
        <v>27.3</v>
      </c>
      <c r="O7" s="99" t="s">
        <v>310</v>
      </c>
      <c r="P7" s="97">
        <v>34.4</v>
      </c>
      <c r="Q7" s="37">
        <v>1</v>
      </c>
      <c r="R7" s="36">
        <v>384</v>
      </c>
      <c r="S7" s="37">
        <v>22</v>
      </c>
      <c r="T7" s="36">
        <v>79.099999999999994</v>
      </c>
      <c r="U7" s="37">
        <v>1</v>
      </c>
      <c r="V7" s="97">
        <v>98.5</v>
      </c>
      <c r="W7" s="38">
        <v>9.2999999999999972</v>
      </c>
      <c r="X7" s="31"/>
      <c r="Y7" s="31"/>
      <c r="AI7" s="48"/>
      <c r="AJ7" s="48"/>
      <c r="AK7" s="48"/>
      <c r="AL7" s="48"/>
      <c r="AM7" s="48"/>
      <c r="AN7" s="48"/>
      <c r="AO7" s="48"/>
      <c r="AP7" s="48"/>
      <c r="AQ7" s="48"/>
      <c r="AR7" s="48"/>
      <c r="AS7" s="48"/>
      <c r="AT7" s="48"/>
      <c r="AU7" s="48"/>
    </row>
    <row r="8" spans="1:47" ht="14.4" x14ac:dyDescent="0.3">
      <c r="A8" s="35" t="s">
        <v>90</v>
      </c>
      <c r="B8" s="36">
        <v>23</v>
      </c>
      <c r="C8" s="37">
        <v>-16</v>
      </c>
      <c r="D8" s="36">
        <v>17</v>
      </c>
      <c r="E8" s="37">
        <v>-2</v>
      </c>
      <c r="F8" s="96" t="s">
        <v>312</v>
      </c>
      <c r="G8" s="37">
        <v>21</v>
      </c>
      <c r="H8" s="36">
        <v>81.5</v>
      </c>
      <c r="I8" s="37">
        <v>-5</v>
      </c>
      <c r="J8" s="97">
        <v>0.2</v>
      </c>
      <c r="K8" s="98">
        <v>7.3</v>
      </c>
      <c r="L8" s="36">
        <v>46.4</v>
      </c>
      <c r="M8" s="37">
        <v>-2</v>
      </c>
      <c r="N8" s="97">
        <v>29.4</v>
      </c>
      <c r="O8" s="99" t="s">
        <v>310</v>
      </c>
      <c r="P8" s="97">
        <v>35.6</v>
      </c>
      <c r="Q8" s="37">
        <v>0.5</v>
      </c>
      <c r="R8" s="36">
        <v>463</v>
      </c>
      <c r="S8" s="37">
        <v>10</v>
      </c>
      <c r="T8" s="36">
        <v>74.400000000000006</v>
      </c>
      <c r="U8" s="37">
        <v>3</v>
      </c>
      <c r="V8" s="97">
        <v>14.4</v>
      </c>
      <c r="W8" s="38">
        <v>3.8000000000000007</v>
      </c>
      <c r="X8" s="31"/>
      <c r="Y8" s="31"/>
      <c r="AI8" s="48"/>
      <c r="AJ8" s="48"/>
      <c r="AK8" s="48"/>
      <c r="AL8" s="48"/>
      <c r="AM8" s="48"/>
      <c r="AN8" s="48"/>
      <c r="AO8" s="48"/>
      <c r="AP8" s="48"/>
      <c r="AQ8" s="48"/>
      <c r="AR8" s="48"/>
      <c r="AS8" s="48"/>
      <c r="AT8" s="48"/>
      <c r="AU8" s="48"/>
    </row>
    <row r="9" spans="1:47" ht="14.4" x14ac:dyDescent="0.3">
      <c r="A9" s="35" t="s">
        <v>91</v>
      </c>
      <c r="B9" s="36">
        <v>29</v>
      </c>
      <c r="C9" s="37">
        <v>-1</v>
      </c>
      <c r="D9" s="36" t="s">
        <v>265</v>
      </c>
      <c r="E9" s="37" t="s">
        <v>265</v>
      </c>
      <c r="F9" s="36">
        <v>20.5</v>
      </c>
      <c r="G9" s="37">
        <v>14.5</v>
      </c>
      <c r="H9" s="96" t="s">
        <v>166</v>
      </c>
      <c r="I9" s="37">
        <v>4.5</v>
      </c>
      <c r="J9" s="97">
        <v>0.3</v>
      </c>
      <c r="K9" s="98">
        <v>14.8</v>
      </c>
      <c r="L9" s="36">
        <v>60.3</v>
      </c>
      <c r="M9" s="37">
        <v>4.0999999999999943</v>
      </c>
      <c r="N9" s="100" t="s">
        <v>313</v>
      </c>
      <c r="O9" s="99" t="s">
        <v>310</v>
      </c>
      <c r="P9" s="97">
        <v>58.7</v>
      </c>
      <c r="Q9" s="37">
        <v>0.30000000000000426</v>
      </c>
      <c r="R9" s="36">
        <v>437</v>
      </c>
      <c r="S9" s="37">
        <v>19</v>
      </c>
      <c r="T9" s="36" t="s">
        <v>314</v>
      </c>
      <c r="U9" s="37">
        <v>0</v>
      </c>
      <c r="V9" s="97">
        <v>57.4</v>
      </c>
      <c r="W9" s="38">
        <v>-4.6000000000000014</v>
      </c>
      <c r="X9" s="31"/>
      <c r="Y9" s="31"/>
      <c r="AI9" s="48"/>
      <c r="AJ9" s="48"/>
      <c r="AK9" s="48"/>
      <c r="AL9" s="48"/>
      <c r="AM9" s="48"/>
      <c r="AN9" s="48"/>
      <c r="AO9" s="48"/>
      <c r="AP9" s="48"/>
      <c r="AQ9" s="48"/>
      <c r="AR9" s="48"/>
      <c r="AS9" s="48"/>
      <c r="AT9" s="48"/>
      <c r="AU9" s="48"/>
    </row>
    <row r="10" spans="1:47" ht="14.4" x14ac:dyDescent="0.3">
      <c r="A10" s="35" t="s">
        <v>92</v>
      </c>
      <c r="B10" s="36">
        <v>11</v>
      </c>
      <c r="C10" s="37">
        <v>2</v>
      </c>
      <c r="D10" s="36" t="s">
        <v>265</v>
      </c>
      <c r="E10" s="37" t="s">
        <v>265</v>
      </c>
      <c r="F10" s="96" t="s">
        <v>315</v>
      </c>
      <c r="G10" s="37">
        <v>20</v>
      </c>
      <c r="H10" s="96" t="s">
        <v>316</v>
      </c>
      <c r="I10" s="37">
        <v>9</v>
      </c>
      <c r="J10" s="97">
        <v>0.9</v>
      </c>
      <c r="K10" s="98">
        <v>8.1999999999999993</v>
      </c>
      <c r="L10" s="36">
        <v>45.8</v>
      </c>
      <c r="M10" s="37">
        <v>-0.40000000000000568</v>
      </c>
      <c r="N10" s="97">
        <v>20.6</v>
      </c>
      <c r="O10" s="99" t="s">
        <v>310</v>
      </c>
      <c r="P10" s="97">
        <v>93.2</v>
      </c>
      <c r="Q10" s="37">
        <v>1.7000000000000028</v>
      </c>
      <c r="R10" s="36">
        <v>442</v>
      </c>
      <c r="S10" s="37">
        <v>17</v>
      </c>
      <c r="T10" s="36">
        <v>77.8</v>
      </c>
      <c r="U10" s="37">
        <v>0.79999999999999716</v>
      </c>
      <c r="V10" s="97">
        <v>33.6</v>
      </c>
      <c r="W10" s="38">
        <v>-3.2999999999999972</v>
      </c>
      <c r="X10" s="31"/>
      <c r="Y10" s="31"/>
      <c r="AI10" s="48"/>
      <c r="AJ10" s="48"/>
      <c r="AK10" s="48"/>
      <c r="AL10" s="48"/>
      <c r="AM10" s="48"/>
      <c r="AN10" s="48"/>
      <c r="AO10" s="48"/>
      <c r="AP10" s="48"/>
      <c r="AQ10" s="48"/>
      <c r="AR10" s="48"/>
      <c r="AS10" s="48"/>
      <c r="AT10" s="48"/>
      <c r="AU10" s="48"/>
    </row>
    <row r="11" spans="1:47" ht="14.4" x14ac:dyDescent="0.3">
      <c r="A11" s="39" t="s">
        <v>93</v>
      </c>
      <c r="B11" s="40">
        <v>4</v>
      </c>
      <c r="C11" s="41" t="s">
        <v>161</v>
      </c>
      <c r="D11" s="40">
        <v>1</v>
      </c>
      <c r="E11" s="41" t="s">
        <v>161</v>
      </c>
      <c r="F11" s="73" t="s">
        <v>315</v>
      </c>
      <c r="G11" s="41">
        <v>14</v>
      </c>
      <c r="H11" s="73" t="s">
        <v>166</v>
      </c>
      <c r="I11" s="41">
        <v>-2</v>
      </c>
      <c r="J11" s="88">
        <v>1.3</v>
      </c>
      <c r="K11" s="101">
        <v>7.5</v>
      </c>
      <c r="L11" s="40">
        <v>51.3</v>
      </c>
      <c r="M11" s="41">
        <v>9.9999999999994316E-2</v>
      </c>
      <c r="N11" s="88">
        <v>19.899999999999999</v>
      </c>
      <c r="O11" s="102" t="s">
        <v>310</v>
      </c>
      <c r="P11" s="88">
        <v>35.799999999999997</v>
      </c>
      <c r="Q11" s="41">
        <v>0.69999999999999574</v>
      </c>
      <c r="R11" s="40">
        <v>470</v>
      </c>
      <c r="S11" s="41">
        <v>14</v>
      </c>
      <c r="T11" s="40">
        <v>74.900000000000006</v>
      </c>
      <c r="U11" s="41">
        <v>1.6000000000000085</v>
      </c>
      <c r="V11" s="103" t="s">
        <v>311</v>
      </c>
      <c r="W11" s="42">
        <v>0.79999999999999716</v>
      </c>
      <c r="X11" s="31"/>
      <c r="Y11" s="31"/>
      <c r="AI11" s="48"/>
      <c r="AJ11" s="48"/>
      <c r="AK11" s="48"/>
      <c r="AL11" s="48"/>
      <c r="AM11" s="48"/>
      <c r="AN11" s="48"/>
      <c r="AO11" s="48"/>
      <c r="AP11" s="48"/>
      <c r="AQ11" s="48"/>
      <c r="AR11" s="48"/>
      <c r="AS11" s="48"/>
      <c r="AT11" s="48"/>
      <c r="AU11" s="48"/>
    </row>
    <row r="12" spans="1:47" ht="14.4" x14ac:dyDescent="0.3">
      <c r="A12" s="39" t="s">
        <v>94</v>
      </c>
      <c r="B12" s="40">
        <v>29</v>
      </c>
      <c r="C12" s="41" t="s">
        <v>161</v>
      </c>
      <c r="D12" s="40">
        <v>23</v>
      </c>
      <c r="E12" s="41" t="s">
        <v>161</v>
      </c>
      <c r="F12" s="73" t="s">
        <v>317</v>
      </c>
      <c r="G12" s="41">
        <v>16</v>
      </c>
      <c r="H12" s="73" t="s">
        <v>244</v>
      </c>
      <c r="I12" s="41">
        <v>-2</v>
      </c>
      <c r="J12" s="88">
        <v>3.2</v>
      </c>
      <c r="K12" s="101">
        <v>5.0999999999999996</v>
      </c>
      <c r="L12" s="40">
        <v>49.6</v>
      </c>
      <c r="M12" s="41">
        <v>1.7000000000000028</v>
      </c>
      <c r="N12" s="88">
        <v>25.2</v>
      </c>
      <c r="O12" s="102" t="s">
        <v>310</v>
      </c>
      <c r="P12" s="88">
        <v>23.8</v>
      </c>
      <c r="Q12" s="41">
        <v>0.60000000000000142</v>
      </c>
      <c r="R12" s="40">
        <v>458</v>
      </c>
      <c r="S12" s="41">
        <v>8</v>
      </c>
      <c r="T12" s="40">
        <v>55.7</v>
      </c>
      <c r="U12" s="41">
        <v>5.1000000000000014</v>
      </c>
      <c r="V12" s="104" t="s">
        <v>166</v>
      </c>
      <c r="W12" s="42">
        <v>2.5</v>
      </c>
      <c r="X12" s="31"/>
      <c r="Y12" s="31"/>
      <c r="AI12" s="48"/>
      <c r="AJ12" s="48"/>
      <c r="AK12" s="48"/>
      <c r="AL12" s="48"/>
      <c r="AM12" s="48"/>
      <c r="AN12" s="48"/>
      <c r="AO12" s="48"/>
      <c r="AP12" s="48"/>
      <c r="AQ12" s="48"/>
      <c r="AR12" s="48"/>
      <c r="AS12" s="48"/>
      <c r="AT12" s="48"/>
      <c r="AU12" s="48"/>
    </row>
    <row r="13" spans="1:47" ht="14.4" x14ac:dyDescent="0.3">
      <c r="A13" s="43" t="s">
        <v>95</v>
      </c>
      <c r="B13" s="44">
        <v>80</v>
      </c>
      <c r="C13" s="45" t="s">
        <v>161</v>
      </c>
      <c r="D13" s="44">
        <v>83</v>
      </c>
      <c r="E13" s="46" t="s">
        <v>161</v>
      </c>
      <c r="F13" s="105" t="s">
        <v>313</v>
      </c>
      <c r="G13" s="45">
        <v>-1</v>
      </c>
      <c r="H13" s="105" t="s">
        <v>318</v>
      </c>
      <c r="I13" s="45">
        <v>-3</v>
      </c>
      <c r="J13" s="89">
        <v>2.2000000000000002</v>
      </c>
      <c r="K13" s="106">
        <v>11.5</v>
      </c>
      <c r="L13" s="44">
        <v>42.2</v>
      </c>
      <c r="M13" s="45">
        <v>0.20000000000000284</v>
      </c>
      <c r="N13" s="89">
        <v>21.7</v>
      </c>
      <c r="O13" s="107" t="s">
        <v>310</v>
      </c>
      <c r="P13" s="90">
        <v>32.5</v>
      </c>
      <c r="Q13" s="45">
        <v>0.69999999999999929</v>
      </c>
      <c r="R13" s="44">
        <v>501</v>
      </c>
      <c r="S13" s="45">
        <v>-2</v>
      </c>
      <c r="T13" s="105" t="s">
        <v>263</v>
      </c>
      <c r="U13" s="45">
        <v>2.7000000000000028</v>
      </c>
      <c r="V13" s="90">
        <v>35.1</v>
      </c>
      <c r="W13" s="47">
        <v>0.20000000000000284</v>
      </c>
      <c r="X13" s="31"/>
      <c r="Y13" s="31"/>
      <c r="AI13" s="48"/>
      <c r="AJ13" s="48"/>
      <c r="AK13" s="48"/>
      <c r="AL13" s="48"/>
      <c r="AM13" s="48"/>
      <c r="AN13" s="48"/>
      <c r="AO13" s="48"/>
      <c r="AP13" s="48"/>
      <c r="AQ13" s="48"/>
      <c r="AR13" s="48"/>
      <c r="AS13" s="48"/>
      <c r="AT13" s="48"/>
      <c r="AU13" s="48"/>
    </row>
    <row r="14" spans="1:47" ht="6" customHeight="1" x14ac:dyDescent="0.25">
      <c r="A14" s="91"/>
      <c r="AI14" s="48"/>
      <c r="AJ14" s="48"/>
      <c r="AK14" s="48"/>
      <c r="AL14" s="48"/>
      <c r="AM14" s="48"/>
      <c r="AN14" s="48"/>
      <c r="AO14" s="48"/>
      <c r="AP14" s="48"/>
      <c r="AQ14" s="48"/>
      <c r="AR14" s="48"/>
      <c r="AS14" s="48"/>
      <c r="AT14" s="48"/>
      <c r="AU14" s="48"/>
    </row>
    <row r="15" spans="1:47" x14ac:dyDescent="0.25">
      <c r="A15" s="286" t="s">
        <v>171</v>
      </c>
      <c r="B15" s="286"/>
      <c r="C15" s="286"/>
      <c r="D15" s="286"/>
      <c r="E15" s="286"/>
      <c r="F15" s="286"/>
      <c r="G15" s="286"/>
      <c r="H15" s="286"/>
      <c r="I15" s="286"/>
      <c r="J15" s="286"/>
      <c r="K15" s="286"/>
      <c r="L15" s="286"/>
      <c r="M15" s="286"/>
      <c r="N15" s="286"/>
      <c r="O15" s="286"/>
      <c r="P15" s="286"/>
      <c r="Q15" s="286"/>
      <c r="R15" s="286"/>
      <c r="S15" s="286"/>
      <c r="T15" s="286"/>
      <c r="U15" s="286"/>
      <c r="V15" s="286"/>
      <c r="W15" s="286"/>
      <c r="AI15" s="48"/>
      <c r="AJ15" s="48"/>
      <c r="AK15" s="48"/>
      <c r="AL15" s="48"/>
      <c r="AM15" s="48"/>
      <c r="AN15" s="48"/>
      <c r="AO15" s="48"/>
      <c r="AP15" s="48"/>
      <c r="AQ15" s="48"/>
      <c r="AR15" s="48"/>
      <c r="AS15" s="48"/>
      <c r="AT15" s="48"/>
      <c r="AU15" s="48"/>
    </row>
    <row r="16" spans="1:47" x14ac:dyDescent="0.25">
      <c r="A16" s="284" t="s">
        <v>127</v>
      </c>
      <c r="B16" s="284"/>
      <c r="C16" s="284"/>
      <c r="D16" s="284"/>
      <c r="E16" s="284"/>
      <c r="F16" s="284"/>
      <c r="G16" s="284"/>
      <c r="H16" s="284"/>
      <c r="I16" s="284"/>
      <c r="J16" s="284"/>
      <c r="K16" s="284"/>
      <c r="L16" s="284"/>
      <c r="M16" s="284"/>
      <c r="N16" s="284"/>
      <c r="O16" s="284"/>
      <c r="P16" s="284"/>
      <c r="Q16" s="284"/>
      <c r="R16" s="284"/>
      <c r="S16" s="284"/>
      <c r="T16" s="284"/>
      <c r="U16" s="284"/>
      <c r="V16" s="284"/>
      <c r="W16" s="284"/>
      <c r="AI16" s="48"/>
      <c r="AJ16" s="48"/>
      <c r="AK16" s="48"/>
      <c r="AL16" s="48"/>
      <c r="AM16" s="48"/>
      <c r="AN16" s="48"/>
      <c r="AO16" s="48"/>
      <c r="AP16" s="48"/>
      <c r="AQ16" s="48"/>
      <c r="AR16" s="48"/>
      <c r="AS16" s="48"/>
      <c r="AT16" s="48"/>
      <c r="AU16" s="48"/>
    </row>
    <row r="17" spans="1:47" ht="17.100000000000001" customHeight="1" x14ac:dyDescent="0.25">
      <c r="A17" s="313" t="s">
        <v>319</v>
      </c>
      <c r="B17" s="313"/>
      <c r="C17" s="313"/>
      <c r="D17" s="313"/>
      <c r="E17" s="313"/>
      <c r="F17" s="313"/>
      <c r="G17" s="313"/>
      <c r="H17" s="313"/>
      <c r="I17" s="313"/>
      <c r="J17" s="313"/>
      <c r="K17" s="313"/>
      <c r="L17" s="313"/>
      <c r="M17" s="313"/>
      <c r="N17" s="313"/>
      <c r="O17" s="313"/>
      <c r="P17" s="313"/>
      <c r="Q17" s="313"/>
      <c r="R17" s="313"/>
      <c r="S17" s="313"/>
      <c r="T17" s="313"/>
      <c r="U17" s="313"/>
      <c r="V17" s="313"/>
      <c r="W17" s="313"/>
      <c r="AI17" s="48"/>
      <c r="AJ17" s="48"/>
      <c r="AK17" s="48"/>
      <c r="AL17" s="48"/>
      <c r="AM17" s="48"/>
      <c r="AN17" s="48"/>
      <c r="AO17" s="48"/>
      <c r="AP17" s="48"/>
      <c r="AQ17" s="48"/>
      <c r="AR17" s="48"/>
      <c r="AS17" s="48"/>
      <c r="AT17" s="48"/>
      <c r="AU17" s="48"/>
    </row>
    <row r="18" spans="1:47" x14ac:dyDescent="0.25">
      <c r="A18" s="49" t="s">
        <v>320</v>
      </c>
      <c r="B18" s="50"/>
      <c r="C18" s="50"/>
      <c r="D18" s="50"/>
      <c r="E18" s="50"/>
      <c r="F18" s="50"/>
      <c r="G18" s="50"/>
      <c r="H18" s="50"/>
      <c r="I18" s="50"/>
      <c r="J18" s="50"/>
      <c r="K18" s="50"/>
      <c r="L18" s="50"/>
      <c r="M18" s="50"/>
      <c r="N18" s="50"/>
      <c r="O18" s="50"/>
      <c r="P18" s="50"/>
      <c r="Q18" s="50"/>
      <c r="R18" s="50"/>
      <c r="S18" s="50"/>
      <c r="T18" s="50"/>
      <c r="U18" s="50"/>
      <c r="V18" s="50"/>
      <c r="W18" s="50"/>
      <c r="AI18" s="48"/>
      <c r="AJ18" s="48"/>
      <c r="AK18" s="48"/>
      <c r="AL18" s="48"/>
      <c r="AM18" s="48"/>
      <c r="AN18" s="48"/>
      <c r="AO18" s="48"/>
      <c r="AP18" s="48"/>
      <c r="AQ18" s="48"/>
      <c r="AR18" s="48"/>
      <c r="AS18" s="48"/>
      <c r="AT18" s="48"/>
      <c r="AU18" s="48"/>
    </row>
    <row r="19" spans="1:47" x14ac:dyDescent="0.25">
      <c r="A19" s="49" t="s">
        <v>321</v>
      </c>
      <c r="B19" s="50"/>
      <c r="C19" s="50"/>
      <c r="D19" s="50"/>
      <c r="E19" s="50"/>
      <c r="F19" s="50"/>
      <c r="G19" s="50"/>
      <c r="H19" s="50"/>
      <c r="I19" s="50"/>
      <c r="J19" s="50"/>
      <c r="K19" s="50"/>
      <c r="L19" s="50"/>
      <c r="M19" s="50"/>
      <c r="N19" s="50"/>
      <c r="O19" s="50"/>
      <c r="P19" s="50"/>
      <c r="Q19" s="50"/>
      <c r="R19" s="50"/>
      <c r="S19" s="50"/>
      <c r="T19" s="50"/>
      <c r="U19" s="50"/>
      <c r="V19" s="50"/>
      <c r="W19" s="50"/>
      <c r="AI19" s="48"/>
      <c r="AJ19" s="48"/>
      <c r="AK19" s="48"/>
      <c r="AL19" s="48"/>
      <c r="AM19" s="48"/>
      <c r="AN19" s="48"/>
      <c r="AO19" s="48"/>
      <c r="AP19" s="48"/>
      <c r="AQ19" s="48"/>
      <c r="AR19" s="48"/>
      <c r="AS19" s="48"/>
      <c r="AT19" s="48"/>
      <c r="AU19" s="48"/>
    </row>
    <row r="20" spans="1:47" x14ac:dyDescent="0.25">
      <c r="A20" s="49" t="s">
        <v>322</v>
      </c>
      <c r="B20" s="50"/>
      <c r="C20" s="50"/>
      <c r="D20" s="50"/>
      <c r="E20" s="50"/>
      <c r="F20" s="50"/>
      <c r="G20" s="50"/>
      <c r="H20" s="50"/>
      <c r="I20" s="50"/>
      <c r="J20" s="50"/>
      <c r="K20" s="50"/>
      <c r="L20" s="50"/>
      <c r="M20" s="50"/>
      <c r="N20" s="50"/>
      <c r="O20" s="50"/>
      <c r="P20" s="50"/>
      <c r="Q20" s="50"/>
      <c r="R20" s="50"/>
      <c r="S20" s="50"/>
      <c r="T20" s="50"/>
      <c r="U20" s="50"/>
      <c r="V20" s="50"/>
      <c r="W20" s="50"/>
      <c r="AU20" s="48"/>
    </row>
    <row r="21" spans="1:47" x14ac:dyDescent="0.25">
      <c r="A21" s="49" t="s">
        <v>323</v>
      </c>
      <c r="B21" s="50"/>
      <c r="C21" s="50"/>
      <c r="D21" s="50"/>
      <c r="E21" s="50"/>
      <c r="F21" s="50"/>
      <c r="G21" s="50"/>
      <c r="H21" s="50"/>
      <c r="I21" s="50"/>
      <c r="J21" s="50"/>
      <c r="K21" s="50"/>
      <c r="L21" s="50"/>
      <c r="M21" s="50"/>
      <c r="N21" s="50"/>
      <c r="O21" s="50"/>
      <c r="P21" s="50"/>
      <c r="Q21" s="50"/>
      <c r="R21" s="50"/>
      <c r="S21" s="50"/>
      <c r="T21" s="50"/>
      <c r="U21" s="50"/>
      <c r="V21" s="50"/>
      <c r="W21" s="50"/>
      <c r="AJ21" s="48"/>
      <c r="AK21" s="48"/>
      <c r="AL21" s="48"/>
      <c r="AM21" s="48"/>
      <c r="AN21" s="48"/>
      <c r="AO21" s="48"/>
      <c r="AP21" s="48"/>
      <c r="AQ21" s="48"/>
      <c r="AR21" s="48"/>
      <c r="AS21" s="48"/>
      <c r="AT21" s="48"/>
      <c r="AU21" s="48"/>
    </row>
    <row r="22" spans="1:47" x14ac:dyDescent="0.25">
      <c r="A22" s="49"/>
      <c r="B22" s="50"/>
      <c r="C22" s="50"/>
      <c r="D22" s="50"/>
      <c r="E22" s="50"/>
      <c r="F22" s="50"/>
      <c r="G22" s="50"/>
      <c r="H22" s="50"/>
      <c r="I22" s="50"/>
      <c r="J22" s="50"/>
      <c r="K22" s="50"/>
      <c r="L22" s="108"/>
      <c r="M22" s="108"/>
      <c r="N22" s="50"/>
      <c r="O22" s="50"/>
      <c r="P22" s="50"/>
      <c r="Q22" s="50"/>
      <c r="R22" s="50"/>
      <c r="S22" s="50"/>
      <c r="T22" s="50"/>
      <c r="U22" s="50"/>
      <c r="V22" s="50"/>
      <c r="W22" s="50"/>
      <c r="AJ22" s="48"/>
      <c r="AK22" s="48"/>
      <c r="AL22" s="48"/>
      <c r="AM22" s="48"/>
      <c r="AN22" s="48"/>
      <c r="AO22" s="48"/>
      <c r="AP22" s="48"/>
      <c r="AQ22" s="48"/>
      <c r="AR22" s="48"/>
      <c r="AS22" s="48"/>
      <c r="AT22" s="48"/>
      <c r="AU22" s="48"/>
    </row>
    <row r="23" spans="1:47" ht="27" customHeight="1" x14ac:dyDescent="0.25">
      <c r="A23" s="278" t="s">
        <v>324</v>
      </c>
      <c r="B23" s="278"/>
      <c r="C23" s="278"/>
      <c r="D23" s="278"/>
      <c r="E23" s="278"/>
      <c r="F23" s="278"/>
      <c r="G23" s="278"/>
      <c r="H23" s="278"/>
      <c r="I23" s="278"/>
      <c r="J23" s="278"/>
      <c r="K23" s="278"/>
      <c r="L23" s="278"/>
      <c r="M23" s="108"/>
      <c r="N23" s="50"/>
      <c r="O23" s="50"/>
      <c r="P23" s="50"/>
      <c r="Q23" s="50"/>
      <c r="R23" s="50"/>
      <c r="S23" s="50"/>
      <c r="T23" s="50"/>
      <c r="U23" s="50"/>
      <c r="V23" s="50"/>
      <c r="W23" s="50"/>
      <c r="AJ23" s="48"/>
      <c r="AK23" s="48"/>
      <c r="AL23" s="48"/>
      <c r="AM23" s="48"/>
      <c r="AN23" s="48"/>
      <c r="AO23" s="48"/>
      <c r="AP23" s="48"/>
      <c r="AQ23" s="48"/>
      <c r="AR23" s="48"/>
      <c r="AS23" s="48"/>
      <c r="AT23" s="48"/>
      <c r="AU23" s="48"/>
    </row>
    <row r="24" spans="1:47" ht="15.6" x14ac:dyDescent="0.3">
      <c r="A24" s="109" t="s">
        <v>132</v>
      </c>
      <c r="B24" s="50"/>
      <c r="C24" s="50"/>
      <c r="D24" s="50"/>
      <c r="E24" s="50"/>
      <c r="F24" s="50"/>
      <c r="G24" s="50"/>
      <c r="H24" s="50"/>
      <c r="I24" s="50"/>
      <c r="J24" s="50"/>
      <c r="K24" s="50"/>
      <c r="L24" s="108"/>
      <c r="M24" s="108"/>
      <c r="N24" s="50"/>
      <c r="O24" s="50"/>
      <c r="P24" s="50"/>
      <c r="Q24" s="50"/>
      <c r="R24" s="50"/>
      <c r="S24" s="50"/>
      <c r="T24" s="50"/>
      <c r="U24" s="50"/>
      <c r="V24" s="50"/>
      <c r="W24" s="50"/>
      <c r="AJ24" s="48"/>
      <c r="AK24" s="48"/>
      <c r="AL24" s="48"/>
      <c r="AM24" s="48"/>
      <c r="AN24" s="48"/>
      <c r="AO24" s="48"/>
      <c r="AP24" s="48"/>
      <c r="AQ24" s="48"/>
      <c r="AR24" s="48"/>
      <c r="AS24" s="48"/>
      <c r="AT24" s="48"/>
      <c r="AU24" s="48"/>
    </row>
    <row r="25" spans="1:47" ht="51" customHeight="1" x14ac:dyDescent="0.25">
      <c r="L25" s="31"/>
      <c r="M25" s="31"/>
      <c r="AJ25" s="48"/>
      <c r="AK25" s="48"/>
      <c r="AL25" s="48"/>
      <c r="AM25" s="48"/>
      <c r="AN25" s="48"/>
      <c r="AO25" s="48"/>
      <c r="AP25" s="48"/>
      <c r="AQ25" s="48"/>
      <c r="AR25" s="48"/>
      <c r="AS25" s="48"/>
      <c r="AT25" s="48"/>
      <c r="AU25" s="48"/>
    </row>
    <row r="26" spans="1:47" x14ac:dyDescent="0.25">
      <c r="L26" s="31"/>
      <c r="M26" s="31"/>
      <c r="N26" s="31"/>
      <c r="O26" s="31"/>
      <c r="P26" s="31"/>
      <c r="Q26" s="31"/>
      <c r="R26" s="31"/>
      <c r="S26" s="31"/>
      <c r="T26" s="31"/>
      <c r="U26" s="31"/>
      <c r="V26" s="31"/>
      <c r="AJ26" s="48"/>
      <c r="AK26" s="48"/>
      <c r="AL26" s="48"/>
      <c r="AM26" s="48"/>
      <c r="AN26" s="48"/>
      <c r="AO26" s="48"/>
      <c r="AP26" s="48"/>
      <c r="AQ26" s="48"/>
      <c r="AR26" s="48"/>
      <c r="AS26" s="48"/>
      <c r="AT26" s="48"/>
      <c r="AU26" s="48"/>
    </row>
    <row r="27" spans="1:47" x14ac:dyDescent="0.25">
      <c r="B27" s="48"/>
      <c r="C27" s="48"/>
      <c r="D27" s="48"/>
      <c r="E27" s="48"/>
      <c r="F27" s="48"/>
      <c r="G27" s="48"/>
      <c r="H27" s="48"/>
      <c r="I27" s="48"/>
      <c r="J27" s="48"/>
      <c r="K27" s="48"/>
      <c r="L27" s="31"/>
      <c r="M27" s="31"/>
      <c r="AJ27" s="48"/>
      <c r="AK27" s="48"/>
      <c r="AL27" s="48"/>
      <c r="AM27" s="48"/>
      <c r="AN27" s="48"/>
      <c r="AO27" s="48"/>
      <c r="AP27" s="48"/>
      <c r="AQ27" s="48"/>
      <c r="AR27" s="48"/>
      <c r="AS27" s="48"/>
      <c r="AT27" s="48"/>
      <c r="AU27" s="48"/>
    </row>
    <row r="28" spans="1:47" x14ac:dyDescent="0.25">
      <c r="B28" s="48"/>
      <c r="C28" s="48"/>
      <c r="D28" s="48"/>
      <c r="E28" s="48"/>
      <c r="F28" s="48"/>
      <c r="G28" s="48"/>
      <c r="H28" s="48"/>
      <c r="I28" s="48"/>
      <c r="J28" s="48"/>
      <c r="K28" s="48"/>
      <c r="L28" s="31"/>
      <c r="M28" s="31"/>
      <c r="AJ28" s="48"/>
      <c r="AK28" s="48"/>
      <c r="AL28" s="48"/>
      <c r="AM28" s="48"/>
      <c r="AN28" s="48"/>
      <c r="AO28" s="48"/>
      <c r="AP28" s="48"/>
      <c r="AQ28" s="48"/>
      <c r="AR28" s="48"/>
      <c r="AS28" s="48"/>
      <c r="AT28" s="48"/>
      <c r="AU28" s="48"/>
    </row>
    <row r="29" spans="1:47" x14ac:dyDescent="0.25">
      <c r="B29" s="48"/>
      <c r="C29" s="48"/>
      <c r="D29" s="48"/>
      <c r="E29" s="48"/>
      <c r="F29" s="48"/>
      <c r="G29" s="48"/>
      <c r="H29" s="48"/>
      <c r="I29" s="48"/>
      <c r="J29" s="48"/>
      <c r="K29" s="48"/>
      <c r="L29" s="31"/>
      <c r="M29" s="31"/>
      <c r="AJ29" s="48"/>
      <c r="AK29" s="48"/>
      <c r="AL29" s="48"/>
      <c r="AM29" s="48"/>
      <c r="AN29" s="48"/>
      <c r="AO29" s="48"/>
      <c r="AP29" s="48"/>
      <c r="AQ29" s="48"/>
      <c r="AR29" s="48"/>
      <c r="AS29" s="48"/>
      <c r="AT29" s="48"/>
      <c r="AU29" s="48"/>
    </row>
    <row r="30" spans="1:47" x14ac:dyDescent="0.25">
      <c r="B30" s="48"/>
      <c r="C30" s="48"/>
      <c r="D30" s="48"/>
      <c r="E30" s="48"/>
      <c r="F30" s="48"/>
      <c r="G30" s="48"/>
      <c r="H30" s="48"/>
      <c r="I30" s="48"/>
      <c r="J30" s="48"/>
      <c r="K30" s="48"/>
      <c r="L30" s="31"/>
      <c r="M30" s="31"/>
      <c r="AJ30" s="48"/>
      <c r="AK30" s="48"/>
      <c r="AL30" s="48"/>
      <c r="AM30" s="48"/>
      <c r="AN30" s="48"/>
      <c r="AO30" s="48"/>
      <c r="AP30" s="48"/>
      <c r="AQ30" s="48"/>
      <c r="AR30" s="48"/>
      <c r="AS30" s="48"/>
      <c r="AT30" s="48"/>
      <c r="AU30" s="48"/>
    </row>
    <row r="31" spans="1:47" x14ac:dyDescent="0.25">
      <c r="B31" s="48"/>
      <c r="C31" s="48"/>
      <c r="D31" s="48"/>
      <c r="E31" s="48"/>
      <c r="F31" s="48"/>
      <c r="G31" s="48"/>
      <c r="H31" s="48"/>
      <c r="I31" s="48"/>
      <c r="J31" s="48"/>
      <c r="K31" s="48"/>
      <c r="L31" s="31"/>
      <c r="M31" s="31"/>
      <c r="AJ31" s="48"/>
      <c r="AK31" s="48"/>
      <c r="AL31" s="48"/>
      <c r="AM31" s="48"/>
      <c r="AN31" s="48"/>
      <c r="AO31" s="48"/>
      <c r="AP31" s="48"/>
      <c r="AQ31" s="48"/>
      <c r="AR31" s="48"/>
      <c r="AS31" s="48"/>
      <c r="AT31" s="48"/>
      <c r="AU31" s="48"/>
    </row>
    <row r="32" spans="1:47" x14ac:dyDescent="0.25">
      <c r="B32" s="48"/>
      <c r="C32" s="48"/>
      <c r="D32" s="48"/>
      <c r="E32" s="48"/>
      <c r="F32" s="48"/>
      <c r="G32" s="48"/>
      <c r="H32" s="48"/>
      <c r="I32" s="48"/>
      <c r="J32" s="48"/>
      <c r="K32" s="48"/>
      <c r="L32" s="31"/>
      <c r="M32" s="31"/>
      <c r="AJ32" s="48"/>
      <c r="AK32" s="48"/>
      <c r="AL32" s="48"/>
      <c r="AM32" s="48"/>
      <c r="AN32" s="48"/>
      <c r="AO32" s="48"/>
      <c r="AP32" s="48"/>
      <c r="AQ32" s="48"/>
      <c r="AR32" s="48"/>
      <c r="AS32" s="48"/>
      <c r="AT32" s="48"/>
      <c r="AU32" s="48"/>
    </row>
    <row r="33" spans="1:47" x14ac:dyDescent="0.25">
      <c r="B33" s="48"/>
      <c r="C33" s="48"/>
      <c r="D33" s="48"/>
      <c r="E33" s="48"/>
      <c r="F33" s="48"/>
      <c r="G33" s="48"/>
      <c r="H33" s="48"/>
      <c r="I33" s="48"/>
      <c r="J33" s="48"/>
      <c r="K33" s="48"/>
      <c r="L33" s="31"/>
      <c r="M33" s="31"/>
      <c r="AJ33" s="48"/>
      <c r="AK33" s="48"/>
      <c r="AL33" s="48"/>
      <c r="AM33" s="48"/>
      <c r="AN33" s="48"/>
      <c r="AO33" s="48"/>
      <c r="AP33" s="48"/>
      <c r="AQ33" s="48"/>
      <c r="AR33" s="48"/>
      <c r="AS33" s="48"/>
      <c r="AT33" s="48"/>
      <c r="AU33" s="48"/>
    </row>
    <row r="34" spans="1:47" x14ac:dyDescent="0.25">
      <c r="B34" s="48"/>
      <c r="C34" s="48"/>
      <c r="D34" s="48"/>
      <c r="E34" s="48"/>
      <c r="F34" s="48"/>
      <c r="G34" s="48"/>
      <c r="H34" s="48"/>
      <c r="I34" s="48"/>
      <c r="J34" s="48"/>
      <c r="K34" s="48"/>
      <c r="L34" s="31"/>
      <c r="M34" s="31"/>
      <c r="AJ34" s="48"/>
      <c r="AK34" s="48"/>
      <c r="AL34" s="48"/>
      <c r="AM34" s="48"/>
      <c r="AN34" s="48"/>
      <c r="AO34" s="48"/>
      <c r="AP34" s="48"/>
      <c r="AQ34" s="48"/>
      <c r="AR34" s="48"/>
      <c r="AS34" s="48"/>
      <c r="AT34" s="48"/>
      <c r="AU34" s="48"/>
    </row>
    <row r="35" spans="1:47" x14ac:dyDescent="0.25">
      <c r="B35" s="48"/>
      <c r="C35" s="48"/>
      <c r="D35" s="48"/>
      <c r="E35" s="48"/>
      <c r="F35" s="48"/>
      <c r="G35" s="48"/>
      <c r="H35" s="48"/>
      <c r="I35" s="48"/>
      <c r="J35" s="48"/>
      <c r="K35" s="48"/>
      <c r="L35" s="31"/>
      <c r="M35" s="31"/>
      <c r="AJ35" s="48"/>
      <c r="AK35" s="48"/>
      <c r="AL35" s="48"/>
      <c r="AM35" s="48"/>
      <c r="AN35" s="48"/>
      <c r="AO35" s="48"/>
      <c r="AP35" s="48"/>
      <c r="AQ35" s="48"/>
      <c r="AR35" s="48"/>
      <c r="AS35" s="48"/>
      <c r="AT35" s="48"/>
      <c r="AU35" s="48"/>
    </row>
    <row r="36" spans="1:47" x14ac:dyDescent="0.25">
      <c r="B36" s="48"/>
      <c r="C36" s="48"/>
      <c r="D36" s="48"/>
      <c r="E36" s="48"/>
      <c r="F36" s="48"/>
      <c r="G36" s="48"/>
      <c r="H36" s="48"/>
      <c r="I36" s="48"/>
      <c r="J36" s="48"/>
      <c r="K36" s="48"/>
      <c r="L36" s="31"/>
      <c r="M36" s="31"/>
      <c r="AJ36" s="48"/>
      <c r="AK36" s="48"/>
      <c r="AL36" s="48"/>
      <c r="AM36" s="48"/>
      <c r="AN36" s="48"/>
      <c r="AO36" s="48"/>
      <c r="AP36" s="48"/>
      <c r="AQ36" s="48"/>
      <c r="AR36" s="48"/>
      <c r="AS36" s="48"/>
      <c r="AT36" s="48"/>
      <c r="AU36" s="48"/>
    </row>
    <row r="37" spans="1:47" x14ac:dyDescent="0.25">
      <c r="L37" s="31"/>
      <c r="M37" s="31"/>
      <c r="AJ37" s="48"/>
      <c r="AK37" s="48"/>
      <c r="AL37" s="48"/>
      <c r="AM37" s="48"/>
      <c r="AN37" s="48"/>
      <c r="AO37" s="48"/>
      <c r="AP37" s="48"/>
      <c r="AQ37" s="48"/>
      <c r="AR37" s="48"/>
      <c r="AS37" s="48"/>
      <c r="AT37" s="48"/>
      <c r="AU37" s="48"/>
    </row>
    <row r="38" spans="1:47" x14ac:dyDescent="0.25">
      <c r="L38" s="31"/>
      <c r="M38" s="31"/>
      <c r="AJ38" s="48"/>
      <c r="AK38" s="48"/>
      <c r="AL38" s="48"/>
      <c r="AM38" s="48"/>
      <c r="AN38" s="48"/>
      <c r="AO38" s="48"/>
      <c r="AP38" s="48"/>
      <c r="AQ38" s="48"/>
      <c r="AR38" s="48"/>
      <c r="AS38" s="48"/>
      <c r="AT38" s="48"/>
      <c r="AU38" s="48"/>
    </row>
    <row r="39" spans="1:47" ht="18.75" customHeight="1" x14ac:dyDescent="0.25">
      <c r="A39" s="286" t="s">
        <v>126</v>
      </c>
      <c r="B39" s="286"/>
      <c r="C39" s="286"/>
      <c r="D39" s="286"/>
      <c r="E39" s="286"/>
      <c r="F39" s="286"/>
      <c r="G39" s="286"/>
      <c r="H39" s="286"/>
      <c r="I39" s="286"/>
      <c r="J39" s="286"/>
      <c r="K39" s="286"/>
      <c r="L39" s="31"/>
      <c r="M39" s="31"/>
      <c r="AJ39" s="48"/>
      <c r="AK39" s="48"/>
      <c r="AL39" s="48"/>
      <c r="AM39" s="48"/>
      <c r="AN39" s="48"/>
      <c r="AO39" s="48"/>
      <c r="AP39" s="48"/>
      <c r="AQ39" s="48"/>
      <c r="AR39" s="48"/>
      <c r="AS39" s="48"/>
      <c r="AT39" s="48"/>
      <c r="AU39" s="48"/>
    </row>
    <row r="40" spans="1:47" ht="19.2" customHeight="1" x14ac:dyDescent="0.25">
      <c r="A40" s="287" t="s">
        <v>133</v>
      </c>
      <c r="B40" s="287"/>
      <c r="C40" s="287"/>
      <c r="D40" s="287"/>
      <c r="E40" s="287"/>
      <c r="F40" s="287"/>
      <c r="G40" s="287"/>
      <c r="H40" s="287"/>
      <c r="I40" s="287"/>
      <c r="J40" s="287"/>
      <c r="K40" s="287"/>
      <c r="L40" s="31"/>
      <c r="M40" s="31"/>
      <c r="AJ40" s="48"/>
      <c r="AK40" s="48"/>
      <c r="AL40" s="48"/>
      <c r="AM40" s="48"/>
      <c r="AN40" s="48"/>
      <c r="AO40" s="48"/>
      <c r="AP40" s="48"/>
      <c r="AQ40" s="48"/>
      <c r="AR40" s="48"/>
      <c r="AS40" s="48"/>
      <c r="AT40" s="48"/>
      <c r="AU40" s="48"/>
    </row>
    <row r="41" spans="1:47" x14ac:dyDescent="0.25">
      <c r="AJ41" s="48"/>
      <c r="AK41" s="48"/>
      <c r="AL41" s="48"/>
      <c r="AM41" s="48"/>
      <c r="AN41" s="48"/>
      <c r="AO41" s="48"/>
      <c r="AP41" s="48"/>
      <c r="AQ41" s="48"/>
      <c r="AR41" s="48"/>
      <c r="AS41" s="48"/>
      <c r="AT41" s="48"/>
      <c r="AU41" s="48"/>
    </row>
    <row r="56" spans="1:29" s="51" customFormat="1" ht="14.4" hidden="1" x14ac:dyDescent="0.3">
      <c r="A56" s="51" t="s">
        <v>134</v>
      </c>
      <c r="B56" s="52" t="s">
        <v>592</v>
      </c>
      <c r="C56" s="52" t="s">
        <v>138</v>
      </c>
      <c r="D56" s="52" t="s">
        <v>135</v>
      </c>
      <c r="E56" s="52" t="s">
        <v>138</v>
      </c>
      <c r="F56" s="52" t="s">
        <v>140</v>
      </c>
      <c r="G56" s="52" t="s">
        <v>135</v>
      </c>
      <c r="H56" s="52" t="s">
        <v>140</v>
      </c>
      <c r="I56" s="52" t="s">
        <v>138</v>
      </c>
      <c r="J56" s="52" t="s">
        <v>138</v>
      </c>
      <c r="K56" s="52" t="s">
        <v>138</v>
      </c>
      <c r="P56" s="51" t="s">
        <v>134</v>
      </c>
      <c r="Q56" s="52" t="s">
        <v>140</v>
      </c>
      <c r="R56" s="52" t="s">
        <v>137</v>
      </c>
      <c r="S56" s="52" t="s">
        <v>137</v>
      </c>
      <c r="T56" s="52" t="s">
        <v>137</v>
      </c>
      <c r="U56" s="52" t="s">
        <v>137</v>
      </c>
      <c r="V56" s="52" t="e">
        <v>#N/A</v>
      </c>
      <c r="W56" s="52" t="e">
        <v>#N/A</v>
      </c>
      <c r="X56" s="52" t="e">
        <v>#N/A</v>
      </c>
      <c r="Y56" s="52" t="e">
        <v>#N/A</v>
      </c>
      <c r="Z56" s="52" t="s">
        <v>140</v>
      </c>
      <c r="AA56" s="52" t="s">
        <v>138</v>
      </c>
      <c r="AB56" s="52" t="s">
        <v>138</v>
      </c>
      <c r="AC56" s="52" t="s">
        <v>138</v>
      </c>
    </row>
    <row r="57" spans="1:29" s="51" customFormat="1" ht="14.4" hidden="1" x14ac:dyDescent="0.3">
      <c r="A57" s="51" t="s">
        <v>139</v>
      </c>
      <c r="B57" s="52" t="s">
        <v>135</v>
      </c>
      <c r="C57" s="52" t="s">
        <v>593</v>
      </c>
      <c r="D57" s="52" t="s">
        <v>138</v>
      </c>
      <c r="E57" s="52" t="s">
        <v>136</v>
      </c>
      <c r="F57" s="52" t="s">
        <v>136</v>
      </c>
      <c r="G57" s="52" t="s">
        <v>137</v>
      </c>
      <c r="H57" s="52" t="s">
        <v>137</v>
      </c>
      <c r="I57" s="52" t="s">
        <v>137</v>
      </c>
      <c r="J57" s="52" t="s">
        <v>137</v>
      </c>
      <c r="K57" s="52" t="s">
        <v>135</v>
      </c>
      <c r="P57" s="51" t="s">
        <v>139</v>
      </c>
      <c r="Q57" s="52" t="s">
        <v>135</v>
      </c>
      <c r="R57" s="52" t="s">
        <v>135</v>
      </c>
      <c r="S57" s="52" t="s">
        <v>136</v>
      </c>
      <c r="T57" s="52" t="s">
        <v>137</v>
      </c>
      <c r="U57" s="52" t="s">
        <v>135</v>
      </c>
      <c r="V57" s="52" t="e">
        <v>#N/A</v>
      </c>
      <c r="W57" s="52" t="e">
        <v>#N/A</v>
      </c>
      <c r="X57" s="52" t="e">
        <v>#N/A</v>
      </c>
      <c r="Y57" s="52" t="e">
        <v>#N/A</v>
      </c>
      <c r="Z57" s="52" t="s">
        <v>137</v>
      </c>
      <c r="AA57" s="52" t="s">
        <v>137</v>
      </c>
      <c r="AB57" s="52" t="s">
        <v>137</v>
      </c>
      <c r="AC57" s="52" t="s">
        <v>135</v>
      </c>
    </row>
  </sheetData>
  <mergeCells count="29">
    <mergeCell ref="A1:W1"/>
    <mergeCell ref="A3:A5"/>
    <mergeCell ref="B3:C3"/>
    <mergeCell ref="D3:E3"/>
    <mergeCell ref="F3:G3"/>
    <mergeCell ref="H3:I3"/>
    <mergeCell ref="L3:M3"/>
    <mergeCell ref="N3:O3"/>
    <mergeCell ref="P3:Q3"/>
    <mergeCell ref="R3:S3"/>
    <mergeCell ref="T3:U3"/>
    <mergeCell ref="V3:W3"/>
    <mergeCell ref="B4:C4"/>
    <mergeCell ref="D4:E4"/>
    <mergeCell ref="F4:G4"/>
    <mergeCell ref="H4:I4"/>
    <mergeCell ref="A39:K39"/>
    <mergeCell ref="A40:K40"/>
    <mergeCell ref="T4:U4"/>
    <mergeCell ref="V4:W4"/>
    <mergeCell ref="N5:O5"/>
    <mergeCell ref="A15:W15"/>
    <mergeCell ref="A16:W16"/>
    <mergeCell ref="A17:W17"/>
    <mergeCell ref="L4:M4"/>
    <mergeCell ref="N4:O4"/>
    <mergeCell ref="P4:Q4"/>
    <mergeCell ref="R4:S4"/>
    <mergeCell ref="A23:L23"/>
  </mergeCells>
  <conditionalFormatting sqref="E6:E13">
    <cfRule type="dataBar" priority="1">
      <dataBar showValue="0">
        <cfvo type="min"/>
        <cfvo type="max"/>
        <color rgb="FFC00000"/>
      </dataBar>
      <extLst>
        <ext xmlns:x14="http://schemas.microsoft.com/office/spreadsheetml/2009/9/main" uri="{B025F937-C7B1-47D3-B67F-A62EFF666E3E}">
          <x14:id>{C4FEE484-EF6C-4F96-9AC5-D8C4D11FD3C0}</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{883B8706-AF25-45E4-8539-5B9D3FE4395B}</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{AB68C983-906F-418C-A734-AE3F16DAE344}</x14:id>
        </ext>
      </extLst>
    </cfRule>
  </conditionalFormatting>
  <conditionalFormatting sqref="C6:C13">
    <cfRule type="dataBar" priority="4">
      <dataBar showValue="0">
        <cfvo type="min"/>
        <cfvo type="max"/>
        <color rgb="FFC00000"/>
      </dataBar>
      <extLst>
        <ext xmlns:x14="http://schemas.microsoft.com/office/spreadsheetml/2009/9/main" uri="{B025F937-C7B1-47D3-B67F-A62EFF666E3E}">
          <x14:id>{19848088-1667-43B4-AD34-888C9E84F32B}</x14:id>
        </ext>
      </extLst>
    </cfRule>
  </conditionalFormatting>
  <conditionalFormatting sqref="M6:M13">
    <cfRule type="dataBar" priority="5">
      <dataBar showValue="0">
        <cfvo type="min"/>
        <cfvo type="max"/>
        <color rgb="FFC00000"/>
      </dataBar>
      <extLst>
        <ext xmlns:x14="http://schemas.microsoft.com/office/spreadsheetml/2009/9/main" uri="{B025F937-C7B1-47D3-B67F-A62EFF666E3E}">
          <x14:id>{77D966EA-AFF9-49C7-9963-41E9289E0656}</x14:id>
        </ext>
      </extLst>
    </cfRule>
  </conditionalFormatting>
  <conditionalFormatting sqref="Q6:Q13">
    <cfRule type="dataBar" priority="6">
      <dataBar showValue="0">
        <cfvo type="min"/>
        <cfvo type="max"/>
        <color rgb="FF039345"/>
      </dataBar>
      <extLst>
        <ext xmlns:x14="http://schemas.microsoft.com/office/spreadsheetml/2009/9/main" uri="{B025F937-C7B1-47D3-B67F-A62EFF666E3E}">
          <x14:id>{1C31890A-465A-4961-B665-DA3F788E5383}</x14:id>
        </ext>
      </extLst>
    </cfRule>
  </conditionalFormatting>
  <conditionalFormatting sqref="S6:S13">
    <cfRule type="dataBar" priority="7">
      <dataBar showValue="0">
        <cfvo type="min"/>
        <cfvo type="max"/>
        <color rgb="FFC00000"/>
      </dataBar>
      <extLst>
        <ext xmlns:x14="http://schemas.microsoft.com/office/spreadsheetml/2009/9/main" uri="{B025F937-C7B1-47D3-B67F-A62EFF666E3E}">
          <x14:id>{48E18266-0B41-436C-83D0-5262EB43B2AC}</x14:id>
        </ext>
      </extLst>
    </cfRule>
  </conditionalFormatting>
  <conditionalFormatting sqref="U6:U13">
    <cfRule type="dataBar" priority="8">
      <dataBar showValue="0">
        <cfvo type="min"/>
        <cfvo type="max"/>
        <color rgb="FF039345"/>
      </dataBar>
      <extLst>
        <ext xmlns:x14="http://schemas.microsoft.com/office/spreadsheetml/2009/9/main" uri="{B025F937-C7B1-47D3-B67F-A62EFF666E3E}">
          <x14:id>{ABF9156F-F1FC-4C6C-A627-3A94F2B14242}</x14:id>
        </ext>
      </extLst>
    </cfRule>
  </conditionalFormatting>
  <conditionalFormatting sqref="W6:W13">
    <cfRule type="dataBar" priority="9">
      <dataBar showValue="0">
        <cfvo type="min"/>
        <cfvo type="max"/>
        <color rgb="FF039345"/>
      </dataBar>
      <extLst>
        <ext xmlns:x14="http://schemas.microsoft.com/office/spreadsheetml/2009/9/main" uri="{B025F937-C7B1-47D3-B67F-A62EFF666E3E}">
          <x14:id>{32C9B7E0-4198-44D9-A443-C45B27D81B67}</x14:id>
        </ext>
      </extLst>
    </cfRule>
  </conditionalFormatting>
  <pageMargins left="0.7" right="0.7" top="0.75" bottom="0.75" header="0.3" footer="0.3"/>
  <pageSetup paperSize="9" orientation="portrait" r:id="rId1"/>
  <ignoredErrors>
    <ignoredError sqref="F6:F8 H6:H7 H9:H13 N9 T9 F10:F13 V11:V12 T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4FEE484-EF6C-4F96-9AC5-D8C4D11FD3C0}">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883B8706-AF25-45E4-8539-5B9D3FE4395B}">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AB68C983-906F-418C-A734-AE3F16DAE344}">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19848088-1667-43B4-AD34-888C9E84F32B}">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77D966EA-AFF9-49C7-9963-41E9289E0656}">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1C31890A-465A-4961-B665-DA3F788E5383}">
            <x14:dataBar minLength="0" maxLength="100" gradient="0" axisPosition="middle">
              <x14:cfvo type="autoMin"/>
              <x14:cfvo type="autoMax"/>
              <x14:negativeFillColor rgb="FFC00000"/>
              <x14:axisColor rgb="FF000000"/>
            </x14:dataBar>
          </x14:cfRule>
          <xm:sqref>Q6:Q13</xm:sqref>
        </x14:conditionalFormatting>
        <x14:conditionalFormatting xmlns:xm="http://schemas.microsoft.com/office/excel/2006/main">
          <x14:cfRule type="dataBar" id="{48E18266-0B41-436C-83D0-5262EB43B2AC}">
            <x14:dataBar minLength="0" maxLength="100" gradient="0" axisPosition="middle">
              <x14:cfvo type="autoMin"/>
              <x14:cfvo type="autoMax"/>
              <x14:negativeFillColor rgb="FF039345"/>
              <x14:axisColor rgb="FF000000"/>
            </x14:dataBar>
          </x14:cfRule>
          <xm:sqref>S6:S13</xm:sqref>
        </x14:conditionalFormatting>
        <x14:conditionalFormatting xmlns:xm="http://schemas.microsoft.com/office/excel/2006/main">
          <x14:cfRule type="dataBar" id="{ABF9156F-F1FC-4C6C-A627-3A94F2B14242}">
            <x14:dataBar minLength="0" maxLength="100" gradient="0" axisPosition="middle">
              <x14:cfvo type="autoMin"/>
              <x14:cfvo type="autoMax"/>
              <x14:negativeFillColor rgb="FFC00000"/>
              <x14:axisColor rgb="FF000000"/>
            </x14:dataBar>
          </x14:cfRule>
          <xm:sqref>U6:U13</xm:sqref>
        </x14:conditionalFormatting>
        <x14:conditionalFormatting xmlns:xm="http://schemas.microsoft.com/office/excel/2006/main">
          <x14:cfRule type="dataBar" id="{32C9B7E0-4198-44D9-A443-C45B27D81B67}">
            <x14:dataBar minLength="0" maxLength="100" gradient="0" axisPosition="middle">
              <x14:cfvo type="autoMin"/>
              <x14:cfvo type="autoMax"/>
              <x14:negativeFillColor rgb="FFC00000"/>
              <x14:axisColor rgb="FF000000"/>
            </x14:dataBar>
          </x14:cfRule>
          <xm:sqref>W6:W13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9"/>
  <sheetViews>
    <sheetView topLeftCell="A25" zoomScaleNormal="100" workbookViewId="0">
      <selection activeCell="K37" sqref="K37"/>
    </sheetView>
  </sheetViews>
  <sheetFormatPr defaultColWidth="8.6640625" defaultRowHeight="13.8" x14ac:dyDescent="0.25"/>
  <cols>
    <col min="1" max="1" width="28.44140625" style="48" customWidth="1"/>
    <col min="2" max="4" width="14.88671875" style="30" customWidth="1"/>
    <col min="5" max="9" width="6" style="30" bestFit="1" customWidth="1"/>
    <col min="10" max="13" width="8.6640625" style="30"/>
    <col min="14" max="14" width="28.44140625" style="30" bestFit="1" customWidth="1"/>
    <col min="15" max="15" width="3.6640625" style="30" bestFit="1" customWidth="1"/>
    <col min="16" max="16" width="6" style="30" bestFit="1" customWidth="1"/>
    <col min="17" max="17" width="3.88671875" style="30" bestFit="1" customWidth="1"/>
    <col min="18" max="18" width="3.6640625" style="30" bestFit="1" customWidth="1"/>
    <col min="19" max="27" width="6" style="30" bestFit="1" customWidth="1"/>
    <col min="28" max="46" width="8.6640625" style="30"/>
    <col min="47" max="16384" width="8.6640625" style="48"/>
  </cols>
  <sheetData>
    <row r="1" spans="1:33" ht="30.75" customHeight="1" x14ac:dyDescent="0.25">
      <c r="A1" s="289" t="s">
        <v>325</v>
      </c>
      <c r="B1" s="289"/>
      <c r="C1" s="289"/>
      <c r="D1" s="289"/>
    </row>
    <row r="3" spans="1:33" ht="16.5" customHeight="1" x14ac:dyDescent="0.25">
      <c r="A3" s="290" t="s">
        <v>104</v>
      </c>
      <c r="B3" s="64" t="s">
        <v>326</v>
      </c>
      <c r="C3" s="64" t="s">
        <v>327</v>
      </c>
      <c r="D3" s="64" t="s">
        <v>328</v>
      </c>
      <c r="E3" s="31"/>
    </row>
    <row r="4" spans="1:33" ht="51" customHeight="1" x14ac:dyDescent="0.25">
      <c r="A4" s="291"/>
      <c r="B4" s="66" t="s">
        <v>329</v>
      </c>
      <c r="C4" s="66" t="s">
        <v>330</v>
      </c>
      <c r="D4" s="66" t="s">
        <v>331</v>
      </c>
      <c r="E4" s="31"/>
    </row>
    <row r="5" spans="1:33" x14ac:dyDescent="0.25">
      <c r="A5" s="291"/>
      <c r="B5" s="67">
        <v>2019</v>
      </c>
      <c r="C5" s="67">
        <v>2021</v>
      </c>
      <c r="D5" s="67">
        <v>2020</v>
      </c>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ht="14.4" x14ac:dyDescent="0.3">
      <c r="A6" s="35" t="s">
        <v>88</v>
      </c>
      <c r="B6" s="97">
        <v>9.1</v>
      </c>
      <c r="C6" s="97">
        <v>-7.8</v>
      </c>
      <c r="D6" s="97" t="s">
        <v>332</v>
      </c>
      <c r="E6" s="31"/>
    </row>
    <row r="7" spans="1:33" ht="14.4" x14ac:dyDescent="0.3">
      <c r="A7" s="35" t="s">
        <v>89</v>
      </c>
      <c r="B7" s="97" t="s">
        <v>124</v>
      </c>
      <c r="C7" s="97">
        <v>-43.1</v>
      </c>
      <c r="D7" s="97">
        <v>1.1000000000000001</v>
      </c>
      <c r="E7" s="31"/>
    </row>
    <row r="8" spans="1:33" ht="14.4" x14ac:dyDescent="0.3">
      <c r="A8" s="35" t="s">
        <v>90</v>
      </c>
      <c r="B8" s="97">
        <v>15.8</v>
      </c>
      <c r="C8" s="97">
        <v>9.1</v>
      </c>
      <c r="D8" s="97">
        <v>1.2</v>
      </c>
      <c r="E8" s="31"/>
    </row>
    <row r="9" spans="1:33" ht="14.4" x14ac:dyDescent="0.3">
      <c r="A9" s="35" t="s">
        <v>91</v>
      </c>
      <c r="B9" s="97">
        <v>1.9</v>
      </c>
      <c r="C9" s="97">
        <v>-30.3</v>
      </c>
      <c r="D9" s="97">
        <v>1.3</v>
      </c>
      <c r="E9" s="31"/>
    </row>
    <row r="10" spans="1:33" ht="14.4" x14ac:dyDescent="0.3">
      <c r="A10" s="35" t="s">
        <v>333</v>
      </c>
      <c r="B10" s="97">
        <v>20.5</v>
      </c>
      <c r="C10" s="97" t="s">
        <v>265</v>
      </c>
      <c r="D10" s="97" t="s">
        <v>265</v>
      </c>
      <c r="E10" s="31"/>
    </row>
    <row r="11" spans="1:33" ht="14.4" x14ac:dyDescent="0.3">
      <c r="A11" s="35" t="s">
        <v>334</v>
      </c>
      <c r="B11" s="97" t="s">
        <v>124</v>
      </c>
      <c r="C11" s="97" t="s">
        <v>265</v>
      </c>
      <c r="D11" s="97" t="s">
        <v>265</v>
      </c>
      <c r="E11" s="31"/>
    </row>
    <row r="12" spans="1:33" ht="14.4" x14ac:dyDescent="0.3">
      <c r="A12" s="35" t="s">
        <v>335</v>
      </c>
      <c r="B12" s="97">
        <v>10.3</v>
      </c>
      <c r="C12" s="97" t="s">
        <v>265</v>
      </c>
      <c r="D12" s="97" t="s">
        <v>265</v>
      </c>
      <c r="E12" s="31"/>
    </row>
    <row r="13" spans="1:33" ht="14.4" x14ac:dyDescent="0.3">
      <c r="A13" s="35" t="s">
        <v>336</v>
      </c>
      <c r="B13" s="97" t="s">
        <v>125</v>
      </c>
      <c r="C13" s="97" t="s">
        <v>265</v>
      </c>
      <c r="D13" s="97" t="s">
        <v>265</v>
      </c>
      <c r="E13" s="31"/>
    </row>
    <row r="14" spans="1:33" ht="14.4" x14ac:dyDescent="0.3">
      <c r="A14" s="35" t="s">
        <v>92</v>
      </c>
      <c r="B14" s="97" t="s">
        <v>265</v>
      </c>
      <c r="C14" s="97">
        <v>-24.5</v>
      </c>
      <c r="D14" s="97">
        <v>0.9</v>
      </c>
      <c r="E14" s="31"/>
    </row>
    <row r="15" spans="1:33" ht="14.4" x14ac:dyDescent="0.3">
      <c r="A15" s="39" t="s">
        <v>93</v>
      </c>
      <c r="B15" s="88">
        <v>10.6</v>
      </c>
      <c r="C15" s="88">
        <v>-11.8</v>
      </c>
      <c r="D15" s="88">
        <v>1.1000000000000001</v>
      </c>
      <c r="E15" s="31"/>
    </row>
    <row r="16" spans="1:33" ht="14.4" x14ac:dyDescent="0.3">
      <c r="A16" s="39" t="s">
        <v>94</v>
      </c>
      <c r="B16" s="88">
        <v>16.2</v>
      </c>
      <c r="C16" s="88">
        <v>-22.7</v>
      </c>
      <c r="D16" s="88" t="s">
        <v>332</v>
      </c>
      <c r="E16" s="31"/>
    </row>
    <row r="17" spans="1:46" ht="14.4" x14ac:dyDescent="0.3">
      <c r="A17" s="43" t="s">
        <v>95</v>
      </c>
      <c r="B17" s="89">
        <v>80.7</v>
      </c>
      <c r="C17" s="89">
        <v>-2.7</v>
      </c>
      <c r="D17" s="89">
        <v>1.5</v>
      </c>
      <c r="E17" s="31"/>
    </row>
    <row r="18" spans="1:46" ht="6.6" customHeight="1" x14ac:dyDescent="0.25"/>
    <row r="19" spans="1:46" x14ac:dyDescent="0.25">
      <c r="A19" s="286" t="s">
        <v>171</v>
      </c>
      <c r="B19" s="286"/>
      <c r="C19" s="286"/>
      <c r="D19" s="286"/>
    </row>
    <row r="20" spans="1:46" x14ac:dyDescent="0.25">
      <c r="A20" s="49" t="s">
        <v>337</v>
      </c>
    </row>
    <row r="21" spans="1:46" ht="16.5" customHeight="1" x14ac:dyDescent="0.25">
      <c r="A21" s="49" t="s">
        <v>338</v>
      </c>
    </row>
    <row r="22" spans="1:46" x14ac:dyDescent="0.25">
      <c r="A22" s="49" t="s">
        <v>339</v>
      </c>
    </row>
    <row r="23" spans="1:46" ht="41.25" customHeight="1" x14ac:dyDescent="0.25">
      <c r="A23" s="308" t="s">
        <v>599</v>
      </c>
      <c r="B23" s="308"/>
      <c r="C23" s="308"/>
      <c r="D23" s="308"/>
    </row>
    <row r="24" spans="1:46" ht="16.5" customHeight="1" x14ac:dyDescent="0.25">
      <c r="A24" s="110"/>
      <c r="B24" s="110"/>
      <c r="C24" s="110"/>
      <c r="D24" s="110"/>
    </row>
    <row r="25" spans="1:46" ht="30" customHeight="1" x14ac:dyDescent="0.25">
      <c r="A25" s="278" t="s">
        <v>340</v>
      </c>
      <c r="B25" s="278"/>
      <c r="C25" s="278"/>
      <c r="D25" s="278"/>
      <c r="E25" s="278"/>
      <c r="F25" s="278"/>
      <c r="G25" s="278"/>
      <c r="H25" s="278"/>
      <c r="I25" s="278"/>
      <c r="J25" s="111"/>
      <c r="K25" s="111"/>
    </row>
    <row r="26" spans="1:46" ht="15.6" x14ac:dyDescent="0.25">
      <c r="A26" s="285" t="s">
        <v>341</v>
      </c>
      <c r="B26" s="285"/>
      <c r="C26" s="50"/>
      <c r="D26" s="50"/>
      <c r="E26" s="50"/>
      <c r="F26" s="50"/>
      <c r="G26" s="50"/>
      <c r="H26" s="50"/>
      <c r="I26" s="50"/>
      <c r="J26" s="50"/>
      <c r="K26" s="50"/>
    </row>
    <row r="27" spans="1:46" x14ac:dyDescent="0.25">
      <c r="A27" s="50"/>
      <c r="B27" s="50"/>
      <c r="C27" s="50"/>
      <c r="D27" s="50"/>
      <c r="E27" s="50"/>
      <c r="F27" s="50"/>
      <c r="G27" s="50"/>
      <c r="H27" s="50"/>
      <c r="I27" s="50"/>
      <c r="J27" s="50"/>
      <c r="AT27" s="48"/>
    </row>
    <row r="28" spans="1:46" x14ac:dyDescent="0.25">
      <c r="A28" s="112"/>
      <c r="B28" s="50"/>
      <c r="C28" s="50"/>
      <c r="D28" s="50"/>
      <c r="E28" s="50"/>
      <c r="F28" s="50"/>
      <c r="G28" s="50"/>
      <c r="H28" s="50"/>
      <c r="I28" s="50"/>
      <c r="J28" s="50"/>
      <c r="L28" s="48"/>
      <c r="AT28" s="48"/>
    </row>
    <row r="29" spans="1:46" x14ac:dyDescent="0.25">
      <c r="A29" s="112"/>
      <c r="B29" s="50"/>
      <c r="C29" s="50"/>
      <c r="D29" s="50"/>
      <c r="E29" s="50"/>
      <c r="F29" s="50"/>
      <c r="G29" s="50"/>
      <c r="H29" s="50"/>
      <c r="I29" s="50"/>
      <c r="J29" s="50"/>
      <c r="L29" s="48"/>
      <c r="AT29" s="48"/>
    </row>
    <row r="30" spans="1:46" x14ac:dyDescent="0.25">
      <c r="A30" s="112"/>
      <c r="B30" s="50"/>
      <c r="C30" s="50"/>
      <c r="D30" s="50"/>
      <c r="E30" s="50"/>
      <c r="F30" s="50"/>
      <c r="G30" s="50"/>
      <c r="H30" s="50"/>
      <c r="I30" s="50"/>
      <c r="J30" s="50"/>
      <c r="L30" s="48"/>
      <c r="AT30" s="48"/>
    </row>
    <row r="31" spans="1:46" x14ac:dyDescent="0.25">
      <c r="A31" s="112"/>
      <c r="B31" s="50"/>
      <c r="C31" s="50"/>
      <c r="D31" s="50"/>
      <c r="E31" s="50"/>
      <c r="F31" s="50"/>
      <c r="G31" s="50"/>
      <c r="H31" s="50"/>
      <c r="I31" s="50"/>
      <c r="J31" s="50"/>
      <c r="L31" s="48"/>
      <c r="AT31" s="48"/>
    </row>
    <row r="32" spans="1:46" x14ac:dyDescent="0.25">
      <c r="A32" s="112"/>
      <c r="B32" s="50"/>
      <c r="C32" s="50"/>
      <c r="D32" s="50"/>
      <c r="E32" s="50"/>
      <c r="F32" s="50"/>
      <c r="G32" s="50"/>
      <c r="H32" s="50"/>
      <c r="I32" s="50"/>
      <c r="J32" s="50"/>
      <c r="L32" s="48"/>
      <c r="AT32" s="48"/>
    </row>
    <row r="33" spans="1:46" x14ac:dyDescent="0.25">
      <c r="A33" s="112"/>
      <c r="B33" s="50"/>
      <c r="C33" s="50"/>
      <c r="D33" s="50"/>
      <c r="E33" s="50"/>
      <c r="F33" s="50"/>
      <c r="G33" s="50"/>
      <c r="H33" s="50"/>
      <c r="I33" s="50"/>
      <c r="J33" s="50"/>
      <c r="L33" s="48"/>
      <c r="AT33" s="48"/>
    </row>
    <row r="34" spans="1:46" x14ac:dyDescent="0.25">
      <c r="A34" s="112"/>
      <c r="B34" s="50"/>
      <c r="C34" s="50"/>
      <c r="D34" s="50"/>
      <c r="E34" s="50"/>
      <c r="F34" s="50"/>
      <c r="G34" s="50"/>
      <c r="H34" s="50"/>
      <c r="I34" s="50"/>
      <c r="J34" s="50"/>
      <c r="L34" s="48"/>
      <c r="AT34" s="48"/>
    </row>
    <row r="35" spans="1:46" x14ac:dyDescent="0.25">
      <c r="A35" s="112"/>
      <c r="B35" s="50"/>
      <c r="C35" s="50"/>
      <c r="D35" s="50"/>
      <c r="E35" s="50"/>
      <c r="F35" s="50"/>
      <c r="G35" s="50"/>
      <c r="H35" s="50"/>
      <c r="I35" s="50"/>
      <c r="J35" s="50"/>
      <c r="L35" s="48"/>
      <c r="AT35" s="48"/>
    </row>
    <row r="36" spans="1:46" x14ac:dyDescent="0.25">
      <c r="A36" s="112"/>
      <c r="B36" s="50"/>
      <c r="C36" s="50"/>
      <c r="D36" s="50"/>
      <c r="E36" s="50"/>
      <c r="F36" s="50"/>
      <c r="G36" s="50"/>
      <c r="H36" s="50"/>
      <c r="I36" s="50"/>
      <c r="J36" s="50"/>
      <c r="L36" s="48"/>
      <c r="AT36" s="48"/>
    </row>
    <row r="37" spans="1:46" x14ac:dyDescent="0.25">
      <c r="A37" s="112"/>
      <c r="B37" s="50"/>
      <c r="C37" s="50"/>
      <c r="D37" s="50"/>
      <c r="E37" s="50"/>
      <c r="F37" s="50"/>
      <c r="G37" s="50"/>
      <c r="H37" s="50"/>
      <c r="I37" s="50"/>
      <c r="J37" s="50"/>
      <c r="L37" s="48"/>
      <c r="AT37" s="48"/>
    </row>
    <row r="38" spans="1:46" x14ac:dyDescent="0.25">
      <c r="A38" s="112"/>
      <c r="B38" s="50"/>
      <c r="C38" s="50"/>
      <c r="D38" s="50"/>
      <c r="E38" s="50"/>
      <c r="F38" s="50"/>
      <c r="G38" s="50"/>
      <c r="H38" s="50"/>
      <c r="I38" s="50"/>
      <c r="J38" s="50"/>
      <c r="L38" s="48"/>
      <c r="AT38" s="48"/>
    </row>
    <row r="39" spans="1:46" x14ac:dyDescent="0.25">
      <c r="A39" s="112"/>
      <c r="B39" s="50"/>
      <c r="C39" s="50"/>
      <c r="D39" s="50"/>
      <c r="E39" s="50"/>
      <c r="F39" s="50"/>
      <c r="G39" s="50"/>
      <c r="H39" s="50"/>
      <c r="I39" s="50"/>
      <c r="J39" s="50"/>
      <c r="L39" s="48"/>
      <c r="AT39" s="48"/>
    </row>
    <row r="40" spans="1:46" x14ac:dyDescent="0.25">
      <c r="A40" s="112"/>
      <c r="B40" s="50"/>
      <c r="C40" s="50"/>
      <c r="D40" s="50"/>
      <c r="E40" s="50"/>
      <c r="F40" s="50"/>
      <c r="G40" s="50"/>
      <c r="H40" s="50"/>
      <c r="I40" s="50"/>
      <c r="J40" s="50"/>
      <c r="L40" s="48"/>
      <c r="AT40" s="48"/>
    </row>
    <row r="41" spans="1:46" x14ac:dyDescent="0.25">
      <c r="A41" s="112"/>
      <c r="B41" s="50"/>
      <c r="C41" s="50"/>
      <c r="D41" s="50"/>
      <c r="E41" s="50"/>
      <c r="F41" s="50"/>
      <c r="G41" s="50"/>
      <c r="H41" s="50"/>
      <c r="I41" s="50"/>
      <c r="J41" s="50"/>
      <c r="L41" s="48"/>
      <c r="AT41" s="48"/>
    </row>
    <row r="42" spans="1:46" ht="57" customHeight="1" x14ac:dyDescent="0.25">
      <c r="A42" s="302" t="s">
        <v>126</v>
      </c>
      <c r="B42" s="302"/>
      <c r="C42" s="302"/>
      <c r="D42" s="302"/>
      <c r="E42" s="302"/>
      <c r="F42" s="302"/>
      <c r="G42" s="302"/>
      <c r="H42" s="302"/>
      <c r="I42" s="302"/>
      <c r="J42" s="302"/>
    </row>
    <row r="43" spans="1:46" ht="32.25" customHeight="1" x14ac:dyDescent="0.25">
      <c r="A43" s="287" t="s">
        <v>133</v>
      </c>
      <c r="B43" s="287"/>
      <c r="C43" s="287"/>
      <c r="D43" s="287"/>
      <c r="E43" s="287"/>
      <c r="F43" s="287"/>
      <c r="G43" s="287"/>
      <c r="H43" s="287"/>
      <c r="I43" s="287"/>
      <c r="J43" s="287"/>
    </row>
    <row r="44" spans="1:46" ht="21.6" customHeight="1" x14ac:dyDescent="0.25">
      <c r="A44" s="308" t="s">
        <v>600</v>
      </c>
      <c r="B44" s="308"/>
      <c r="C44" s="308"/>
      <c r="D44" s="308"/>
      <c r="E44" s="308"/>
      <c r="F44" s="308"/>
      <c r="G44" s="308"/>
      <c r="H44" s="308"/>
      <c r="I44" s="308"/>
    </row>
    <row r="50" spans="1:30" s="51" customFormat="1" ht="14.4" x14ac:dyDescent="0.3">
      <c r="B50" s="52"/>
      <c r="C50" s="52"/>
      <c r="D50" s="52"/>
      <c r="E50" s="52"/>
      <c r="F50" s="52"/>
      <c r="G50" s="52"/>
      <c r="H50" s="52"/>
      <c r="I50" s="52"/>
      <c r="O50" s="52"/>
      <c r="P50" s="52"/>
      <c r="Q50" s="52"/>
      <c r="R50" s="52"/>
      <c r="S50" s="52"/>
      <c r="T50" s="52"/>
      <c r="U50" s="52"/>
      <c r="V50" s="52"/>
      <c r="W50" s="52"/>
      <c r="X50" s="52"/>
      <c r="Y50" s="52"/>
      <c r="Z50" s="52"/>
      <c r="AA50" s="52"/>
    </row>
    <row r="51" spans="1:30" s="51" customFormat="1" ht="14.4" x14ac:dyDescent="0.3">
      <c r="B51" s="52"/>
      <c r="C51" s="52"/>
      <c r="D51" s="52"/>
      <c r="E51" s="52"/>
      <c r="F51" s="52"/>
      <c r="G51" s="52"/>
      <c r="H51" s="52"/>
      <c r="I51" s="52"/>
      <c r="O51" s="52"/>
      <c r="P51" s="52"/>
      <c r="Q51" s="52"/>
      <c r="R51" s="52"/>
      <c r="S51" s="52"/>
      <c r="T51" s="52"/>
      <c r="U51" s="52"/>
      <c r="V51" s="52"/>
      <c r="W51" s="52"/>
      <c r="X51" s="52"/>
      <c r="Y51" s="52"/>
      <c r="Z51" s="52"/>
      <c r="AA51" s="52"/>
    </row>
    <row r="58" spans="1:30" customFormat="1" ht="14.4" hidden="1" x14ac:dyDescent="0.3">
      <c r="A58" t="s">
        <v>134</v>
      </c>
      <c r="B58" s="245" t="s">
        <v>342</v>
      </c>
      <c r="C58" s="244" t="s">
        <v>136</v>
      </c>
      <c r="D58" s="244" t="e">
        <v>#N/A</v>
      </c>
      <c r="E58" s="244" t="e">
        <v>#N/A</v>
      </c>
      <c r="F58" s="244" t="e">
        <v>#N/A</v>
      </c>
      <c r="G58" s="244" t="e">
        <v>#N/A</v>
      </c>
      <c r="H58" s="244" t="e">
        <v>#N/A</v>
      </c>
      <c r="I58" s="244" t="e">
        <v>#N/A</v>
      </c>
      <c r="J58" s="244" t="e">
        <v>#N/A</v>
      </c>
      <c r="K58" s="244" t="e">
        <v>#N/A</v>
      </c>
      <c r="L58" s="244" t="e">
        <v>#N/A</v>
      </c>
      <c r="Q58" t="s">
        <v>134</v>
      </c>
      <c r="R58" s="244" t="s">
        <v>342</v>
      </c>
      <c r="S58" s="244" t="e">
        <v>#N/A</v>
      </c>
      <c r="T58" s="244" t="s">
        <v>140</v>
      </c>
      <c r="U58" s="244" t="s">
        <v>136</v>
      </c>
      <c r="V58" s="244" t="e">
        <v>#N/A</v>
      </c>
      <c r="W58" s="244" t="e">
        <v>#N/A</v>
      </c>
      <c r="X58" s="244" t="e">
        <v>#N/A</v>
      </c>
      <c r="Y58" s="244" t="e">
        <v>#N/A</v>
      </c>
      <c r="Z58" s="244" t="e">
        <v>#N/A</v>
      </c>
      <c r="AA58" s="244" t="e">
        <v>#N/A</v>
      </c>
      <c r="AB58" s="244" t="e">
        <v>#N/A</v>
      </c>
      <c r="AC58" s="244" t="e">
        <v>#N/A</v>
      </c>
      <c r="AD58" s="244" t="e">
        <v>#N/A</v>
      </c>
    </row>
    <row r="59" spans="1:30" customFormat="1" ht="14.4" hidden="1" x14ac:dyDescent="0.3">
      <c r="A59" t="s">
        <v>139</v>
      </c>
      <c r="B59" s="245" t="s">
        <v>589</v>
      </c>
      <c r="C59" s="244" t="s">
        <v>140</v>
      </c>
      <c r="D59" s="244" t="e">
        <v>#N/A</v>
      </c>
      <c r="E59" s="244" t="e">
        <v>#N/A</v>
      </c>
      <c r="F59" s="244" t="e">
        <v>#N/A</v>
      </c>
      <c r="G59" s="244" t="e">
        <v>#N/A</v>
      </c>
      <c r="H59" s="244" t="e">
        <v>#N/A</v>
      </c>
      <c r="I59" s="244" t="e">
        <v>#N/A</v>
      </c>
      <c r="J59" s="244" t="e">
        <v>#N/A</v>
      </c>
      <c r="K59" s="244" t="e">
        <v>#N/A</v>
      </c>
      <c r="L59" s="244" t="e">
        <v>#N/A</v>
      </c>
      <c r="Q59" t="s">
        <v>139</v>
      </c>
      <c r="R59" s="244" t="s">
        <v>138</v>
      </c>
      <c r="S59" s="244" t="e">
        <v>#N/A</v>
      </c>
      <c r="T59" s="244" t="s">
        <v>135</v>
      </c>
      <c r="U59" s="244" t="s">
        <v>140</v>
      </c>
      <c r="V59" s="244" t="e">
        <v>#N/A</v>
      </c>
      <c r="W59" s="244" t="e">
        <v>#N/A</v>
      </c>
      <c r="X59" s="244" t="e">
        <v>#N/A</v>
      </c>
      <c r="Y59" s="244" t="e">
        <v>#N/A</v>
      </c>
      <c r="Z59" s="244" t="e">
        <v>#N/A</v>
      </c>
      <c r="AA59" s="244" t="e">
        <v>#N/A</v>
      </c>
      <c r="AB59" s="244" t="e">
        <v>#N/A</v>
      </c>
      <c r="AC59" s="244" t="e">
        <v>#N/A</v>
      </c>
      <c r="AD59" s="244" t="e">
        <v>#N/A</v>
      </c>
    </row>
  </sheetData>
  <mergeCells count="9">
    <mergeCell ref="A42:J42"/>
    <mergeCell ref="A43:J43"/>
    <mergeCell ref="A44:I44"/>
    <mergeCell ref="A1:D1"/>
    <mergeCell ref="A3:A5"/>
    <mergeCell ref="A19:D19"/>
    <mergeCell ref="A23:D23"/>
    <mergeCell ref="A25:I25"/>
    <mergeCell ref="A26:B26"/>
  </mergeCells>
  <pageMargins left="0.7" right="0.7" top="0.75" bottom="0.75" header="0.3" footer="0.3"/>
  <pageSetup paperSize="9" orientation="portrait" r:id="rId1"/>
  <ignoredErrors>
    <ignoredError sqref="D6 B13 D16"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6"/>
  <sheetViews>
    <sheetView showGridLines="0" topLeftCell="A10" zoomScaleNormal="100" workbookViewId="0">
      <selection activeCell="P9" sqref="P9"/>
    </sheetView>
  </sheetViews>
  <sheetFormatPr defaultColWidth="8.6640625" defaultRowHeight="13.8" x14ac:dyDescent="0.25"/>
  <cols>
    <col min="1" max="1" width="28.44140625" style="48" bestFit="1" customWidth="1"/>
    <col min="2" max="2" width="5.5546875" style="30" bestFit="1" customWidth="1"/>
    <col min="3" max="3" width="10.6640625" style="30" bestFit="1" customWidth="1"/>
    <col min="4" max="4" width="8.5546875" style="30" customWidth="1"/>
    <col min="5" max="5" width="10.6640625" style="30" bestFit="1" customWidth="1"/>
    <col min="6" max="6" width="6" style="30" bestFit="1" customWidth="1"/>
    <col min="7" max="7" width="11.44140625" style="30" bestFit="1" customWidth="1"/>
    <col min="8" max="8" width="6" style="30" bestFit="1" customWidth="1"/>
    <col min="9" max="9" width="10.6640625" style="30" customWidth="1"/>
    <col min="10" max="10" width="6" style="30" bestFit="1" customWidth="1"/>
    <col min="11" max="11" width="10.6640625" style="30" bestFit="1" customWidth="1"/>
    <col min="12" max="12" width="6" style="30" bestFit="1" customWidth="1"/>
    <col min="13" max="13" width="10.6640625" style="30" bestFit="1" customWidth="1"/>
    <col min="14" max="14" width="6" style="30" bestFit="1" customWidth="1"/>
    <col min="15" max="15" width="11" style="30" bestFit="1" customWidth="1"/>
    <col min="16" max="16" width="6" style="30" bestFit="1" customWidth="1"/>
    <col min="17" max="17" width="10.6640625" style="30" bestFit="1" customWidth="1"/>
    <col min="18" max="18" width="8.6640625" style="30"/>
    <col min="19" max="19" width="28.44140625" style="30" bestFit="1" customWidth="1"/>
    <col min="20" max="21" width="3.6640625" style="30" bestFit="1" customWidth="1"/>
    <col min="22" max="22" width="6" style="30" bestFit="1" customWidth="1"/>
    <col min="23" max="23" width="4.44140625" style="30" bestFit="1" customWidth="1"/>
    <col min="24" max="24" width="3.6640625" style="30" bestFit="1" customWidth="1"/>
    <col min="25" max="25" width="4.44140625" style="30" bestFit="1" customWidth="1"/>
    <col min="26" max="27" width="3.5546875" style="30" bestFit="1" customWidth="1"/>
    <col min="28" max="32" width="6" style="30" bestFit="1" customWidth="1"/>
    <col min="33" max="49" width="8.6640625" style="30"/>
    <col min="50" max="16384" width="8.6640625" style="48"/>
  </cols>
  <sheetData>
    <row r="1" spans="1:49" ht="15.6" x14ac:dyDescent="0.25">
      <c r="A1" s="309" t="s">
        <v>343</v>
      </c>
      <c r="B1" s="309"/>
      <c r="C1" s="309"/>
      <c r="D1" s="309"/>
      <c r="E1" s="309"/>
      <c r="F1" s="309"/>
      <c r="G1" s="309"/>
      <c r="H1" s="309"/>
      <c r="I1" s="309"/>
      <c r="J1" s="309"/>
      <c r="K1" s="309"/>
      <c r="L1" s="309"/>
      <c r="M1" s="309"/>
      <c r="N1" s="309"/>
      <c r="O1" s="309"/>
      <c r="P1" s="309"/>
      <c r="Q1" s="309"/>
    </row>
    <row r="2" spans="1:49" x14ac:dyDescent="0.25">
      <c r="AP2" s="48"/>
      <c r="AQ2" s="48"/>
      <c r="AR2" s="48"/>
      <c r="AS2" s="48"/>
      <c r="AT2" s="48"/>
      <c r="AU2" s="48"/>
      <c r="AV2" s="48"/>
      <c r="AW2" s="48"/>
    </row>
    <row r="3" spans="1:49" ht="16.5" customHeight="1" x14ac:dyDescent="0.25">
      <c r="A3" s="290" t="s">
        <v>104</v>
      </c>
      <c r="B3" s="293" t="s">
        <v>344</v>
      </c>
      <c r="C3" s="294"/>
      <c r="D3" s="293" t="s">
        <v>345</v>
      </c>
      <c r="E3" s="294"/>
      <c r="F3" s="293" t="s">
        <v>346</v>
      </c>
      <c r="G3" s="294"/>
      <c r="H3" s="293" t="s">
        <v>347</v>
      </c>
      <c r="I3" s="295"/>
      <c r="J3" s="304" t="s">
        <v>348</v>
      </c>
      <c r="K3" s="305"/>
      <c r="L3" s="304" t="s">
        <v>349</v>
      </c>
      <c r="M3" s="305"/>
      <c r="N3" s="304" t="s">
        <v>350</v>
      </c>
      <c r="O3" s="305"/>
      <c r="P3" s="304" t="s">
        <v>351</v>
      </c>
      <c r="Q3" s="293"/>
      <c r="R3" s="48"/>
      <c r="AO3" s="48"/>
      <c r="AP3" s="48"/>
      <c r="AQ3" s="48"/>
      <c r="AR3" s="48"/>
      <c r="AS3" s="48"/>
      <c r="AT3" s="48"/>
      <c r="AU3" s="48"/>
      <c r="AV3" s="48"/>
      <c r="AW3" s="48"/>
    </row>
    <row r="4" spans="1:49" ht="51" customHeight="1" x14ac:dyDescent="0.25">
      <c r="A4" s="291"/>
      <c r="B4" s="296" t="s">
        <v>352</v>
      </c>
      <c r="C4" s="297"/>
      <c r="D4" s="296" t="s">
        <v>353</v>
      </c>
      <c r="E4" s="297"/>
      <c r="F4" s="296" t="s">
        <v>354</v>
      </c>
      <c r="G4" s="297"/>
      <c r="H4" s="298" t="s">
        <v>355</v>
      </c>
      <c r="I4" s="297"/>
      <c r="J4" s="296" t="s">
        <v>356</v>
      </c>
      <c r="K4" s="297"/>
      <c r="L4" s="296" t="s">
        <v>357</v>
      </c>
      <c r="M4" s="297"/>
      <c r="N4" s="296" t="s">
        <v>358</v>
      </c>
      <c r="O4" s="297"/>
      <c r="P4" s="298" t="s">
        <v>359</v>
      </c>
      <c r="Q4" s="299"/>
      <c r="R4" s="48"/>
      <c r="AO4" s="48"/>
      <c r="AP4" s="48"/>
      <c r="AQ4" s="48"/>
      <c r="AR4" s="48"/>
      <c r="AS4" s="48"/>
      <c r="AT4" s="48"/>
      <c r="AU4" s="48"/>
      <c r="AV4" s="48"/>
      <c r="AW4" s="48"/>
    </row>
    <row r="5" spans="1:49" ht="14.1" customHeight="1" x14ac:dyDescent="0.25">
      <c r="A5" s="292"/>
      <c r="B5" s="32">
        <v>2021</v>
      </c>
      <c r="C5" s="33" t="s">
        <v>360</v>
      </c>
      <c r="D5" s="34">
        <v>2021</v>
      </c>
      <c r="E5" s="33" t="s">
        <v>119</v>
      </c>
      <c r="F5" s="34">
        <v>2022</v>
      </c>
      <c r="G5" s="33" t="s">
        <v>361</v>
      </c>
      <c r="H5" s="32">
        <v>2021</v>
      </c>
      <c r="I5" s="33" t="s">
        <v>119</v>
      </c>
      <c r="J5" s="113">
        <v>2021</v>
      </c>
      <c r="K5" s="33" t="s">
        <v>119</v>
      </c>
      <c r="L5" s="34">
        <v>2021</v>
      </c>
      <c r="M5" s="33" t="s">
        <v>119</v>
      </c>
      <c r="N5" s="34">
        <v>2022</v>
      </c>
      <c r="O5" s="33" t="s">
        <v>362</v>
      </c>
      <c r="P5" s="34">
        <v>2021</v>
      </c>
      <c r="Q5" s="34" t="s">
        <v>119</v>
      </c>
      <c r="R5" s="48"/>
      <c r="S5" s="31"/>
      <c r="T5" s="31"/>
      <c r="U5" s="31"/>
      <c r="V5" s="31"/>
      <c r="W5" s="31"/>
      <c r="X5" s="31"/>
      <c r="Y5" s="31"/>
      <c r="Z5" s="31"/>
      <c r="AA5" s="31"/>
      <c r="AO5" s="48"/>
      <c r="AP5" s="48"/>
      <c r="AQ5" s="48"/>
      <c r="AR5" s="48"/>
      <c r="AS5" s="48"/>
      <c r="AT5" s="48"/>
      <c r="AU5" s="48"/>
      <c r="AV5" s="48"/>
      <c r="AW5" s="48"/>
    </row>
    <row r="6" spans="1:49" ht="14.4" x14ac:dyDescent="0.3">
      <c r="A6" s="35" t="s">
        <v>88</v>
      </c>
      <c r="B6" s="36">
        <v>2.7</v>
      </c>
      <c r="C6" s="37">
        <v>-0.29999999999999982</v>
      </c>
      <c r="D6" s="58">
        <v>2884</v>
      </c>
      <c r="E6" s="37">
        <v>449</v>
      </c>
      <c r="F6" s="36" t="s">
        <v>363</v>
      </c>
      <c r="G6" s="37">
        <v>3.8000000000000007</v>
      </c>
      <c r="H6" s="97">
        <v>73.400000000000006</v>
      </c>
      <c r="I6" s="37">
        <v>1.8000000000000114</v>
      </c>
      <c r="J6" s="36">
        <v>2.4</v>
      </c>
      <c r="K6" s="37">
        <v>0.10000000000000009</v>
      </c>
      <c r="L6" s="36">
        <v>7</v>
      </c>
      <c r="M6" s="37">
        <v>-1.8000000000000007</v>
      </c>
      <c r="N6" s="36">
        <v>39.200000000000003</v>
      </c>
      <c r="O6" s="37">
        <v>4.7000000000000028</v>
      </c>
      <c r="P6" s="36" t="s">
        <v>363</v>
      </c>
      <c r="Q6" s="38">
        <v>3.1999999999999993</v>
      </c>
      <c r="R6" s="48"/>
      <c r="AO6" s="48"/>
      <c r="AP6" s="48"/>
      <c r="AQ6" s="48"/>
      <c r="AR6" s="48"/>
      <c r="AS6" s="48"/>
      <c r="AT6" s="48"/>
      <c r="AU6" s="48"/>
      <c r="AV6" s="48"/>
      <c r="AW6" s="48"/>
    </row>
    <row r="7" spans="1:49" ht="14.4" x14ac:dyDescent="0.3">
      <c r="A7" s="35" t="s">
        <v>89</v>
      </c>
      <c r="B7" s="36">
        <v>3.7</v>
      </c>
      <c r="C7" s="37">
        <v>0.70000000000000018</v>
      </c>
      <c r="D7" s="58">
        <v>449</v>
      </c>
      <c r="E7" s="37">
        <v>-1506</v>
      </c>
      <c r="F7" s="36">
        <v>15.4</v>
      </c>
      <c r="G7" s="37">
        <v>4.5999999999999996</v>
      </c>
      <c r="H7" s="97">
        <v>96.9</v>
      </c>
      <c r="I7" s="37">
        <v>-1.6999999999999886</v>
      </c>
      <c r="J7" s="36">
        <v>6.9</v>
      </c>
      <c r="K7" s="37">
        <v>4.6000000000000005</v>
      </c>
      <c r="L7" s="36">
        <v>5.7</v>
      </c>
      <c r="M7" s="37">
        <v>-0.70000000000000018</v>
      </c>
      <c r="N7" s="36">
        <v>29.9</v>
      </c>
      <c r="O7" s="37">
        <v>0.89999999999999858</v>
      </c>
      <c r="P7" s="36">
        <v>30.6</v>
      </c>
      <c r="Q7" s="38">
        <v>0.80000000000000071</v>
      </c>
      <c r="R7" s="48"/>
      <c r="AO7" s="48"/>
      <c r="AP7" s="48"/>
      <c r="AQ7" s="48"/>
      <c r="AR7" s="48"/>
      <c r="AS7" s="48"/>
      <c r="AT7" s="48"/>
      <c r="AU7" s="48"/>
      <c r="AV7" s="48"/>
      <c r="AW7" s="48"/>
    </row>
    <row r="8" spans="1:49" ht="14.4" x14ac:dyDescent="0.3">
      <c r="A8" s="35" t="s">
        <v>90</v>
      </c>
      <c r="B8" s="36">
        <v>2.5</v>
      </c>
      <c r="C8" s="37">
        <v>0.39999999999999991</v>
      </c>
      <c r="D8" s="58">
        <v>5701</v>
      </c>
      <c r="E8" s="37">
        <v>141</v>
      </c>
      <c r="F8" s="36">
        <v>75.3</v>
      </c>
      <c r="G8" s="37">
        <v>7</v>
      </c>
      <c r="H8" s="97">
        <v>98.8</v>
      </c>
      <c r="I8" s="37">
        <v>35.799999999999997</v>
      </c>
      <c r="J8" s="36">
        <v>3.9</v>
      </c>
      <c r="K8" s="37">
        <v>-0.30000000000000027</v>
      </c>
      <c r="L8" s="36">
        <v>5.0999999999999996</v>
      </c>
      <c r="M8" s="37">
        <v>-0.30000000000000071</v>
      </c>
      <c r="N8" s="36">
        <v>62.1</v>
      </c>
      <c r="O8" s="37">
        <v>3.8999999999999986</v>
      </c>
      <c r="P8" s="36">
        <v>51.8</v>
      </c>
      <c r="Q8" s="38">
        <v>-0.70000000000000284</v>
      </c>
      <c r="R8" s="48"/>
      <c r="AO8" s="48"/>
      <c r="AP8" s="48"/>
      <c r="AQ8" s="48"/>
      <c r="AR8" s="48"/>
      <c r="AS8" s="48"/>
      <c r="AT8" s="48"/>
      <c r="AU8" s="48"/>
      <c r="AV8" s="48"/>
      <c r="AW8" s="48"/>
    </row>
    <row r="9" spans="1:49" ht="14.4" x14ac:dyDescent="0.3">
      <c r="A9" s="35" t="s">
        <v>91</v>
      </c>
      <c r="B9" s="36">
        <v>3.3</v>
      </c>
      <c r="C9" s="37">
        <v>0.29999999999999982</v>
      </c>
      <c r="D9" s="58">
        <v>1401</v>
      </c>
      <c r="E9" s="37">
        <v>71</v>
      </c>
      <c r="F9" s="36">
        <v>16.8</v>
      </c>
      <c r="G9" s="37">
        <v>2.6000000000000014</v>
      </c>
      <c r="H9" s="114" t="s">
        <v>364</v>
      </c>
      <c r="I9" s="37">
        <v>0</v>
      </c>
      <c r="J9" s="36">
        <v>1.3</v>
      </c>
      <c r="K9" s="37">
        <v>0</v>
      </c>
      <c r="L9" s="36">
        <v>4.7</v>
      </c>
      <c r="M9" s="37">
        <v>-0.89999999999999947</v>
      </c>
      <c r="N9" s="36">
        <v>28.4</v>
      </c>
      <c r="O9" s="37">
        <v>0.5</v>
      </c>
      <c r="P9" s="36" t="s">
        <v>317</v>
      </c>
      <c r="Q9" s="38">
        <v>-5.6999999999999993</v>
      </c>
      <c r="R9" s="48"/>
      <c r="AO9" s="48"/>
      <c r="AP9" s="48"/>
      <c r="AQ9" s="48"/>
      <c r="AR9" s="48"/>
      <c r="AS9" s="48"/>
      <c r="AT9" s="48"/>
      <c r="AU9" s="48"/>
      <c r="AV9" s="48"/>
      <c r="AW9" s="48"/>
    </row>
    <row r="10" spans="1:49" ht="14.4" x14ac:dyDescent="0.3">
      <c r="A10" s="35" t="s">
        <v>92</v>
      </c>
      <c r="B10" s="36">
        <v>3.4</v>
      </c>
      <c r="C10" s="37">
        <v>0.39999999999999991</v>
      </c>
      <c r="D10" s="58">
        <v>188</v>
      </c>
      <c r="E10" s="37">
        <v>5</v>
      </c>
      <c r="F10" s="36">
        <v>12.4</v>
      </c>
      <c r="G10" s="37">
        <v>4.2000000000000011</v>
      </c>
      <c r="H10" s="97">
        <v>99.6</v>
      </c>
      <c r="I10" s="37">
        <v>1.7999999999999972</v>
      </c>
      <c r="J10" s="36">
        <v>0.5</v>
      </c>
      <c r="K10" s="37">
        <v>0</v>
      </c>
      <c r="L10" s="36">
        <v>4.2</v>
      </c>
      <c r="M10" s="37">
        <v>-0.5</v>
      </c>
      <c r="N10" s="36">
        <v>22.3</v>
      </c>
      <c r="O10" s="37">
        <v>2.1000000000000014</v>
      </c>
      <c r="P10" s="36">
        <v>14.1</v>
      </c>
      <c r="Q10" s="38">
        <v>-9.9999999999999645E-2</v>
      </c>
      <c r="R10" s="48"/>
      <c r="AO10" s="48"/>
      <c r="AP10" s="48"/>
      <c r="AQ10" s="48"/>
      <c r="AR10" s="48"/>
      <c r="AS10" s="48"/>
      <c r="AT10" s="48"/>
      <c r="AU10" s="48"/>
      <c r="AV10" s="48"/>
      <c r="AW10" s="48"/>
    </row>
    <row r="11" spans="1:49" ht="14.4" x14ac:dyDescent="0.3">
      <c r="A11" s="39" t="s">
        <v>93</v>
      </c>
      <c r="B11" s="40" t="s">
        <v>365</v>
      </c>
      <c r="C11" s="41">
        <v>-0.10000000000000009</v>
      </c>
      <c r="D11" s="59">
        <v>3488</v>
      </c>
      <c r="E11" s="41">
        <v>77</v>
      </c>
      <c r="F11" s="40">
        <v>36.4</v>
      </c>
      <c r="G11" s="41">
        <v>6</v>
      </c>
      <c r="H11" s="88">
        <v>91.2</v>
      </c>
      <c r="I11" s="41">
        <v>10</v>
      </c>
      <c r="J11" s="40">
        <v>2.8</v>
      </c>
      <c r="K11" s="41">
        <v>0.5</v>
      </c>
      <c r="L11" s="40">
        <v>5.5</v>
      </c>
      <c r="M11" s="41">
        <v>-0.90000000000000036</v>
      </c>
      <c r="N11" s="40">
        <v>39.5</v>
      </c>
      <c r="O11" s="41">
        <v>3.2000000000000028</v>
      </c>
      <c r="P11" s="40">
        <v>33.299999999999997</v>
      </c>
      <c r="Q11" s="42">
        <v>-8.6000000000000014</v>
      </c>
      <c r="R11" s="48"/>
      <c r="AO11" s="48"/>
      <c r="AP11" s="48"/>
      <c r="AQ11" s="48"/>
      <c r="AR11" s="48"/>
      <c r="AS11" s="48"/>
      <c r="AT11" s="48"/>
      <c r="AU11" s="48"/>
      <c r="AV11" s="48"/>
      <c r="AW11" s="48"/>
    </row>
    <row r="12" spans="1:49" ht="14.4" x14ac:dyDescent="0.3">
      <c r="A12" s="39" t="s">
        <v>94</v>
      </c>
      <c r="B12" s="40">
        <v>3.6</v>
      </c>
      <c r="C12" s="41">
        <v>1.2000000000000002</v>
      </c>
      <c r="D12" s="59">
        <v>1961</v>
      </c>
      <c r="E12" s="41">
        <v>17</v>
      </c>
      <c r="F12" s="40">
        <v>52.5</v>
      </c>
      <c r="G12" s="41">
        <v>10.600000000000001</v>
      </c>
      <c r="H12" s="88">
        <v>45.8</v>
      </c>
      <c r="I12" s="41">
        <v>11.799999999999997</v>
      </c>
      <c r="J12" s="40">
        <v>3.6</v>
      </c>
      <c r="K12" s="41">
        <v>0.80000000000000027</v>
      </c>
      <c r="L12" s="40">
        <v>10.199999999999999</v>
      </c>
      <c r="M12" s="41">
        <v>-0.70000000000000107</v>
      </c>
      <c r="N12" s="40">
        <v>32.299999999999997</v>
      </c>
      <c r="O12" s="41">
        <v>2.5999999999999979</v>
      </c>
      <c r="P12" s="40">
        <v>29.8</v>
      </c>
      <c r="Q12" s="42">
        <v>-0.69999999999999929</v>
      </c>
      <c r="R12" s="48"/>
      <c r="AO12" s="48"/>
      <c r="AP12" s="48"/>
      <c r="AQ12" s="48"/>
      <c r="AR12" s="48"/>
      <c r="AS12" s="48"/>
      <c r="AT12" s="48"/>
      <c r="AU12" s="48"/>
      <c r="AV12" s="48"/>
      <c r="AW12" s="48"/>
    </row>
    <row r="13" spans="1:49" ht="14.4" x14ac:dyDescent="0.3">
      <c r="A13" s="43" t="s">
        <v>95</v>
      </c>
      <c r="B13" s="44">
        <v>2.1</v>
      </c>
      <c r="C13" s="45">
        <v>-0.29999999999999982</v>
      </c>
      <c r="D13" s="61">
        <v>4748</v>
      </c>
      <c r="E13" s="46">
        <v>122</v>
      </c>
      <c r="F13" s="44">
        <v>53.7</v>
      </c>
      <c r="G13" s="45">
        <v>9.3000000000000043</v>
      </c>
      <c r="H13" s="90">
        <v>58.7</v>
      </c>
      <c r="I13" s="45">
        <v>6.8000000000000043</v>
      </c>
      <c r="J13" s="44">
        <v>4.0999999999999996</v>
      </c>
      <c r="K13" s="45">
        <v>1.0999999999999996</v>
      </c>
      <c r="L13" s="44">
        <v>7.8</v>
      </c>
      <c r="M13" s="45">
        <v>-0.50000000000000089</v>
      </c>
      <c r="N13" s="44">
        <v>33.200000000000003</v>
      </c>
      <c r="O13" s="45">
        <v>3.0000000000000036</v>
      </c>
      <c r="P13" s="44">
        <v>32.6</v>
      </c>
      <c r="Q13" s="47">
        <v>-0.69999999999999574</v>
      </c>
      <c r="R13" s="48"/>
      <c r="AO13" s="48"/>
      <c r="AP13" s="48"/>
      <c r="AQ13" s="48"/>
      <c r="AR13" s="48"/>
      <c r="AS13" s="48"/>
      <c r="AT13" s="48"/>
      <c r="AU13" s="48"/>
      <c r="AV13" s="48"/>
      <c r="AW13" s="48"/>
    </row>
    <row r="14" spans="1:49" ht="6" customHeight="1" x14ac:dyDescent="0.3">
      <c r="A14" s="76"/>
      <c r="B14" s="77"/>
      <c r="C14" s="78"/>
      <c r="D14" s="77"/>
      <c r="E14" s="79"/>
      <c r="F14" s="77"/>
      <c r="G14" s="78"/>
      <c r="H14" s="77"/>
      <c r="I14" s="78"/>
      <c r="J14" s="77"/>
      <c r="K14" s="78"/>
      <c r="L14" s="77"/>
      <c r="M14" s="78"/>
      <c r="N14" s="77"/>
      <c r="O14" s="78"/>
      <c r="P14" s="77"/>
      <c r="Q14" s="78"/>
      <c r="R14" s="48"/>
      <c r="AO14" s="48"/>
      <c r="AP14" s="48"/>
      <c r="AQ14" s="48"/>
      <c r="AR14" s="48"/>
      <c r="AS14" s="48"/>
      <c r="AT14" s="48"/>
      <c r="AU14" s="48"/>
      <c r="AV14" s="48"/>
      <c r="AW14" s="48"/>
    </row>
    <row r="15" spans="1:49" x14ac:dyDescent="0.25">
      <c r="A15" s="316" t="s">
        <v>171</v>
      </c>
      <c r="B15" s="316"/>
      <c r="C15" s="316"/>
      <c r="D15" s="316"/>
      <c r="E15" s="316"/>
      <c r="F15" s="316"/>
      <c r="G15" s="316"/>
      <c r="H15" s="316"/>
      <c r="I15" s="316"/>
      <c r="J15" s="316"/>
      <c r="K15" s="316"/>
      <c r="L15" s="316"/>
      <c r="M15" s="316"/>
      <c r="N15" s="316"/>
      <c r="O15" s="316"/>
      <c r="P15" s="316"/>
      <c r="Q15" s="316"/>
      <c r="R15" s="48"/>
      <c r="S15" s="48"/>
      <c r="AP15" s="48"/>
      <c r="AQ15" s="48"/>
      <c r="AR15" s="48"/>
      <c r="AS15" s="48"/>
      <c r="AT15" s="48"/>
      <c r="AU15" s="48"/>
      <c r="AV15" s="48"/>
      <c r="AW15" s="48"/>
    </row>
    <row r="16" spans="1:49" ht="27.75" customHeight="1" x14ac:dyDescent="0.25">
      <c r="A16" s="317" t="s">
        <v>366</v>
      </c>
      <c r="B16" s="317"/>
      <c r="C16" s="317"/>
      <c r="D16" s="317"/>
      <c r="E16" s="317"/>
      <c r="F16" s="317"/>
      <c r="G16" s="317"/>
      <c r="H16" s="317"/>
      <c r="I16" s="317"/>
      <c r="J16" s="317"/>
      <c r="K16" s="317"/>
      <c r="L16" s="317"/>
      <c r="M16" s="317"/>
      <c r="N16" s="317"/>
      <c r="O16" s="317"/>
      <c r="P16" s="317"/>
      <c r="Q16" s="317"/>
      <c r="R16" s="48"/>
      <c r="S16" s="48"/>
      <c r="AP16" s="48"/>
      <c r="AQ16" s="48"/>
      <c r="AR16" s="48"/>
      <c r="AS16" s="48"/>
      <c r="AT16" s="48"/>
      <c r="AU16" s="48"/>
      <c r="AV16" s="48"/>
      <c r="AW16" s="48"/>
    </row>
    <row r="17" spans="1:49" x14ac:dyDescent="0.25">
      <c r="A17" s="115" t="s">
        <v>367</v>
      </c>
      <c r="B17" s="108"/>
      <c r="C17" s="108"/>
      <c r="D17" s="108"/>
      <c r="E17" s="108"/>
      <c r="F17" s="108"/>
      <c r="G17" s="108"/>
      <c r="H17" s="108"/>
      <c r="I17" s="108"/>
      <c r="J17" s="108"/>
      <c r="K17" s="116"/>
      <c r="L17" s="116"/>
      <c r="M17" s="116"/>
      <c r="N17" s="116"/>
      <c r="O17" s="116"/>
      <c r="P17" s="116"/>
      <c r="Q17" s="116"/>
      <c r="R17" s="48"/>
      <c r="S17" s="48"/>
      <c r="AP17" s="48"/>
      <c r="AQ17" s="48"/>
      <c r="AR17" s="48"/>
      <c r="AS17" s="48"/>
      <c r="AT17" s="48"/>
      <c r="AU17" s="48"/>
      <c r="AV17" s="48"/>
      <c r="AW17" s="48"/>
    </row>
    <row r="18" spans="1:49" x14ac:dyDescent="0.25">
      <c r="A18" s="115" t="s">
        <v>368</v>
      </c>
      <c r="B18" s="108"/>
      <c r="C18" s="108"/>
      <c r="D18" s="108"/>
      <c r="E18" s="108"/>
      <c r="F18" s="108"/>
      <c r="G18" s="108"/>
      <c r="H18" s="108"/>
      <c r="I18" s="108"/>
      <c r="J18" s="108"/>
      <c r="K18" s="116"/>
      <c r="L18" s="116"/>
      <c r="M18" s="116"/>
      <c r="N18" s="116"/>
      <c r="O18" s="116"/>
      <c r="P18" s="116"/>
      <c r="Q18" s="116"/>
      <c r="R18" s="48"/>
      <c r="S18" s="48"/>
      <c r="AP18" s="48"/>
      <c r="AQ18" s="48"/>
      <c r="AR18" s="48"/>
      <c r="AS18" s="48"/>
      <c r="AT18" s="48"/>
      <c r="AU18" s="48"/>
      <c r="AV18" s="48"/>
      <c r="AW18" s="48"/>
    </row>
    <row r="19" spans="1:49" x14ac:dyDescent="0.25">
      <c r="A19" s="115" t="s">
        <v>321</v>
      </c>
      <c r="B19" s="108"/>
      <c r="C19" s="108"/>
      <c r="D19" s="108"/>
      <c r="E19" s="108"/>
      <c r="F19" s="108"/>
      <c r="G19" s="108"/>
      <c r="H19" s="108"/>
      <c r="I19" s="108"/>
      <c r="J19" s="108"/>
      <c r="K19" s="108"/>
      <c r="L19" s="108"/>
      <c r="M19" s="108"/>
      <c r="N19" s="108"/>
      <c r="O19" s="108"/>
      <c r="P19" s="108"/>
      <c r="Q19" s="108"/>
    </row>
    <row r="20" spans="1:49" x14ac:dyDescent="0.25">
      <c r="A20" s="115" t="s">
        <v>369</v>
      </c>
      <c r="B20" s="108"/>
      <c r="C20" s="108"/>
      <c r="D20" s="108"/>
      <c r="E20" s="108"/>
      <c r="F20" s="108"/>
      <c r="G20" s="108"/>
      <c r="H20" s="108"/>
      <c r="I20" s="108"/>
      <c r="J20" s="108"/>
      <c r="K20" s="108"/>
      <c r="L20" s="108"/>
      <c r="M20" s="108"/>
      <c r="N20" s="108"/>
      <c r="O20" s="108"/>
      <c r="P20" s="108"/>
      <c r="Q20" s="108"/>
      <c r="AP20" s="48"/>
      <c r="AQ20" s="48"/>
      <c r="AR20" s="48"/>
      <c r="AS20" s="48"/>
      <c r="AT20" s="48"/>
      <c r="AU20" s="48"/>
      <c r="AV20" s="48"/>
      <c r="AW20" s="48"/>
    </row>
    <row r="21" spans="1:49" x14ac:dyDescent="0.25">
      <c r="A21" s="115"/>
      <c r="B21" s="108"/>
      <c r="C21" s="108"/>
      <c r="D21" s="108"/>
      <c r="E21" s="108"/>
      <c r="F21" s="108"/>
      <c r="G21" s="108"/>
      <c r="H21" s="108"/>
      <c r="I21" s="108"/>
      <c r="J21" s="108"/>
      <c r="K21" s="108"/>
      <c r="L21" s="108"/>
      <c r="M21" s="108"/>
      <c r="N21" s="108"/>
      <c r="O21" s="108"/>
      <c r="P21" s="108"/>
      <c r="Q21" s="108"/>
      <c r="AP21" s="48"/>
      <c r="AQ21" s="48"/>
      <c r="AR21" s="48"/>
      <c r="AS21" s="48"/>
      <c r="AT21" s="48"/>
      <c r="AU21" s="48"/>
      <c r="AV21" s="48"/>
      <c r="AW21" s="48"/>
    </row>
    <row r="22" spans="1:49" ht="32.25" customHeight="1" x14ac:dyDescent="0.25">
      <c r="A22" s="278" t="s">
        <v>370</v>
      </c>
      <c r="B22" s="278"/>
      <c r="C22" s="278"/>
      <c r="D22" s="278"/>
      <c r="E22" s="278"/>
      <c r="F22" s="278"/>
      <c r="G22" s="278"/>
      <c r="H22" s="278"/>
      <c r="I22" s="278"/>
      <c r="J22" s="278"/>
      <c r="K22" s="278"/>
      <c r="L22" s="278"/>
      <c r="M22" s="278"/>
      <c r="N22" s="278"/>
      <c r="O22" s="108"/>
      <c r="P22" s="108"/>
      <c r="Q22" s="108"/>
      <c r="AP22" s="48"/>
      <c r="AQ22" s="48"/>
      <c r="AR22" s="48"/>
      <c r="AS22" s="48"/>
      <c r="AT22" s="48"/>
      <c r="AU22" s="48"/>
      <c r="AV22" s="48"/>
      <c r="AW22" s="48"/>
    </row>
    <row r="23" spans="1:49" ht="15.6" x14ac:dyDescent="0.3">
      <c r="A23" s="109" t="s">
        <v>132</v>
      </c>
      <c r="B23" s="108"/>
      <c r="C23" s="108"/>
      <c r="D23" s="108"/>
      <c r="E23" s="108"/>
      <c r="F23" s="108"/>
      <c r="G23" s="108"/>
      <c r="H23" s="108"/>
      <c r="I23" s="108"/>
      <c r="J23" s="108"/>
      <c r="K23" s="108"/>
      <c r="L23" s="108"/>
      <c r="M23" s="108"/>
      <c r="N23" s="108"/>
      <c r="O23" s="108"/>
      <c r="P23" s="108"/>
      <c r="Q23" s="108"/>
      <c r="AP23" s="48"/>
      <c r="AQ23" s="48"/>
      <c r="AR23" s="48"/>
      <c r="AS23" s="48"/>
      <c r="AT23" s="48"/>
      <c r="AU23" s="48"/>
      <c r="AV23" s="48"/>
      <c r="AW23" s="48"/>
    </row>
    <row r="24" spans="1:49" x14ac:dyDescent="0.25">
      <c r="A24" s="115"/>
      <c r="B24" s="108"/>
      <c r="C24" s="108"/>
      <c r="D24" s="108"/>
      <c r="E24" s="108"/>
      <c r="F24" s="108"/>
      <c r="G24" s="108"/>
      <c r="H24" s="108"/>
      <c r="I24" s="108"/>
      <c r="J24" s="108"/>
      <c r="K24" s="108"/>
      <c r="L24" s="108"/>
      <c r="M24" s="108"/>
      <c r="N24" s="108"/>
      <c r="O24" s="108"/>
      <c r="P24" s="108"/>
      <c r="Q24" s="108"/>
      <c r="AP24" s="48"/>
      <c r="AQ24" s="48"/>
      <c r="AR24" s="48"/>
      <c r="AS24" s="48"/>
      <c r="AT24" s="48"/>
      <c r="AU24" s="48"/>
      <c r="AV24" s="48"/>
      <c r="AW24" s="48"/>
    </row>
    <row r="25" spans="1:49" x14ac:dyDescent="0.25">
      <c r="B25" s="48"/>
      <c r="C25" s="48"/>
      <c r="D25" s="48"/>
      <c r="E25" s="48"/>
      <c r="F25" s="48"/>
      <c r="G25" s="48"/>
      <c r="H25" s="48"/>
      <c r="I25" s="48"/>
      <c r="J25" s="31"/>
      <c r="AP25" s="48"/>
      <c r="AQ25" s="48"/>
      <c r="AR25" s="48"/>
      <c r="AS25" s="48"/>
      <c r="AT25" s="48"/>
      <c r="AU25" s="48"/>
      <c r="AV25" s="48"/>
      <c r="AW25" s="48"/>
    </row>
    <row r="26" spans="1:49" x14ac:dyDescent="0.25">
      <c r="B26" s="48"/>
      <c r="C26" s="48"/>
      <c r="D26" s="48"/>
      <c r="E26" s="48"/>
      <c r="F26" s="48"/>
      <c r="G26" s="48"/>
      <c r="H26" s="48"/>
      <c r="I26" s="48"/>
      <c r="J26" s="31"/>
      <c r="AP26" s="48"/>
      <c r="AQ26" s="48"/>
      <c r="AR26" s="48"/>
      <c r="AS26" s="48"/>
      <c r="AT26" s="48"/>
      <c r="AU26" s="48"/>
      <c r="AV26" s="48"/>
      <c r="AW26" s="48"/>
    </row>
    <row r="27" spans="1:49" x14ac:dyDescent="0.25">
      <c r="B27" s="48"/>
      <c r="C27" s="48"/>
      <c r="D27" s="48"/>
      <c r="E27" s="48"/>
      <c r="F27" s="48"/>
      <c r="G27" s="48"/>
      <c r="H27" s="48"/>
      <c r="I27" s="48"/>
      <c r="J27" s="31"/>
      <c r="AP27" s="48"/>
      <c r="AQ27" s="48"/>
      <c r="AR27" s="48"/>
      <c r="AS27" s="48"/>
      <c r="AT27" s="48"/>
      <c r="AU27" s="48"/>
      <c r="AV27" s="48"/>
      <c r="AW27" s="48"/>
    </row>
    <row r="28" spans="1:49" x14ac:dyDescent="0.25">
      <c r="B28" s="48"/>
      <c r="C28" s="48"/>
      <c r="D28" s="48"/>
      <c r="E28" s="48"/>
      <c r="F28" s="48"/>
      <c r="G28" s="48"/>
      <c r="H28" s="48"/>
      <c r="I28" s="48"/>
      <c r="J28" s="31"/>
      <c r="AP28" s="48"/>
      <c r="AQ28" s="48"/>
      <c r="AR28" s="48"/>
      <c r="AS28" s="48"/>
      <c r="AT28" s="48"/>
      <c r="AU28" s="48"/>
      <c r="AV28" s="48"/>
      <c r="AW28" s="48"/>
    </row>
    <row r="29" spans="1:49" x14ac:dyDescent="0.25">
      <c r="B29" s="48"/>
      <c r="C29" s="48"/>
      <c r="D29" s="48"/>
      <c r="E29" s="48"/>
      <c r="F29" s="48"/>
      <c r="G29" s="48"/>
      <c r="H29" s="48"/>
      <c r="I29" s="48"/>
      <c r="J29" s="31"/>
      <c r="AP29" s="48"/>
      <c r="AQ29" s="48"/>
      <c r="AR29" s="48"/>
      <c r="AS29" s="48"/>
      <c r="AT29" s="48"/>
      <c r="AU29" s="48"/>
      <c r="AV29" s="48"/>
      <c r="AW29" s="48"/>
    </row>
    <row r="30" spans="1:49" x14ac:dyDescent="0.25">
      <c r="B30" s="48"/>
      <c r="C30" s="48"/>
      <c r="D30" s="48"/>
      <c r="E30" s="48"/>
      <c r="F30" s="48"/>
      <c r="G30" s="48"/>
      <c r="H30" s="48"/>
      <c r="I30" s="48"/>
      <c r="J30" s="31"/>
      <c r="AP30" s="48"/>
      <c r="AQ30" s="48"/>
      <c r="AR30" s="48"/>
      <c r="AS30" s="48"/>
      <c r="AT30" s="48"/>
      <c r="AU30" s="48"/>
      <c r="AV30" s="48"/>
      <c r="AW30" s="48"/>
    </row>
    <row r="31" spans="1:49" x14ac:dyDescent="0.25">
      <c r="B31" s="48"/>
      <c r="C31" s="48"/>
      <c r="D31" s="48"/>
      <c r="E31" s="48"/>
      <c r="F31" s="48"/>
      <c r="G31" s="48"/>
      <c r="H31" s="48"/>
      <c r="I31" s="48"/>
      <c r="J31" s="31"/>
      <c r="AP31" s="48"/>
      <c r="AQ31" s="48"/>
      <c r="AR31" s="48"/>
      <c r="AS31" s="48"/>
      <c r="AT31" s="48"/>
      <c r="AU31" s="48"/>
      <c r="AV31" s="48"/>
      <c r="AW31" s="48"/>
    </row>
    <row r="32" spans="1:49" x14ac:dyDescent="0.25">
      <c r="B32" s="48"/>
      <c r="C32" s="48"/>
      <c r="D32" s="48"/>
      <c r="E32" s="48"/>
      <c r="F32" s="48"/>
      <c r="G32" s="48"/>
      <c r="H32" s="48"/>
      <c r="I32" s="48"/>
      <c r="J32" s="31"/>
      <c r="AP32" s="48"/>
      <c r="AQ32" s="48"/>
      <c r="AR32" s="48"/>
      <c r="AS32" s="48"/>
      <c r="AT32" s="48"/>
      <c r="AU32" s="48"/>
      <c r="AV32" s="48"/>
      <c r="AW32" s="48"/>
    </row>
    <row r="33" spans="1:49" x14ac:dyDescent="0.25">
      <c r="B33" s="48"/>
      <c r="C33" s="48"/>
      <c r="D33" s="48"/>
      <c r="E33" s="48"/>
      <c r="F33" s="48"/>
      <c r="G33" s="48"/>
      <c r="H33" s="48"/>
      <c r="I33" s="48"/>
      <c r="J33" s="31"/>
      <c r="AP33" s="48"/>
      <c r="AQ33" s="48"/>
      <c r="AR33" s="48"/>
      <c r="AS33" s="48"/>
      <c r="AT33" s="48"/>
      <c r="AU33" s="48"/>
      <c r="AV33" s="48"/>
      <c r="AW33" s="48"/>
    </row>
    <row r="34" spans="1:49" x14ac:dyDescent="0.25">
      <c r="B34" s="48"/>
      <c r="C34" s="48"/>
      <c r="D34" s="48"/>
      <c r="E34" s="48"/>
      <c r="F34" s="48"/>
      <c r="G34" s="48"/>
      <c r="H34" s="48"/>
      <c r="I34" s="48"/>
      <c r="J34" s="31"/>
      <c r="AP34" s="48"/>
      <c r="AQ34" s="48"/>
      <c r="AR34" s="48"/>
      <c r="AS34" s="48"/>
      <c r="AT34" s="48"/>
      <c r="AU34" s="48"/>
      <c r="AV34" s="48"/>
      <c r="AW34" s="48"/>
    </row>
    <row r="35" spans="1:49" x14ac:dyDescent="0.25">
      <c r="J35" s="31"/>
      <c r="AP35" s="48"/>
      <c r="AQ35" s="48"/>
      <c r="AR35" s="48"/>
      <c r="AS35" s="48"/>
      <c r="AT35" s="48"/>
      <c r="AU35" s="48"/>
      <c r="AV35" s="48"/>
      <c r="AW35" s="48"/>
    </row>
    <row r="36" spans="1:49" x14ac:dyDescent="0.25">
      <c r="J36" s="31"/>
      <c r="AP36" s="48"/>
      <c r="AQ36" s="48"/>
      <c r="AR36" s="48"/>
      <c r="AS36" s="48"/>
      <c r="AT36" s="48"/>
      <c r="AU36" s="48"/>
      <c r="AV36" s="48"/>
      <c r="AW36" s="48"/>
    </row>
    <row r="37" spans="1:49" x14ac:dyDescent="0.25">
      <c r="B37" s="48"/>
      <c r="C37" s="48"/>
      <c r="D37" s="48"/>
      <c r="E37" s="48"/>
      <c r="F37" s="48"/>
      <c r="G37" s="48"/>
      <c r="H37" s="48"/>
      <c r="I37" s="48"/>
      <c r="J37" s="31"/>
      <c r="AP37" s="48"/>
      <c r="AQ37" s="48"/>
      <c r="AR37" s="48"/>
      <c r="AS37" s="48"/>
      <c r="AT37" s="48"/>
      <c r="AU37" s="48"/>
      <c r="AV37" s="48"/>
      <c r="AW37" s="48"/>
    </row>
    <row r="38" spans="1:49" x14ac:dyDescent="0.25">
      <c r="B38" s="48"/>
      <c r="C38" s="48"/>
      <c r="D38" s="48"/>
      <c r="E38" s="48"/>
      <c r="F38" s="48"/>
      <c r="G38" s="48"/>
      <c r="H38" s="48"/>
      <c r="I38" s="48"/>
      <c r="AP38" s="48"/>
      <c r="AQ38" s="48"/>
      <c r="AR38" s="48"/>
      <c r="AS38" s="48"/>
      <c r="AT38" s="48"/>
      <c r="AU38" s="48"/>
      <c r="AV38" s="48"/>
      <c r="AW38" s="48"/>
    </row>
    <row r="39" spans="1:49" ht="22.95" customHeight="1" x14ac:dyDescent="0.25">
      <c r="A39" s="302" t="s">
        <v>126</v>
      </c>
      <c r="B39" s="302"/>
      <c r="C39" s="302"/>
      <c r="D39" s="302"/>
      <c r="E39" s="302"/>
      <c r="F39" s="302"/>
      <c r="G39" s="302"/>
      <c r="H39" s="302"/>
      <c r="I39" s="302"/>
      <c r="J39" s="302"/>
      <c r="K39" s="302"/>
      <c r="L39" s="302"/>
      <c r="M39" s="302"/>
    </row>
    <row r="40" spans="1:49" ht="30.75" customHeight="1" x14ac:dyDescent="0.25">
      <c r="A40" s="287" t="s">
        <v>133</v>
      </c>
      <c r="B40" s="287"/>
      <c r="C40" s="287"/>
      <c r="D40" s="287"/>
      <c r="E40" s="287"/>
      <c r="F40" s="287"/>
      <c r="G40" s="287"/>
      <c r="H40" s="287"/>
      <c r="I40" s="287"/>
      <c r="J40" s="287"/>
      <c r="K40" s="287"/>
      <c r="L40" s="287"/>
      <c r="M40" s="287"/>
    </row>
    <row r="45" spans="1:49" ht="14.4" x14ac:dyDescent="0.3">
      <c r="A45" s="51"/>
    </row>
    <row r="55" spans="1:32" s="51" customFormat="1" ht="14.4" hidden="1" x14ac:dyDescent="0.3">
      <c r="A55" s="51" t="s">
        <v>134</v>
      </c>
      <c r="B55" s="52" t="s">
        <v>135</v>
      </c>
      <c r="C55" s="52" t="s">
        <v>135</v>
      </c>
      <c r="D55" s="52" t="s">
        <v>135</v>
      </c>
      <c r="E55" s="52" t="s">
        <v>136</v>
      </c>
      <c r="F55" s="52" t="s">
        <v>138</v>
      </c>
      <c r="G55" s="52" t="s">
        <v>136</v>
      </c>
      <c r="H55" s="52" t="s">
        <v>135</v>
      </c>
      <c r="I55" s="52" t="s">
        <v>135</v>
      </c>
      <c r="J55" s="52" t="e">
        <v>#N/A</v>
      </c>
      <c r="K55" s="52" t="e">
        <v>#N/A</v>
      </c>
      <c r="L55" s="52" t="e">
        <v>#N/A</v>
      </c>
      <c r="M55" s="52" t="e">
        <v>#N/A</v>
      </c>
      <c r="N55" s="52" t="e">
        <v>#N/A</v>
      </c>
      <c r="S55" s="51" t="s">
        <v>134</v>
      </c>
      <c r="T55" s="52" t="s">
        <v>135</v>
      </c>
      <c r="U55" s="52" t="s">
        <v>135</v>
      </c>
      <c r="V55" s="52" t="e">
        <v>#N/A</v>
      </c>
      <c r="W55" s="52" t="s">
        <v>136</v>
      </c>
      <c r="X55" s="52" t="s">
        <v>135</v>
      </c>
      <c r="Y55" s="52" t="s">
        <v>140</v>
      </c>
      <c r="Z55" s="52" t="e">
        <v>#N/A</v>
      </c>
      <c r="AA55" s="52" t="s">
        <v>135</v>
      </c>
      <c r="AB55" s="52" t="e">
        <v>#N/A</v>
      </c>
      <c r="AC55" s="52" t="e">
        <v>#N/A</v>
      </c>
      <c r="AD55" s="52" t="e">
        <v>#N/A</v>
      </c>
      <c r="AE55" s="52" t="e">
        <v>#N/A</v>
      </c>
      <c r="AF55" s="52" t="e">
        <v>#N/A</v>
      </c>
    </row>
    <row r="56" spans="1:32" s="51" customFormat="1" ht="14.4" hidden="1" x14ac:dyDescent="0.3">
      <c r="A56" s="51" t="s">
        <v>139</v>
      </c>
      <c r="B56" s="52" t="s">
        <v>138</v>
      </c>
      <c r="C56" s="52" t="s">
        <v>140</v>
      </c>
      <c r="D56" s="52" t="s">
        <v>140</v>
      </c>
      <c r="E56" s="52" t="s">
        <v>137</v>
      </c>
      <c r="F56" s="52" t="s">
        <v>140</v>
      </c>
      <c r="G56" s="52" t="s">
        <v>137</v>
      </c>
      <c r="H56" s="52" t="s">
        <v>140</v>
      </c>
      <c r="I56" s="52" t="s">
        <v>140</v>
      </c>
      <c r="J56" s="52" t="e">
        <v>#N/A</v>
      </c>
      <c r="K56" s="52" t="e">
        <v>#N/A</v>
      </c>
      <c r="L56" s="52" t="e">
        <v>#N/A</v>
      </c>
      <c r="M56" s="52" t="e">
        <v>#N/A</v>
      </c>
      <c r="N56" s="52" t="e">
        <v>#N/A</v>
      </c>
      <c r="S56" s="51" t="s">
        <v>139</v>
      </c>
      <c r="T56" s="52" t="s">
        <v>371</v>
      </c>
      <c r="U56" s="52" t="s">
        <v>140</v>
      </c>
      <c r="V56" s="52" t="e">
        <v>#N/A</v>
      </c>
      <c r="W56" s="52" t="s">
        <v>135</v>
      </c>
      <c r="X56" s="52" t="s">
        <v>140</v>
      </c>
      <c r="Y56" s="52" t="s">
        <v>137</v>
      </c>
      <c r="Z56" s="52" t="e">
        <v>#N/A</v>
      </c>
      <c r="AA56" s="52" t="s">
        <v>140</v>
      </c>
      <c r="AB56" s="52" t="e">
        <v>#N/A</v>
      </c>
      <c r="AC56" s="52" t="e">
        <v>#N/A</v>
      </c>
      <c r="AD56" s="52" t="e">
        <v>#N/A</v>
      </c>
      <c r="AE56" s="52" t="e">
        <v>#N/A</v>
      </c>
      <c r="AF56" s="52" t="e">
        <v>#N/A</v>
      </c>
    </row>
  </sheetData>
  <mergeCells count="23">
    <mergeCell ref="A1:Q1"/>
    <mergeCell ref="A3:A5"/>
    <mergeCell ref="B3:C3"/>
    <mergeCell ref="D3:E3"/>
    <mergeCell ref="F3:G3"/>
    <mergeCell ref="H3:I3"/>
    <mergeCell ref="J3:K3"/>
    <mergeCell ref="L3:M3"/>
    <mergeCell ref="N3:O3"/>
    <mergeCell ref="P3:Q3"/>
    <mergeCell ref="A40:M40"/>
    <mergeCell ref="N4:O4"/>
    <mergeCell ref="P4:Q4"/>
    <mergeCell ref="A15:Q15"/>
    <mergeCell ref="A16:Q16"/>
    <mergeCell ref="A22:N22"/>
    <mergeCell ref="A39:M39"/>
    <mergeCell ref="B4:C4"/>
    <mergeCell ref="D4:E4"/>
    <mergeCell ref="F4:G4"/>
    <mergeCell ref="H4:I4"/>
    <mergeCell ref="J4:K4"/>
    <mergeCell ref="L4:M4"/>
  </mergeCells>
  <conditionalFormatting sqref="E6:E14">
    <cfRule type="dataBar" priority="1">
      <dataBar showValue="0">
        <cfvo type="min"/>
        <cfvo type="max"/>
        <color rgb="FF039345"/>
      </dataBar>
      <extLst>
        <ext xmlns:x14="http://schemas.microsoft.com/office/spreadsheetml/2009/9/main" uri="{B025F937-C7B1-47D3-B67F-A62EFF666E3E}">
          <x14:id>{220A00E8-97F3-4506-B136-07302F67475D}</x14:id>
        </ext>
      </extLst>
    </cfRule>
  </conditionalFormatting>
  <conditionalFormatting sqref="G6:G14">
    <cfRule type="dataBar" priority="2">
      <dataBar showValue="0">
        <cfvo type="min"/>
        <cfvo type="max"/>
        <color rgb="FF039345"/>
      </dataBar>
      <extLst>
        <ext xmlns:x14="http://schemas.microsoft.com/office/spreadsheetml/2009/9/main" uri="{B025F937-C7B1-47D3-B67F-A62EFF666E3E}">
          <x14:id>{AD1A1B61-4016-41E7-A0C6-85A7C823DE9F}</x14:id>
        </ext>
      </extLst>
    </cfRule>
  </conditionalFormatting>
  <conditionalFormatting sqref="I6:I14">
    <cfRule type="dataBar" priority="3">
      <dataBar showValue="0">
        <cfvo type="min"/>
        <cfvo type="max"/>
        <color rgb="FF039345"/>
      </dataBar>
      <extLst>
        <ext xmlns:x14="http://schemas.microsoft.com/office/spreadsheetml/2009/9/main" uri="{B025F937-C7B1-47D3-B67F-A62EFF666E3E}">
          <x14:id>{4DF9B280-C4C7-4AAD-9F79-DC20D33033D6}</x14:id>
        </ext>
      </extLst>
    </cfRule>
  </conditionalFormatting>
  <conditionalFormatting sqref="C6:C14">
    <cfRule type="dataBar" priority="4">
      <dataBar showValue="0">
        <cfvo type="min"/>
        <cfvo type="max"/>
        <color rgb="FFC00000"/>
      </dataBar>
      <extLst>
        <ext xmlns:x14="http://schemas.microsoft.com/office/spreadsheetml/2009/9/main" uri="{B025F937-C7B1-47D3-B67F-A62EFF666E3E}">
          <x14:id>{C75039DB-E33E-4015-9824-F83A8D243F09}</x14:id>
        </ext>
      </extLst>
    </cfRule>
  </conditionalFormatting>
  <conditionalFormatting sqref="M6:M14">
    <cfRule type="dataBar" priority="5">
      <dataBar showValue="0">
        <cfvo type="min"/>
        <cfvo type="max"/>
        <color rgb="FFC00000"/>
      </dataBar>
      <extLst>
        <ext xmlns:x14="http://schemas.microsoft.com/office/spreadsheetml/2009/9/main" uri="{B025F937-C7B1-47D3-B67F-A62EFF666E3E}">
          <x14:id>{A4EAB036-3F2A-4688-B6D1-999FC8584659}</x14:id>
        </ext>
      </extLst>
    </cfRule>
  </conditionalFormatting>
  <conditionalFormatting sqref="K6:K14">
    <cfRule type="dataBar" priority="6">
      <dataBar showValue="0">
        <cfvo type="min"/>
        <cfvo type="max"/>
        <color rgb="FF039345"/>
      </dataBar>
      <extLst>
        <ext xmlns:x14="http://schemas.microsoft.com/office/spreadsheetml/2009/9/main" uri="{B025F937-C7B1-47D3-B67F-A62EFF666E3E}">
          <x14:id>{C3F7A310-E15E-4B13-A147-105C0E18E391}</x14:id>
        </ext>
      </extLst>
    </cfRule>
  </conditionalFormatting>
  <conditionalFormatting sqref="O6:O14">
    <cfRule type="dataBar" priority="7">
      <dataBar showValue="0">
        <cfvo type="min"/>
        <cfvo type="max"/>
        <color rgb="FF039345"/>
      </dataBar>
      <extLst>
        <ext xmlns:x14="http://schemas.microsoft.com/office/spreadsheetml/2009/9/main" uri="{B025F937-C7B1-47D3-B67F-A62EFF666E3E}">
          <x14:id>{39AE14D0-BB38-4A66-877F-79CE217DFCB6}</x14:id>
        </ext>
      </extLst>
    </cfRule>
  </conditionalFormatting>
  <conditionalFormatting sqref="Q6:Q14">
    <cfRule type="dataBar" priority="8">
      <dataBar showValue="0">
        <cfvo type="min"/>
        <cfvo type="max"/>
        <color rgb="FF039345"/>
      </dataBar>
      <extLst>
        <ext xmlns:x14="http://schemas.microsoft.com/office/spreadsheetml/2009/9/main" uri="{B025F937-C7B1-47D3-B67F-A62EFF666E3E}">
          <x14:id>{5A7064A7-FBD5-4FED-B96B-1265C10E7365}</x14:id>
        </ext>
      </extLst>
    </cfRule>
  </conditionalFormatting>
  <pageMargins left="0.7" right="0.7" top="0.75" bottom="0.75" header="0.3" footer="0.3"/>
  <pageSetup paperSize="9" orientation="portrait" r:id="rId1"/>
  <ignoredErrors>
    <ignoredError sqref="F6 P6 H9 P9 B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20A00E8-97F3-4506-B136-07302F67475D}">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AD1A1B61-4016-41E7-A0C6-85A7C823DE9F}">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4DF9B280-C4C7-4AAD-9F79-DC20D33033D6}">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C75039DB-E33E-4015-9824-F83A8D243F09}">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A4EAB036-3F2A-4688-B6D1-999FC8584659}">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C3F7A310-E15E-4B13-A147-105C0E18E391}">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39AE14D0-BB38-4A66-877F-79CE217DFCB6}">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5A7064A7-FBD5-4FED-B96B-1265C10E7365}">
            <x14:dataBar minLength="0" maxLength="100" gradient="0" axisPosition="middle">
              <x14:cfvo type="autoMin"/>
              <x14:cfvo type="autoMax"/>
              <x14:negativeFillColor rgb="FFC00000"/>
              <x14:axisColor rgb="FF000000"/>
            </x14:dataBar>
          </x14:cfRule>
          <xm:sqref>Q6:Q14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zoomScaleNormal="100" workbookViewId="0">
      <selection activeCell="J11" sqref="J11"/>
    </sheetView>
  </sheetViews>
  <sheetFormatPr defaultRowHeight="14.4" x14ac:dyDescent="0.3"/>
  <cols>
    <col min="1" max="1" width="17.88671875" customWidth="1"/>
    <col min="2" max="9" width="11" customWidth="1"/>
    <col min="10" max="10" width="11" style="140" customWidth="1"/>
    <col min="12" max="23" width="9.109375" style="57"/>
  </cols>
  <sheetData>
    <row r="1" spans="1:11" ht="17.100000000000001" customHeight="1" x14ac:dyDescent="0.3">
      <c r="A1" s="318" t="s">
        <v>372</v>
      </c>
      <c r="B1" s="318"/>
      <c r="C1" s="318"/>
      <c r="D1" s="318"/>
      <c r="E1" s="318"/>
      <c r="F1" s="318"/>
      <c r="G1" s="318"/>
      <c r="H1" s="318"/>
      <c r="I1" s="318"/>
      <c r="J1" s="318"/>
      <c r="K1" s="57"/>
    </row>
    <row r="2" spans="1:11" ht="67.349999999999994" customHeight="1" thickBot="1" x14ac:dyDescent="0.35">
      <c r="A2" s="117" t="s">
        <v>373</v>
      </c>
      <c r="B2" s="319" t="s">
        <v>374</v>
      </c>
      <c r="C2" s="320"/>
      <c r="D2" s="321" t="s">
        <v>375</v>
      </c>
      <c r="E2" s="321"/>
      <c r="F2" s="321"/>
      <c r="G2" s="118" t="s">
        <v>376</v>
      </c>
      <c r="H2" s="118" t="s">
        <v>377</v>
      </c>
      <c r="I2" s="119" t="s">
        <v>378</v>
      </c>
      <c r="J2" s="119" t="s">
        <v>379</v>
      </c>
      <c r="K2" s="57"/>
    </row>
    <row r="3" spans="1:11" ht="67.349999999999994" customHeight="1" thickBot="1" x14ac:dyDescent="0.35">
      <c r="A3" s="120" t="s">
        <v>380</v>
      </c>
      <c r="B3" s="121" t="s">
        <v>381</v>
      </c>
      <c r="C3" s="121" t="s">
        <v>382</v>
      </c>
      <c r="D3" s="121" t="s">
        <v>383</v>
      </c>
      <c r="E3" s="121" t="s">
        <v>384</v>
      </c>
      <c r="F3" s="121" t="s">
        <v>385</v>
      </c>
      <c r="G3" s="122" t="s">
        <v>386</v>
      </c>
      <c r="H3" s="122" t="s">
        <v>234</v>
      </c>
      <c r="I3" s="123" t="s">
        <v>387</v>
      </c>
      <c r="J3" s="119" t="s">
        <v>388</v>
      </c>
      <c r="K3" s="57"/>
    </row>
    <row r="4" spans="1:11" ht="15" thickBot="1" x14ac:dyDescent="0.35">
      <c r="A4" s="124" t="s">
        <v>389</v>
      </c>
      <c r="B4" s="125">
        <v>2021</v>
      </c>
      <c r="C4" s="125">
        <v>2021</v>
      </c>
      <c r="D4" s="125">
        <v>2022</v>
      </c>
      <c r="E4" s="125">
        <v>2022</v>
      </c>
      <c r="F4" s="125">
        <v>2022</v>
      </c>
      <c r="G4" s="125">
        <v>2022</v>
      </c>
      <c r="H4" s="125">
        <v>2019</v>
      </c>
      <c r="I4" s="125">
        <v>2019</v>
      </c>
      <c r="J4" s="125">
        <v>2019</v>
      </c>
      <c r="K4" s="57"/>
    </row>
    <row r="5" spans="1:11" ht="43.35" customHeight="1" thickBot="1" x14ac:dyDescent="0.35">
      <c r="A5" s="126" t="s">
        <v>390</v>
      </c>
      <c r="B5" s="127" t="s">
        <v>391</v>
      </c>
      <c r="C5" s="127" t="s">
        <v>392</v>
      </c>
      <c r="D5" s="127" t="s">
        <v>393</v>
      </c>
      <c r="E5" s="127" t="s">
        <v>393</v>
      </c>
      <c r="F5" s="127" t="s">
        <v>393</v>
      </c>
      <c r="G5" s="127" t="s">
        <v>393</v>
      </c>
      <c r="H5" s="127" t="s">
        <v>393</v>
      </c>
      <c r="I5" s="127" t="s">
        <v>394</v>
      </c>
      <c r="J5" s="127" t="s">
        <v>395</v>
      </c>
      <c r="K5" s="57"/>
    </row>
    <row r="6" spans="1:11" ht="3" customHeight="1" thickBot="1" x14ac:dyDescent="0.35">
      <c r="A6" s="120"/>
      <c r="B6" s="121"/>
      <c r="C6" s="121"/>
      <c r="D6" s="121"/>
      <c r="E6" s="121"/>
      <c r="F6" s="121"/>
      <c r="G6" s="122"/>
      <c r="H6" s="122"/>
      <c r="I6" s="121"/>
      <c r="J6" s="128"/>
      <c r="K6" s="57"/>
    </row>
    <row r="7" spans="1:11" ht="20.100000000000001" customHeight="1" thickBot="1" x14ac:dyDescent="0.35">
      <c r="A7" s="126" t="s">
        <v>396</v>
      </c>
      <c r="B7" s="127">
        <v>80.099999999999994</v>
      </c>
      <c r="C7" s="127">
        <v>3.2</v>
      </c>
      <c r="D7" s="127">
        <v>79.5</v>
      </c>
      <c r="E7" s="127">
        <v>11.7</v>
      </c>
      <c r="F7" s="127">
        <v>11.9</v>
      </c>
      <c r="G7" s="127">
        <v>74.599999999999994</v>
      </c>
      <c r="H7" s="129" t="s">
        <v>397</v>
      </c>
      <c r="I7" s="130" t="s">
        <v>398</v>
      </c>
      <c r="J7" s="131">
        <v>126.1</v>
      </c>
      <c r="K7" s="57"/>
    </row>
    <row r="8" spans="1:11" ht="20.100000000000001" customHeight="1" thickBot="1" x14ac:dyDescent="0.35">
      <c r="A8" s="124" t="s">
        <v>95</v>
      </c>
      <c r="B8" s="127">
        <v>82.7</v>
      </c>
      <c r="C8" s="127">
        <v>2.2999999999999998</v>
      </c>
      <c r="D8" s="127" t="s">
        <v>170</v>
      </c>
      <c r="E8" s="127" t="s">
        <v>165</v>
      </c>
      <c r="F8" s="127">
        <v>9.6</v>
      </c>
      <c r="G8" s="127">
        <v>64.8</v>
      </c>
      <c r="H8" s="129">
        <v>56.1</v>
      </c>
      <c r="I8" s="132">
        <v>503</v>
      </c>
      <c r="J8" s="130">
        <v>80.7</v>
      </c>
      <c r="K8" s="57"/>
    </row>
    <row r="9" spans="1:11" ht="20.100000000000001" customHeight="1" thickBot="1" x14ac:dyDescent="0.35">
      <c r="A9" s="126" t="s">
        <v>399</v>
      </c>
      <c r="B9" s="127">
        <v>81.7</v>
      </c>
      <c r="C9" s="127">
        <v>3.2</v>
      </c>
      <c r="D9" s="127">
        <v>52.9</v>
      </c>
      <c r="E9" s="127">
        <v>30.1</v>
      </c>
      <c r="F9" s="127">
        <v>7.8</v>
      </c>
      <c r="G9" s="127">
        <v>49.3</v>
      </c>
      <c r="H9" s="127">
        <v>37.200000000000003</v>
      </c>
      <c r="I9" s="133">
        <v>456</v>
      </c>
      <c r="J9" s="127">
        <v>18.2</v>
      </c>
      <c r="K9" s="57"/>
    </row>
    <row r="10" spans="1:11" ht="15" thickBot="1" x14ac:dyDescent="0.35">
      <c r="A10" s="126" t="s">
        <v>93</v>
      </c>
      <c r="B10" s="134" t="s">
        <v>400</v>
      </c>
      <c r="C10" s="134">
        <v>2.1</v>
      </c>
      <c r="D10" s="127">
        <v>54.6</v>
      </c>
      <c r="E10" s="127">
        <v>21.4</v>
      </c>
      <c r="F10" s="127">
        <v>12.2</v>
      </c>
      <c r="G10" s="127">
        <v>58.6</v>
      </c>
      <c r="H10" s="127">
        <v>36.200000000000003</v>
      </c>
      <c r="I10" s="133">
        <v>456</v>
      </c>
      <c r="J10" s="127">
        <v>10.6</v>
      </c>
      <c r="K10" s="57"/>
    </row>
    <row r="11" spans="1:11" ht="27" thickBot="1" x14ac:dyDescent="0.35">
      <c r="A11" s="126" t="s">
        <v>401</v>
      </c>
      <c r="B11" s="127" t="s">
        <v>402</v>
      </c>
      <c r="C11" s="127" t="s">
        <v>403</v>
      </c>
      <c r="D11" s="127" t="s">
        <v>404</v>
      </c>
      <c r="E11" s="127" t="s">
        <v>405</v>
      </c>
      <c r="F11" s="127" t="s">
        <v>406</v>
      </c>
      <c r="G11" s="127" t="s">
        <v>407</v>
      </c>
      <c r="H11" s="127" t="s">
        <v>408</v>
      </c>
      <c r="I11" s="127" t="s">
        <v>409</v>
      </c>
      <c r="J11" s="127" t="s">
        <v>410</v>
      </c>
      <c r="K11" s="57"/>
    </row>
    <row r="12" spans="1:11" ht="3" customHeight="1" thickBot="1" x14ac:dyDescent="0.35">
      <c r="A12" s="120"/>
      <c r="B12" s="121"/>
      <c r="C12" s="121"/>
      <c r="D12" s="121"/>
      <c r="E12" s="121"/>
      <c r="F12" s="121"/>
      <c r="G12" s="122"/>
      <c r="H12" s="122"/>
      <c r="I12" s="121"/>
      <c r="J12" s="128"/>
      <c r="K12" s="57"/>
    </row>
    <row r="13" spans="1:11" ht="42" customHeight="1" thickBot="1" x14ac:dyDescent="0.35">
      <c r="A13" s="126" t="s">
        <v>411</v>
      </c>
      <c r="B13" s="135" t="s">
        <v>412</v>
      </c>
      <c r="C13" s="135" t="s">
        <v>413</v>
      </c>
      <c r="D13" s="135" t="s">
        <v>414</v>
      </c>
      <c r="E13" s="135" t="s">
        <v>415</v>
      </c>
      <c r="F13" s="135" t="s">
        <v>416</v>
      </c>
      <c r="G13" s="127" t="s">
        <v>417</v>
      </c>
      <c r="H13" s="127" t="s">
        <v>418</v>
      </c>
      <c r="I13" s="127" t="s">
        <v>419</v>
      </c>
      <c r="J13" s="127" t="s">
        <v>420</v>
      </c>
      <c r="K13" s="57"/>
    </row>
    <row r="14" spans="1:11" ht="54.6" customHeight="1" thickBot="1" x14ac:dyDescent="0.35">
      <c r="A14" s="126" t="s">
        <v>421</v>
      </c>
      <c r="B14" s="135" t="s">
        <v>422</v>
      </c>
      <c r="C14" s="135" t="s">
        <v>423</v>
      </c>
      <c r="D14" s="135" t="s">
        <v>424</v>
      </c>
      <c r="E14" s="127" t="s">
        <v>425</v>
      </c>
      <c r="F14" s="127" t="s">
        <v>426</v>
      </c>
      <c r="G14" s="127" t="s">
        <v>427</v>
      </c>
      <c r="H14" s="135" t="s">
        <v>428</v>
      </c>
      <c r="I14" s="127" t="s">
        <v>429</v>
      </c>
      <c r="J14" s="135" t="s">
        <v>430</v>
      </c>
      <c r="K14" s="57"/>
    </row>
    <row r="15" spans="1:11" ht="53.4" thickBot="1" x14ac:dyDescent="0.35">
      <c r="A15" s="126" t="s">
        <v>431</v>
      </c>
      <c r="B15" s="135" t="s">
        <v>432</v>
      </c>
      <c r="C15" s="127" t="s">
        <v>433</v>
      </c>
      <c r="D15" s="127" t="s">
        <v>434</v>
      </c>
      <c r="E15" s="127" t="s">
        <v>435</v>
      </c>
      <c r="F15" s="127" t="s">
        <v>436</v>
      </c>
      <c r="G15" s="127" t="s">
        <v>437</v>
      </c>
      <c r="H15" s="127" t="s">
        <v>438</v>
      </c>
      <c r="I15" s="127" t="s">
        <v>439</v>
      </c>
      <c r="J15" s="127" t="s">
        <v>440</v>
      </c>
      <c r="K15" s="57"/>
    </row>
    <row r="16" spans="1:11" ht="38.1" customHeight="1" thickBot="1" x14ac:dyDescent="0.35">
      <c r="A16" s="126" t="s">
        <v>441</v>
      </c>
      <c r="B16" s="127" t="s">
        <v>442</v>
      </c>
      <c r="C16" s="127" t="s">
        <v>443</v>
      </c>
      <c r="D16" s="127" t="s">
        <v>444</v>
      </c>
      <c r="E16" s="127" t="s">
        <v>445</v>
      </c>
      <c r="F16" s="127" t="s">
        <v>446</v>
      </c>
      <c r="G16" s="127" t="s">
        <v>447</v>
      </c>
      <c r="H16" s="127" t="s">
        <v>448</v>
      </c>
      <c r="I16" s="127" t="s">
        <v>449</v>
      </c>
      <c r="J16" s="127" t="s">
        <v>450</v>
      </c>
      <c r="K16" s="57"/>
    </row>
    <row r="17" spans="1:11" ht="3" customHeight="1" thickBot="1" x14ac:dyDescent="0.35">
      <c r="A17" s="136"/>
      <c r="B17" s="137"/>
      <c r="C17" s="137"/>
      <c r="D17" s="137"/>
      <c r="E17" s="137"/>
      <c r="F17" s="137"/>
      <c r="G17" s="138"/>
      <c r="H17" s="138"/>
      <c r="I17" s="137"/>
      <c r="J17" s="139"/>
    </row>
    <row r="18" spans="1:11" ht="6" customHeight="1" x14ac:dyDescent="0.3">
      <c r="K18" s="57"/>
    </row>
    <row r="19" spans="1:11" x14ac:dyDescent="0.3">
      <c r="A19" s="275" t="s">
        <v>451</v>
      </c>
      <c r="B19" s="275"/>
      <c r="C19" s="275"/>
      <c r="D19" s="275"/>
      <c r="E19" s="275"/>
      <c r="F19" s="275"/>
      <c r="G19" s="275"/>
      <c r="H19" s="275"/>
      <c r="I19" s="275"/>
      <c r="J19" s="275"/>
      <c r="K19" s="275"/>
    </row>
    <row r="20" spans="1:11" x14ac:dyDescent="0.3">
      <c r="A20" s="275" t="s">
        <v>452</v>
      </c>
      <c r="B20" s="275"/>
      <c r="C20" s="275"/>
      <c r="D20" s="275"/>
      <c r="E20" s="275"/>
      <c r="F20" s="275"/>
      <c r="G20" s="275"/>
      <c r="H20" s="275"/>
      <c r="I20" s="275"/>
      <c r="J20" s="275"/>
      <c r="K20" s="275"/>
    </row>
    <row r="21" spans="1:11" x14ac:dyDescent="0.3">
      <c r="A21" s="275" t="s">
        <v>453</v>
      </c>
      <c r="B21" s="275"/>
      <c r="C21" s="275"/>
      <c r="D21" s="275"/>
      <c r="E21" s="275"/>
      <c r="F21" s="275"/>
      <c r="G21" s="275"/>
      <c r="H21" s="275"/>
      <c r="I21" s="275"/>
      <c r="J21" s="275"/>
      <c r="K21" s="275"/>
    </row>
    <row r="22" spans="1:11" x14ac:dyDescent="0.3">
      <c r="A22" s="275" t="s">
        <v>454</v>
      </c>
      <c r="B22" s="275"/>
      <c r="C22" s="275"/>
      <c r="D22" s="275"/>
      <c r="E22" s="275"/>
      <c r="F22" s="275"/>
      <c r="G22" s="275"/>
      <c r="H22" s="275"/>
      <c r="I22" s="275"/>
      <c r="J22" s="275"/>
      <c r="K22" s="275"/>
    </row>
    <row r="23" spans="1:11" x14ac:dyDescent="0.3">
      <c r="A23" s="275" t="s">
        <v>455</v>
      </c>
      <c r="B23" s="275"/>
      <c r="C23" s="275"/>
      <c r="D23" s="275"/>
      <c r="E23" s="275"/>
      <c r="F23" s="275"/>
      <c r="G23" s="275"/>
      <c r="H23" s="275"/>
      <c r="I23" s="275"/>
      <c r="J23" s="275"/>
      <c r="K23" s="275"/>
    </row>
    <row r="24" spans="1:11" ht="25.5" customHeight="1" x14ac:dyDescent="0.3">
      <c r="A24" s="275" t="s">
        <v>456</v>
      </c>
      <c r="B24" s="275"/>
      <c r="C24" s="275"/>
      <c r="D24" s="275"/>
      <c r="E24" s="275"/>
      <c r="F24" s="275"/>
      <c r="G24" s="275"/>
      <c r="H24" s="275"/>
      <c r="I24" s="275"/>
      <c r="J24" s="275"/>
      <c r="K24" s="275"/>
    </row>
    <row r="25" spans="1:11" x14ac:dyDescent="0.3">
      <c r="A25" s="275" t="s">
        <v>457</v>
      </c>
      <c r="B25" s="275"/>
      <c r="C25" s="275"/>
      <c r="D25" s="275"/>
      <c r="E25" s="275"/>
      <c r="F25" s="275"/>
      <c r="G25" s="275"/>
      <c r="H25" s="275"/>
      <c r="I25" s="275"/>
      <c r="J25" s="275"/>
      <c r="K25" s="275"/>
    </row>
    <row r="26" spans="1:11" s="57" customFormat="1" x14ac:dyDescent="0.3">
      <c r="A26" s="141"/>
      <c r="J26" s="142"/>
    </row>
    <row r="27" spans="1:11" s="57" customFormat="1" x14ac:dyDescent="0.3">
      <c r="A27" s="143"/>
      <c r="J27" s="142"/>
    </row>
    <row r="28" spans="1:11" s="57" customFormat="1" x14ac:dyDescent="0.3">
      <c r="J28" s="142"/>
    </row>
    <row r="29" spans="1:11" s="57" customFormat="1" x14ac:dyDescent="0.3">
      <c r="J29" s="142"/>
    </row>
    <row r="30" spans="1:11" s="57" customFormat="1" x14ac:dyDescent="0.3">
      <c r="J30" s="142"/>
    </row>
    <row r="31" spans="1:11" s="57" customFormat="1" x14ac:dyDescent="0.3">
      <c r="J31" s="142"/>
    </row>
    <row r="32" spans="1:11" s="57" customFormat="1" x14ac:dyDescent="0.3">
      <c r="J32" s="142"/>
    </row>
    <row r="33" spans="1:10" s="57" customFormat="1" x14ac:dyDescent="0.3">
      <c r="A33" s="142"/>
      <c r="J33" s="142"/>
    </row>
    <row r="34" spans="1:10" s="57" customFormat="1" x14ac:dyDescent="0.3">
      <c r="A34" s="142"/>
      <c r="J34" s="142"/>
    </row>
    <row r="35" spans="1:10" s="57" customFormat="1" x14ac:dyDescent="0.3">
      <c r="A35" s="142"/>
      <c r="J35" s="142"/>
    </row>
    <row r="36" spans="1:10" s="57" customFormat="1" x14ac:dyDescent="0.3">
      <c r="A36" s="142"/>
      <c r="J36" s="142"/>
    </row>
    <row r="37" spans="1:10" s="57" customFormat="1" x14ac:dyDescent="0.3">
      <c r="J37" s="142"/>
    </row>
    <row r="38" spans="1:10" s="57" customFormat="1" x14ac:dyDescent="0.3">
      <c r="J38" s="142"/>
    </row>
    <row r="39" spans="1:10" s="57" customFormat="1" x14ac:dyDescent="0.3">
      <c r="J39" s="142"/>
    </row>
    <row r="40" spans="1:10" s="57" customFormat="1" x14ac:dyDescent="0.3">
      <c r="J40" s="142"/>
    </row>
    <row r="41" spans="1:10" s="57" customFormat="1" x14ac:dyDescent="0.3">
      <c r="J41" s="142"/>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B10"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AK99"/>
  <sheetViews>
    <sheetView zoomScale="85" zoomScaleNormal="85" workbookViewId="0">
      <selection activeCell="H2" sqref="H2"/>
    </sheetView>
  </sheetViews>
  <sheetFormatPr defaultColWidth="8.88671875" defaultRowHeight="14.4" x14ac:dyDescent="0.3"/>
  <cols>
    <col min="1" max="1" width="39" style="144" customWidth="1"/>
    <col min="2" max="2" width="23.44140625" style="144" customWidth="1"/>
    <col min="3" max="3" width="10.33203125" style="144" customWidth="1"/>
    <col min="4" max="4" width="7" style="144" customWidth="1"/>
    <col min="5" max="5" width="10" style="144" customWidth="1"/>
    <col min="6" max="7" width="10.33203125" style="144" customWidth="1"/>
    <col min="8" max="8" width="7" style="144" customWidth="1"/>
    <col min="9" max="9" width="10" style="144" customWidth="1"/>
    <col min="10" max="10" width="13.33203125" style="144" customWidth="1"/>
    <col min="11" max="11" width="10.33203125" style="144" customWidth="1"/>
    <col min="12" max="12" width="7" style="144" customWidth="1"/>
    <col min="13" max="13" width="10" style="144" customWidth="1"/>
    <col min="14" max="14" width="38.6640625" style="144" customWidth="1"/>
    <col min="15" max="15" width="10.33203125" style="144" customWidth="1"/>
    <col min="16" max="16" width="7" style="144" customWidth="1"/>
    <col min="17" max="17" width="10" style="144" customWidth="1"/>
    <col min="18" max="18" width="24" style="144" customWidth="1"/>
    <col min="19" max="19" width="10.33203125" style="144" customWidth="1"/>
    <col min="20" max="20" width="7" style="144" customWidth="1"/>
    <col min="21" max="21" width="10" style="144" customWidth="1"/>
    <col min="22" max="22" width="27" style="144" customWidth="1"/>
    <col min="23" max="23" width="10.33203125" style="144" customWidth="1"/>
    <col min="24" max="24" width="7" style="144" customWidth="1"/>
    <col min="25" max="25" width="10" style="144" customWidth="1"/>
    <col min="26" max="26" width="21.5546875" style="144" customWidth="1"/>
    <col min="27" max="27" width="10.33203125" style="144" customWidth="1"/>
    <col min="28" max="28" width="7" style="144" customWidth="1"/>
    <col min="29" max="29" width="15" style="144" customWidth="1"/>
    <col min="30" max="31" width="10.33203125" style="144" customWidth="1"/>
    <col min="32" max="32" width="7" style="144" customWidth="1"/>
    <col min="33" max="33" width="10" style="144" customWidth="1"/>
    <col min="34" max="34" width="25.6640625" style="144" customWidth="1"/>
    <col min="35" max="35" width="11.44140625" style="57" customWidth="1"/>
    <col min="36" max="16384" width="8.88671875" style="57"/>
  </cols>
  <sheetData>
    <row r="1" spans="1:35" ht="15.6" x14ac:dyDescent="0.3">
      <c r="A1" s="278" t="s">
        <v>458</v>
      </c>
      <c r="B1" s="278"/>
      <c r="C1" s="278"/>
      <c r="D1" s="278"/>
      <c r="E1" s="278"/>
      <c r="F1" s="278"/>
      <c r="G1" s="278"/>
      <c r="H1" s="278"/>
      <c r="I1" s="278"/>
      <c r="J1" s="278"/>
      <c r="M1" s="145"/>
      <c r="Q1" s="145"/>
      <c r="U1" s="145"/>
      <c r="Y1" s="145"/>
    </row>
    <row r="3" spans="1:35" x14ac:dyDescent="0.3">
      <c r="A3" s="146"/>
      <c r="B3" s="146"/>
      <c r="C3" s="147" t="s">
        <v>459</v>
      </c>
      <c r="D3" s="146"/>
      <c r="E3" s="146"/>
      <c r="F3" s="146"/>
      <c r="G3" s="146"/>
      <c r="H3" s="148"/>
      <c r="I3" s="146"/>
      <c r="J3" s="146"/>
      <c r="K3" s="146"/>
      <c r="L3" s="148"/>
      <c r="M3" s="147" t="s">
        <v>460</v>
      </c>
      <c r="N3" s="146"/>
      <c r="O3" s="146"/>
      <c r="P3" s="148"/>
      <c r="Q3" s="146"/>
      <c r="R3" s="57"/>
      <c r="S3" s="149" t="s">
        <v>461</v>
      </c>
      <c r="T3" s="148"/>
      <c r="U3" s="146"/>
      <c r="V3" s="146"/>
      <c r="W3" s="146"/>
      <c r="X3" s="145"/>
      <c r="AH3" s="57"/>
    </row>
    <row r="5" spans="1:35" ht="14.7" customHeight="1" x14ac:dyDescent="0.35">
      <c r="W5" s="57"/>
      <c r="AC5" s="150"/>
      <c r="AD5" s="150"/>
      <c r="AE5" s="150"/>
      <c r="AF5" s="150"/>
    </row>
    <row r="6" spans="1:35" s="144" customFormat="1" ht="14.7" customHeight="1" x14ac:dyDescent="0.35">
      <c r="U6" s="151"/>
      <c r="V6" s="57"/>
      <c r="W6" s="57"/>
      <c r="AC6" s="150"/>
      <c r="AD6" s="150"/>
      <c r="AE6" s="150"/>
      <c r="AF6" s="150"/>
      <c r="AI6" s="57"/>
    </row>
    <row r="7" spans="1:35" s="144" customFormat="1" ht="14.7" customHeight="1" x14ac:dyDescent="0.35">
      <c r="U7" s="151"/>
      <c r="V7" s="57"/>
      <c r="W7" s="57"/>
      <c r="AC7" s="150"/>
      <c r="AD7" s="150"/>
      <c r="AE7" s="150"/>
      <c r="AF7" s="150"/>
      <c r="AI7" s="57"/>
    </row>
    <row r="8" spans="1:35" s="144" customFormat="1" ht="14.7" customHeight="1" x14ac:dyDescent="0.35">
      <c r="U8" s="151"/>
      <c r="V8" s="57"/>
      <c r="W8" s="57"/>
      <c r="AC8" s="150"/>
      <c r="AD8" s="150"/>
      <c r="AE8" s="150"/>
      <c r="AF8" s="150"/>
      <c r="AI8" s="57"/>
    </row>
    <row r="9" spans="1:35" s="144" customFormat="1" ht="14.7" customHeight="1" x14ac:dyDescent="0.35">
      <c r="U9" s="151"/>
      <c r="V9" s="57"/>
      <c r="W9" s="57"/>
      <c r="AC9" s="150"/>
      <c r="AD9" s="150"/>
      <c r="AE9" s="150"/>
      <c r="AF9" s="150"/>
      <c r="AI9" s="57"/>
    </row>
    <row r="10" spans="1:35" s="144" customFormat="1" ht="14.7" customHeight="1" x14ac:dyDescent="0.35">
      <c r="U10" s="57"/>
      <c r="V10" s="57"/>
      <c r="W10" s="57"/>
      <c r="AC10" s="150"/>
      <c r="AD10" s="150"/>
      <c r="AE10" s="150"/>
      <c r="AF10" s="150"/>
      <c r="AI10" s="57"/>
    </row>
    <row r="11" spans="1:35" s="144" customFormat="1" ht="14.7" customHeight="1" x14ac:dyDescent="0.35">
      <c r="U11" s="57"/>
      <c r="V11" s="57"/>
      <c r="W11" s="57"/>
      <c r="AC11" s="150"/>
      <c r="AD11" s="150"/>
      <c r="AE11" s="150"/>
      <c r="AF11" s="150"/>
      <c r="AI11" s="57"/>
    </row>
    <row r="12" spans="1:35" s="144" customFormat="1" ht="14.7" customHeight="1" x14ac:dyDescent="0.35">
      <c r="U12" s="57"/>
      <c r="V12" s="57"/>
      <c r="W12" s="57"/>
      <c r="AC12" s="150"/>
      <c r="AD12" s="150"/>
      <c r="AE12" s="150"/>
      <c r="AF12" s="150"/>
      <c r="AI12" s="57"/>
    </row>
    <row r="13" spans="1:35" s="144" customFormat="1" ht="14.7" customHeight="1" x14ac:dyDescent="0.35">
      <c r="U13" s="57"/>
      <c r="V13" s="151"/>
      <c r="W13" s="57"/>
      <c r="AC13" s="150"/>
      <c r="AD13" s="150"/>
      <c r="AE13" s="150"/>
      <c r="AF13" s="150"/>
      <c r="AI13" s="57"/>
    </row>
    <row r="14" spans="1:35" s="144" customFormat="1" ht="14.7" customHeight="1" x14ac:dyDescent="0.35">
      <c r="U14" s="57"/>
      <c r="V14" s="57"/>
      <c r="W14" s="57"/>
      <c r="AC14" s="150"/>
      <c r="AD14" s="150"/>
      <c r="AE14" s="150"/>
      <c r="AF14" s="150"/>
      <c r="AI14" s="57"/>
    </row>
    <row r="15" spans="1:35" s="144" customFormat="1" x14ac:dyDescent="0.3">
      <c r="U15" s="57"/>
      <c r="V15" s="57"/>
      <c r="W15" s="57"/>
      <c r="AI15" s="57"/>
    </row>
    <row r="16" spans="1:35" s="144" customFormat="1" x14ac:dyDescent="0.3">
      <c r="U16" s="57"/>
      <c r="V16" s="57"/>
      <c r="W16" s="57"/>
      <c r="AI16" s="57"/>
    </row>
    <row r="17" spans="1:37" s="144" customFormat="1" x14ac:dyDescent="0.3">
      <c r="U17" s="57"/>
      <c r="V17" s="57"/>
      <c r="W17" s="57"/>
      <c r="AI17" s="57"/>
    </row>
    <row r="18" spans="1:37" s="144" customFormat="1" x14ac:dyDescent="0.3">
      <c r="U18" s="151"/>
      <c r="V18" s="57"/>
      <c r="W18" s="57"/>
      <c r="AI18" s="57"/>
    </row>
    <row r="19" spans="1:37" s="144" customFormat="1" x14ac:dyDescent="0.3">
      <c r="A19" s="146"/>
      <c r="B19" s="146"/>
      <c r="C19" s="147" t="s">
        <v>462</v>
      </c>
      <c r="D19" s="146"/>
      <c r="E19" s="146"/>
      <c r="F19" s="146"/>
      <c r="G19" s="146"/>
      <c r="H19" s="146"/>
      <c r="I19" s="146"/>
      <c r="J19" s="146"/>
      <c r="K19" s="146"/>
      <c r="L19" s="146"/>
      <c r="M19" s="147" t="s">
        <v>463</v>
      </c>
      <c r="N19" s="146"/>
      <c r="O19" s="146"/>
      <c r="P19" s="146"/>
      <c r="Q19" s="146"/>
      <c r="S19" s="147" t="s">
        <v>464</v>
      </c>
      <c r="U19" s="152"/>
      <c r="V19" s="152"/>
      <c r="W19" s="146"/>
      <c r="AH19" s="57"/>
      <c r="AI19" s="57"/>
      <c r="AJ19" s="57"/>
      <c r="AK19" s="57"/>
    </row>
    <row r="20" spans="1:37" s="144" customFormat="1" ht="7.95" customHeight="1" x14ac:dyDescent="0.3">
      <c r="U20" s="57"/>
      <c r="V20" s="57"/>
      <c r="W20" s="57"/>
      <c r="AI20" s="57"/>
    </row>
    <row r="21" spans="1:37" s="144" customFormat="1" x14ac:dyDescent="0.3">
      <c r="U21" s="57"/>
      <c r="V21" s="57"/>
      <c r="W21" s="57"/>
      <c r="AI21" s="57"/>
    </row>
    <row r="22" spans="1:37" s="144" customFormat="1" x14ac:dyDescent="0.3">
      <c r="U22" s="57"/>
      <c r="V22" s="57"/>
      <c r="W22" s="57"/>
      <c r="AI22" s="57"/>
    </row>
    <row r="23" spans="1:37" s="144" customFormat="1" x14ac:dyDescent="0.3">
      <c r="U23" s="57"/>
      <c r="V23" s="151"/>
      <c r="W23" s="57"/>
      <c r="AI23" s="57"/>
    </row>
    <row r="24" spans="1:37" s="144" customFormat="1" x14ac:dyDescent="0.3">
      <c r="U24" s="57"/>
      <c r="V24" s="57"/>
      <c r="W24" s="57"/>
      <c r="AI24" s="57"/>
    </row>
    <row r="25" spans="1:37" s="144" customFormat="1" x14ac:dyDescent="0.3">
      <c r="U25" s="57"/>
      <c r="V25" s="57"/>
      <c r="W25" s="57"/>
      <c r="AI25" s="57"/>
    </row>
    <row r="26" spans="1:37" s="144" customFormat="1" x14ac:dyDescent="0.3">
      <c r="U26" s="57"/>
      <c r="V26" s="57"/>
      <c r="W26" s="57"/>
      <c r="AI26" s="57"/>
    </row>
    <row r="36" spans="1:37" s="144" customFormat="1" ht="18.75" customHeight="1" x14ac:dyDescent="0.3">
      <c r="A36" s="146"/>
      <c r="B36" s="146"/>
      <c r="C36" s="147" t="s">
        <v>465</v>
      </c>
      <c r="D36" s="146"/>
      <c r="E36" s="146"/>
      <c r="F36" s="146"/>
      <c r="G36" s="146"/>
      <c r="H36" s="146"/>
      <c r="I36" s="146"/>
      <c r="J36" s="146"/>
      <c r="K36" s="146"/>
      <c r="L36" s="146"/>
      <c r="M36" s="147" t="s">
        <v>466</v>
      </c>
      <c r="N36" s="146"/>
      <c r="O36" s="146"/>
      <c r="P36" s="146"/>
      <c r="Q36" s="146"/>
      <c r="S36" s="147" t="s">
        <v>467</v>
      </c>
      <c r="U36" s="146"/>
      <c r="V36" s="146"/>
      <c r="W36" s="146"/>
      <c r="AH36" s="57"/>
      <c r="AI36" s="57"/>
      <c r="AJ36" s="57"/>
      <c r="AK36" s="57"/>
    </row>
    <row r="39" spans="1:37" s="144" customFormat="1" x14ac:dyDescent="0.3">
      <c r="Y39" s="151"/>
      <c r="Z39" s="57"/>
      <c r="AA39" s="57"/>
      <c r="AI39" s="57"/>
    </row>
    <row r="40" spans="1:37" s="144" customFormat="1" x14ac:dyDescent="0.3">
      <c r="Y40" s="151"/>
      <c r="Z40" s="57"/>
      <c r="AA40" s="57"/>
      <c r="AI40" s="57"/>
    </row>
    <row r="41" spans="1:37" s="144" customFormat="1" x14ac:dyDescent="0.3">
      <c r="Y41" s="57"/>
      <c r="Z41" s="57"/>
      <c r="AA41" s="57"/>
      <c r="AI41" s="57"/>
    </row>
    <row r="42" spans="1:37" s="144" customFormat="1" x14ac:dyDescent="0.3">
      <c r="Y42" s="151"/>
      <c r="Z42" s="57"/>
      <c r="AA42" s="57"/>
      <c r="AI42" s="57"/>
    </row>
    <row r="43" spans="1:37" s="144" customFormat="1" x14ac:dyDescent="0.3">
      <c r="Y43" s="57"/>
      <c r="Z43" s="57"/>
      <c r="AA43" s="57"/>
      <c r="AI43" s="57"/>
    </row>
    <row r="44" spans="1:37" s="144" customFormat="1" x14ac:dyDescent="0.3">
      <c r="Y44" s="57"/>
      <c r="Z44" s="57"/>
      <c r="AA44" s="57"/>
      <c r="AI44" s="57"/>
    </row>
    <row r="45" spans="1:37" s="144" customFormat="1" x14ac:dyDescent="0.3">
      <c r="Y45" s="57"/>
      <c r="Z45" s="57"/>
      <c r="AA45" s="57"/>
      <c r="AI45" s="57"/>
    </row>
    <row r="46" spans="1:37" s="144" customFormat="1" x14ac:dyDescent="0.3">
      <c r="Y46" s="151"/>
      <c r="Z46" s="57"/>
      <c r="AA46" s="57"/>
      <c r="AI46" s="57"/>
    </row>
    <row r="47" spans="1:37" s="144" customFormat="1" x14ac:dyDescent="0.3">
      <c r="Y47" s="57"/>
      <c r="Z47" s="57"/>
      <c r="AA47" s="57"/>
      <c r="AI47" s="57"/>
    </row>
    <row r="48" spans="1:37" s="144" customFormat="1" x14ac:dyDescent="0.3">
      <c r="Y48" s="57"/>
      <c r="Z48" s="57"/>
      <c r="AA48" s="57"/>
      <c r="AI48" s="57"/>
    </row>
    <row r="49" spans="2:35" s="144" customFormat="1" x14ac:dyDescent="0.3">
      <c r="C49" s="323"/>
      <c r="D49" s="323"/>
      <c r="E49" s="323"/>
      <c r="F49" s="323"/>
      <c r="G49" s="323"/>
      <c r="H49" s="323"/>
      <c r="I49" s="323"/>
      <c r="J49" s="323"/>
      <c r="K49" s="323"/>
      <c r="L49" s="323"/>
      <c r="Y49" s="57"/>
      <c r="Z49" s="57"/>
      <c r="AA49" s="57"/>
      <c r="AI49" s="57"/>
    </row>
    <row r="50" spans="2:35" s="144" customFormat="1" x14ac:dyDescent="0.3">
      <c r="C50" s="324"/>
      <c r="D50" s="324"/>
      <c r="E50" s="324"/>
      <c r="F50" s="324"/>
      <c r="G50" s="324"/>
      <c r="H50" s="324"/>
      <c r="I50" s="324"/>
      <c r="J50" s="324"/>
      <c r="K50" s="324"/>
      <c r="L50" s="324"/>
      <c r="Y50" s="151"/>
      <c r="Z50" s="57"/>
      <c r="AA50" s="57"/>
      <c r="AI50" s="57"/>
    </row>
    <row r="51" spans="2:35" s="144" customFormat="1" x14ac:dyDescent="0.3">
      <c r="C51" s="324"/>
      <c r="D51" s="324"/>
      <c r="E51" s="324"/>
      <c r="F51" s="324"/>
      <c r="G51" s="324"/>
      <c r="H51" s="324"/>
      <c r="I51" s="324"/>
      <c r="J51" s="324"/>
      <c r="K51" s="324"/>
      <c r="L51" s="324"/>
      <c r="Y51" s="151"/>
      <c r="Z51" s="57"/>
      <c r="AA51" s="57"/>
      <c r="AI51" s="57"/>
    </row>
    <row r="52" spans="2:35" s="144" customFormat="1" x14ac:dyDescent="0.3">
      <c r="C52" s="324"/>
      <c r="D52" s="325"/>
      <c r="E52" s="325"/>
      <c r="F52" s="325"/>
      <c r="G52" s="325"/>
      <c r="H52" s="325"/>
      <c r="I52" s="325"/>
      <c r="J52" s="325"/>
      <c r="K52" s="325"/>
      <c r="L52" s="325"/>
      <c r="Y52" s="151"/>
      <c r="Z52" s="57"/>
      <c r="AA52" s="57"/>
      <c r="AI52" s="57"/>
    </row>
    <row r="53" spans="2:35" s="144" customFormat="1" ht="14.4" customHeight="1" x14ac:dyDescent="0.3">
      <c r="B53" s="275" t="s">
        <v>451</v>
      </c>
      <c r="C53" s="275"/>
      <c r="D53" s="275"/>
      <c r="E53" s="275"/>
      <c r="F53" s="275"/>
      <c r="G53" s="275"/>
      <c r="H53" s="275"/>
      <c r="I53" s="275"/>
      <c r="J53" s="275"/>
      <c r="K53" s="275"/>
      <c r="L53" s="275"/>
      <c r="Y53" s="151"/>
      <c r="Z53" s="57"/>
      <c r="AA53" s="57"/>
      <c r="AI53" s="57"/>
    </row>
    <row r="54" spans="2:35" s="144" customFormat="1" ht="14.4" customHeight="1" x14ac:dyDescent="0.3">
      <c r="B54" s="275" t="s">
        <v>452</v>
      </c>
      <c r="C54" s="275"/>
      <c r="D54" s="275"/>
      <c r="E54" s="275"/>
      <c r="F54" s="275"/>
      <c r="G54" s="275"/>
      <c r="H54" s="275"/>
      <c r="I54" s="275"/>
      <c r="J54" s="275"/>
      <c r="K54" s="275"/>
      <c r="L54" s="275"/>
      <c r="Y54" s="57"/>
      <c r="Z54" s="57"/>
      <c r="AA54" s="57"/>
      <c r="AI54" s="57"/>
    </row>
    <row r="55" spans="2:35" s="144" customFormat="1" x14ac:dyDescent="0.3">
      <c r="B55" s="275" t="s">
        <v>453</v>
      </c>
      <c r="C55" s="275"/>
      <c r="D55" s="275"/>
      <c r="E55" s="275"/>
      <c r="F55" s="275"/>
      <c r="G55" s="275"/>
      <c r="H55" s="275"/>
      <c r="I55" s="275"/>
      <c r="J55" s="275"/>
      <c r="K55" s="275"/>
      <c r="L55" s="275"/>
      <c r="Y55" s="57"/>
      <c r="Z55" s="57"/>
      <c r="AA55" s="57"/>
      <c r="AI55" s="57"/>
    </row>
    <row r="56" spans="2:35" s="144" customFormat="1" ht="14.4" customHeight="1" x14ac:dyDescent="0.3">
      <c r="B56" s="275" t="s">
        <v>468</v>
      </c>
      <c r="C56" s="275"/>
      <c r="D56" s="275"/>
      <c r="E56" s="275"/>
      <c r="F56" s="275"/>
      <c r="G56" s="275"/>
      <c r="H56" s="275"/>
      <c r="I56" s="275"/>
      <c r="J56" s="275"/>
      <c r="K56" s="275"/>
      <c r="L56" s="275"/>
      <c r="Y56" s="57"/>
      <c r="Z56" s="57"/>
      <c r="AA56" s="57"/>
      <c r="AI56" s="57"/>
    </row>
    <row r="57" spans="2:35" s="144" customFormat="1" ht="20.399999999999999" customHeight="1" x14ac:dyDescent="0.3">
      <c r="B57" s="275" t="s">
        <v>469</v>
      </c>
      <c r="C57" s="275"/>
      <c r="D57" s="275"/>
      <c r="E57" s="275"/>
      <c r="F57" s="275"/>
      <c r="G57" s="275"/>
      <c r="H57" s="275"/>
      <c r="I57" s="275"/>
      <c r="J57" s="275"/>
      <c r="K57" s="275"/>
      <c r="L57" s="275"/>
      <c r="Y57" s="57"/>
      <c r="Z57" s="57"/>
      <c r="AA57" s="57"/>
      <c r="AI57" s="57"/>
    </row>
    <row r="58" spans="2:35" s="144" customFormat="1" ht="27" customHeight="1" x14ac:dyDescent="0.3">
      <c r="B58" s="275" t="s">
        <v>456</v>
      </c>
      <c r="C58" s="275"/>
      <c r="D58" s="275"/>
      <c r="E58" s="275"/>
      <c r="F58" s="275"/>
      <c r="G58" s="275"/>
      <c r="H58" s="275"/>
      <c r="I58" s="275"/>
      <c r="J58" s="275"/>
      <c r="K58" s="275"/>
      <c r="L58" s="275"/>
      <c r="Y58" s="57"/>
      <c r="Z58" s="57"/>
      <c r="AA58" s="57"/>
      <c r="AI58" s="57"/>
    </row>
    <row r="59" spans="2:35" s="144" customFormat="1" ht="20.399999999999999" customHeight="1" x14ac:dyDescent="0.3">
      <c r="B59" s="275" t="s">
        <v>457</v>
      </c>
      <c r="C59" s="275"/>
      <c r="D59" s="275"/>
      <c r="E59" s="275"/>
      <c r="F59" s="275"/>
      <c r="G59" s="275"/>
      <c r="H59" s="275"/>
      <c r="I59" s="275"/>
      <c r="J59" s="275"/>
      <c r="K59" s="275"/>
      <c r="L59" s="275"/>
      <c r="Y59" s="57"/>
      <c r="Z59" s="57"/>
      <c r="AA59" s="57"/>
      <c r="AI59" s="57"/>
    </row>
    <row r="60" spans="2:35" ht="14.4" customHeight="1" x14ac:dyDescent="0.3">
      <c r="B60" s="275" t="s">
        <v>470</v>
      </c>
      <c r="C60" s="275"/>
      <c r="D60" s="275"/>
      <c r="E60" s="275"/>
      <c r="F60" s="275"/>
      <c r="G60" s="275"/>
      <c r="H60" s="275"/>
      <c r="I60" s="275"/>
      <c r="J60" s="275"/>
      <c r="K60" s="275"/>
      <c r="L60" s="275"/>
    </row>
    <row r="61" spans="2:35" x14ac:dyDescent="0.3">
      <c r="B61" s="322"/>
      <c r="C61" s="322"/>
      <c r="D61" s="322"/>
      <c r="E61" s="322"/>
      <c r="F61" s="322"/>
      <c r="G61" s="322"/>
      <c r="H61" s="322"/>
      <c r="I61" s="322"/>
      <c r="J61" s="322"/>
      <c r="K61" s="322"/>
      <c r="L61" s="322"/>
    </row>
    <row r="74" spans="1:35" ht="28.8" hidden="1" x14ac:dyDescent="0.3">
      <c r="A74" s="153" t="s">
        <v>471</v>
      </c>
      <c r="B74" s="154" t="s">
        <v>472</v>
      </c>
      <c r="C74" s="155" t="s">
        <v>473</v>
      </c>
      <c r="D74" s="156"/>
      <c r="E74" s="157" t="s">
        <v>471</v>
      </c>
      <c r="F74" s="158" t="s">
        <v>474</v>
      </c>
      <c r="G74" s="155" t="s">
        <v>475</v>
      </c>
      <c r="H74" s="156"/>
      <c r="I74" s="157" t="s">
        <v>471</v>
      </c>
      <c r="J74" s="158" t="s">
        <v>476</v>
      </c>
      <c r="K74" s="155" t="s">
        <v>473</v>
      </c>
      <c r="L74" s="156"/>
      <c r="M74" s="157" t="s">
        <v>471</v>
      </c>
      <c r="N74" s="158" t="s">
        <v>477</v>
      </c>
      <c r="O74" s="155" t="s">
        <v>473</v>
      </c>
      <c r="P74" s="156"/>
      <c r="Q74" s="157" t="s">
        <v>471</v>
      </c>
      <c r="R74" s="158" t="s">
        <v>478</v>
      </c>
      <c r="S74" s="155" t="s">
        <v>473</v>
      </c>
      <c r="T74" s="156"/>
      <c r="U74" s="157" t="s">
        <v>471</v>
      </c>
      <c r="V74" s="158" t="s">
        <v>479</v>
      </c>
      <c r="W74" s="155" t="s">
        <v>473</v>
      </c>
      <c r="X74" s="156"/>
      <c r="Y74" s="157" t="s">
        <v>471</v>
      </c>
      <c r="Z74" s="158" t="s">
        <v>480</v>
      </c>
      <c r="AA74" s="155" t="s">
        <v>473</v>
      </c>
      <c r="AB74" s="156"/>
      <c r="AC74" s="157" t="s">
        <v>471</v>
      </c>
      <c r="AD74" s="158" t="s">
        <v>481</v>
      </c>
      <c r="AE74" s="155" t="s">
        <v>475</v>
      </c>
      <c r="AF74" s="159"/>
      <c r="AG74" s="160" t="s">
        <v>471</v>
      </c>
      <c r="AH74" s="157" t="s">
        <v>482</v>
      </c>
      <c r="AI74" s="161" t="s">
        <v>473</v>
      </c>
    </row>
    <row r="75" spans="1:35" hidden="1" x14ac:dyDescent="0.3">
      <c r="A75" s="162" t="s">
        <v>483</v>
      </c>
      <c r="B75" s="163">
        <v>80.099999999999994</v>
      </c>
      <c r="C75" s="164">
        <v>1</v>
      </c>
      <c r="D75" s="165"/>
      <c r="E75" s="162" t="s">
        <v>483</v>
      </c>
      <c r="F75" s="163">
        <v>3.2</v>
      </c>
      <c r="G75" s="164">
        <v>2</v>
      </c>
      <c r="H75" s="165"/>
      <c r="I75" s="162" t="s">
        <v>483</v>
      </c>
      <c r="J75" s="163">
        <v>79.5</v>
      </c>
      <c r="K75" s="164">
        <v>3</v>
      </c>
      <c r="L75" s="165"/>
      <c r="M75" s="162" t="s">
        <v>483</v>
      </c>
      <c r="N75" s="163">
        <v>11.7</v>
      </c>
      <c r="O75" s="164">
        <v>4</v>
      </c>
      <c r="P75" s="165"/>
      <c r="Q75" s="162" t="s">
        <v>483</v>
      </c>
      <c r="R75" s="163">
        <v>11.9</v>
      </c>
      <c r="S75" s="164">
        <v>5</v>
      </c>
      <c r="T75" s="165"/>
      <c r="U75" s="162" t="s">
        <v>483</v>
      </c>
      <c r="V75" s="163">
        <v>74.599999999999994</v>
      </c>
      <c r="W75" s="164">
        <v>6</v>
      </c>
      <c r="X75" s="165"/>
      <c r="Y75" s="162" t="s">
        <v>484</v>
      </c>
      <c r="Z75" s="163">
        <v>50.7</v>
      </c>
      <c r="AA75" s="164">
        <v>7</v>
      </c>
      <c r="AB75" s="165"/>
      <c r="AC75" s="162" t="s">
        <v>485</v>
      </c>
      <c r="AD75" s="166">
        <v>463</v>
      </c>
      <c r="AE75" s="167">
        <v>8</v>
      </c>
      <c r="AF75" s="168"/>
      <c r="AG75" s="162" t="s">
        <v>483</v>
      </c>
      <c r="AH75" s="166">
        <v>126.1</v>
      </c>
      <c r="AI75" s="167">
        <v>9</v>
      </c>
    </row>
    <row r="76" spans="1:35" hidden="1" x14ac:dyDescent="0.3">
      <c r="A76" s="169" t="s">
        <v>95</v>
      </c>
      <c r="B76" s="170">
        <v>82.7</v>
      </c>
      <c r="C76" s="171">
        <v>1</v>
      </c>
      <c r="D76" s="165"/>
      <c r="E76" s="169" t="s">
        <v>95</v>
      </c>
      <c r="F76" s="170">
        <v>2.2999999999999998</v>
      </c>
      <c r="G76" s="171">
        <v>2</v>
      </c>
      <c r="H76" s="165"/>
      <c r="I76" s="169" t="s">
        <v>95</v>
      </c>
      <c r="J76" s="170">
        <v>63</v>
      </c>
      <c r="K76" s="171">
        <v>3</v>
      </c>
      <c r="L76" s="165"/>
      <c r="M76" s="169" t="s">
        <v>95</v>
      </c>
      <c r="N76" s="170">
        <v>19</v>
      </c>
      <c r="O76" s="171">
        <v>4</v>
      </c>
      <c r="P76" s="165"/>
      <c r="Q76" s="169" t="s">
        <v>95</v>
      </c>
      <c r="R76" s="170">
        <v>9.6</v>
      </c>
      <c r="S76" s="171">
        <v>5</v>
      </c>
      <c r="T76" s="165"/>
      <c r="U76" s="169" t="s">
        <v>95</v>
      </c>
      <c r="V76" s="170">
        <v>64.8</v>
      </c>
      <c r="W76" s="171">
        <v>6</v>
      </c>
      <c r="X76" s="165"/>
      <c r="Y76" s="169" t="s">
        <v>95</v>
      </c>
      <c r="Z76" s="170">
        <v>56.1</v>
      </c>
      <c r="AA76" s="171">
        <v>7</v>
      </c>
      <c r="AB76" s="165"/>
      <c r="AC76" s="169" t="s">
        <v>95</v>
      </c>
      <c r="AD76" s="172">
        <v>503</v>
      </c>
      <c r="AE76" s="173">
        <v>8</v>
      </c>
      <c r="AF76" s="168"/>
      <c r="AG76" s="169" t="s">
        <v>95</v>
      </c>
      <c r="AH76" s="174">
        <v>80.7</v>
      </c>
      <c r="AI76" s="173">
        <v>9</v>
      </c>
    </row>
    <row r="77" spans="1:35" hidden="1" x14ac:dyDescent="0.3">
      <c r="A77" s="169" t="s">
        <v>486</v>
      </c>
      <c r="B77" s="175">
        <v>82.8</v>
      </c>
      <c r="C77" s="164">
        <v>1</v>
      </c>
      <c r="D77" s="176"/>
      <c r="E77" s="169" t="s">
        <v>486</v>
      </c>
      <c r="F77" s="175">
        <v>1.8</v>
      </c>
      <c r="G77" s="164">
        <v>2</v>
      </c>
      <c r="H77" s="176"/>
      <c r="I77" s="169" t="s">
        <v>486</v>
      </c>
      <c r="J77" s="175">
        <v>64</v>
      </c>
      <c r="K77" s="164">
        <v>3</v>
      </c>
      <c r="L77" s="176"/>
      <c r="M77" s="169" t="s">
        <v>486</v>
      </c>
      <c r="N77" s="175">
        <v>15.4</v>
      </c>
      <c r="O77" s="164">
        <v>4</v>
      </c>
      <c r="P77" s="176"/>
      <c r="Q77" s="169" t="s">
        <v>486</v>
      </c>
      <c r="R77" s="177">
        <v>9.4</v>
      </c>
      <c r="S77" s="164">
        <v>5</v>
      </c>
      <c r="T77" s="176"/>
      <c r="U77" s="169" t="s">
        <v>486</v>
      </c>
      <c r="V77" s="175">
        <v>71.3</v>
      </c>
      <c r="W77" s="164">
        <v>6</v>
      </c>
      <c r="X77" s="176"/>
      <c r="Y77" s="169" t="s">
        <v>486</v>
      </c>
      <c r="Z77" s="175">
        <v>64.670069614460331</v>
      </c>
      <c r="AA77" s="164">
        <v>7</v>
      </c>
      <c r="AB77" s="178"/>
      <c r="AC77" s="169" t="s">
        <v>486</v>
      </c>
      <c r="AD77" s="179">
        <v>496</v>
      </c>
      <c r="AE77" s="167">
        <v>8</v>
      </c>
      <c r="AF77" s="168"/>
      <c r="AG77" s="169" t="s">
        <v>486</v>
      </c>
      <c r="AH77" s="179">
        <v>112.64690186366398</v>
      </c>
      <c r="AI77" s="167">
        <v>9</v>
      </c>
    </row>
    <row r="78" spans="1:35" hidden="1" x14ac:dyDescent="0.3">
      <c r="A78" s="169" t="s">
        <v>487</v>
      </c>
      <c r="B78" s="180">
        <v>83</v>
      </c>
      <c r="C78" s="171">
        <v>1</v>
      </c>
      <c r="D78" s="176"/>
      <c r="E78" s="169" t="s">
        <v>487</v>
      </c>
      <c r="F78" s="180">
        <v>0</v>
      </c>
      <c r="G78" s="171">
        <v>2</v>
      </c>
      <c r="H78" s="176"/>
      <c r="I78" s="169" t="s">
        <v>487</v>
      </c>
      <c r="J78" s="180">
        <v>62.1</v>
      </c>
      <c r="K78" s="171">
        <v>3</v>
      </c>
      <c r="L78" s="176"/>
      <c r="M78" s="169" t="s">
        <v>487</v>
      </c>
      <c r="N78" s="180">
        <v>15.3</v>
      </c>
      <c r="O78" s="171">
        <v>4</v>
      </c>
      <c r="P78" s="176"/>
      <c r="Q78" s="169" t="s">
        <v>487</v>
      </c>
      <c r="R78" s="170">
        <v>10.199999999999999</v>
      </c>
      <c r="S78" s="171">
        <v>5</v>
      </c>
      <c r="T78" s="176"/>
      <c r="U78" s="169" t="s">
        <v>487</v>
      </c>
      <c r="V78" s="180">
        <v>74.900000000000006</v>
      </c>
      <c r="W78" s="171">
        <v>6</v>
      </c>
      <c r="X78" s="176"/>
      <c r="Y78" s="169" t="s">
        <v>487</v>
      </c>
      <c r="Z78" s="180">
        <v>51.912280187859437</v>
      </c>
      <c r="AA78" s="171">
        <v>7</v>
      </c>
      <c r="AB78" s="178"/>
      <c r="AC78" s="169" t="s">
        <v>487</v>
      </c>
      <c r="AD78" s="174">
        <v>605</v>
      </c>
      <c r="AE78" s="173">
        <v>8</v>
      </c>
      <c r="AF78" s="168"/>
      <c r="AG78" s="169" t="s">
        <v>487</v>
      </c>
      <c r="AH78" s="179">
        <v>31.833700747296124</v>
      </c>
      <c r="AI78" s="173">
        <v>9</v>
      </c>
    </row>
    <row r="79" spans="1:35" hidden="1" x14ac:dyDescent="0.3">
      <c r="A79" s="169" t="s">
        <v>488</v>
      </c>
      <c r="B79" s="175">
        <v>83</v>
      </c>
      <c r="C79" s="164">
        <v>1</v>
      </c>
      <c r="D79" s="176"/>
      <c r="E79" s="169" t="s">
        <v>488</v>
      </c>
      <c r="F79" s="175">
        <v>2.8</v>
      </c>
      <c r="G79" s="164">
        <v>2</v>
      </c>
      <c r="H79" s="176"/>
      <c r="I79" s="169" t="s">
        <v>488</v>
      </c>
      <c r="J79" s="175">
        <v>69.599999999999994</v>
      </c>
      <c r="K79" s="164">
        <v>3</v>
      </c>
      <c r="L79" s="176"/>
      <c r="M79" s="169" t="s">
        <v>488</v>
      </c>
      <c r="N79" s="175">
        <v>14.8</v>
      </c>
      <c r="O79" s="164">
        <v>4</v>
      </c>
      <c r="P79" s="176"/>
      <c r="Q79" s="169" t="s">
        <v>488</v>
      </c>
      <c r="R79" s="177">
        <v>11.4</v>
      </c>
      <c r="S79" s="164">
        <v>5</v>
      </c>
      <c r="T79" s="176"/>
      <c r="U79" s="169" t="s">
        <v>488</v>
      </c>
      <c r="V79" s="175">
        <v>70.7</v>
      </c>
      <c r="W79" s="164">
        <v>6</v>
      </c>
      <c r="X79" s="176"/>
      <c r="Y79" s="169" t="s">
        <v>488</v>
      </c>
      <c r="Z79" s="175">
        <v>58.500512531294888</v>
      </c>
      <c r="AA79" s="164">
        <v>7</v>
      </c>
      <c r="AB79" s="178"/>
      <c r="AC79" s="169" t="s">
        <v>488</v>
      </c>
      <c r="AD79" s="179">
        <v>538</v>
      </c>
      <c r="AE79" s="167">
        <v>8</v>
      </c>
      <c r="AF79" s="168"/>
      <c r="AG79" s="169" t="s">
        <v>488</v>
      </c>
      <c r="AH79" s="179">
        <v>50.489895497658161</v>
      </c>
      <c r="AI79" s="167">
        <v>9</v>
      </c>
    </row>
    <row r="80" spans="1:35" hidden="1" x14ac:dyDescent="0.3">
      <c r="A80" s="169" t="s">
        <v>489</v>
      </c>
      <c r="B80" s="180">
        <v>83.6</v>
      </c>
      <c r="C80" s="171">
        <v>1</v>
      </c>
      <c r="D80" s="176"/>
      <c r="E80" s="169" t="s">
        <v>489</v>
      </c>
      <c r="F80" s="180">
        <v>2.2000000000000002</v>
      </c>
      <c r="G80" s="171">
        <v>2</v>
      </c>
      <c r="H80" s="176"/>
      <c r="I80" s="169" t="s">
        <v>489</v>
      </c>
      <c r="J80" s="180">
        <v>65.400000000000006</v>
      </c>
      <c r="K80" s="171">
        <v>3</v>
      </c>
      <c r="L80" s="176"/>
      <c r="M80" s="169" t="s">
        <v>489</v>
      </c>
      <c r="N80" s="180">
        <v>13.6</v>
      </c>
      <c r="O80" s="171">
        <v>4</v>
      </c>
      <c r="P80" s="176"/>
      <c r="Q80" s="169" t="s">
        <v>489</v>
      </c>
      <c r="R80" s="170">
        <v>9.4</v>
      </c>
      <c r="S80" s="171">
        <v>5</v>
      </c>
      <c r="T80" s="176"/>
      <c r="U80" s="169" t="s">
        <v>489</v>
      </c>
      <c r="V80" s="180">
        <v>73.400000000000006</v>
      </c>
      <c r="W80" s="171">
        <v>6</v>
      </c>
      <c r="X80" s="176"/>
      <c r="Y80" s="169" t="s">
        <v>489</v>
      </c>
      <c r="Z80" s="180">
        <v>64.099671549182332</v>
      </c>
      <c r="AA80" s="171">
        <v>7</v>
      </c>
      <c r="AB80" s="178"/>
      <c r="AC80" s="169" t="s">
        <v>489</v>
      </c>
      <c r="AD80" s="174">
        <v>483</v>
      </c>
      <c r="AE80" s="173">
        <v>8</v>
      </c>
      <c r="AF80" s="168"/>
      <c r="AG80" s="169" t="s">
        <v>489</v>
      </c>
      <c r="AH80" s="179">
        <v>142.74583449874135</v>
      </c>
      <c r="AI80" s="173">
        <v>9</v>
      </c>
    </row>
    <row r="81" spans="1:35" hidden="1" x14ac:dyDescent="0.3">
      <c r="A81" s="169" t="s">
        <v>490</v>
      </c>
      <c r="B81" s="175">
        <v>83.8</v>
      </c>
      <c r="C81" s="164">
        <v>1</v>
      </c>
      <c r="D81" s="176"/>
      <c r="E81" s="169" t="s">
        <v>490</v>
      </c>
      <c r="F81" s="175">
        <v>1.9</v>
      </c>
      <c r="G81" s="164">
        <v>2</v>
      </c>
      <c r="H81" s="176"/>
      <c r="I81" s="169" t="s">
        <v>490</v>
      </c>
      <c r="J81" s="175">
        <v>69.5</v>
      </c>
      <c r="K81" s="164">
        <v>3</v>
      </c>
      <c r="L81" s="176"/>
      <c r="M81" s="169" t="s">
        <v>490</v>
      </c>
      <c r="N81" s="175">
        <v>9.9</v>
      </c>
      <c r="O81" s="164">
        <v>4</v>
      </c>
      <c r="P81" s="176"/>
      <c r="Q81" s="169" t="s">
        <v>490</v>
      </c>
      <c r="R81" s="177">
        <v>14.6</v>
      </c>
      <c r="S81" s="164">
        <v>5</v>
      </c>
      <c r="T81" s="176"/>
      <c r="U81" s="169" t="s">
        <v>490</v>
      </c>
      <c r="V81" s="175">
        <v>79.2</v>
      </c>
      <c r="W81" s="164">
        <v>6</v>
      </c>
      <c r="X81" s="176"/>
      <c r="Y81" s="169" t="s">
        <v>490</v>
      </c>
      <c r="Z81" s="175">
        <v>62.75672100610111</v>
      </c>
      <c r="AA81" s="164">
        <v>7</v>
      </c>
      <c r="AB81" s="178"/>
      <c r="AC81" s="169" t="s">
        <v>491</v>
      </c>
      <c r="AD81" s="179">
        <v>463</v>
      </c>
      <c r="AE81" s="167">
        <v>8</v>
      </c>
      <c r="AF81" s="168"/>
      <c r="AG81" s="169" t="s">
        <v>491</v>
      </c>
      <c r="AH81" s="179">
        <v>41.902125860146846</v>
      </c>
      <c r="AI81" s="167">
        <v>9</v>
      </c>
    </row>
    <row r="82" spans="1:35" hidden="1" x14ac:dyDescent="0.3">
      <c r="A82" s="169" t="s">
        <v>492</v>
      </c>
      <c r="B82" s="180">
        <v>84.2</v>
      </c>
      <c r="C82" s="171">
        <v>1</v>
      </c>
      <c r="D82" s="176"/>
      <c r="E82" s="169" t="s">
        <v>492</v>
      </c>
      <c r="F82" s="180">
        <v>1.9</v>
      </c>
      <c r="G82" s="171">
        <v>2</v>
      </c>
      <c r="H82" s="176"/>
      <c r="I82" s="169" t="s">
        <v>492</v>
      </c>
      <c r="J82" s="180">
        <v>72</v>
      </c>
      <c r="K82" s="171">
        <v>3</v>
      </c>
      <c r="L82" s="176"/>
      <c r="M82" s="169" t="s">
        <v>492</v>
      </c>
      <c r="N82" s="180">
        <v>11.1</v>
      </c>
      <c r="O82" s="171">
        <v>4</v>
      </c>
      <c r="P82" s="176"/>
      <c r="Q82" s="169" t="s">
        <v>492</v>
      </c>
      <c r="R82" s="170">
        <v>14</v>
      </c>
      <c r="S82" s="171">
        <v>5</v>
      </c>
      <c r="T82" s="176"/>
      <c r="U82" s="169" t="s">
        <v>492</v>
      </c>
      <c r="V82" s="180">
        <v>74.900000000000006</v>
      </c>
      <c r="W82" s="171">
        <v>6</v>
      </c>
      <c r="X82" s="176"/>
      <c r="Y82" s="169" t="s">
        <v>492</v>
      </c>
      <c r="Z82" s="180">
        <v>57.329418843770874</v>
      </c>
      <c r="AA82" s="171">
        <v>7</v>
      </c>
      <c r="AB82" s="178"/>
      <c r="AC82" s="169" t="s">
        <v>493</v>
      </c>
      <c r="AD82" s="174">
        <v>368</v>
      </c>
      <c r="AE82" s="173">
        <v>8</v>
      </c>
      <c r="AF82" s="168"/>
      <c r="AG82" s="169" t="s">
        <v>493</v>
      </c>
      <c r="AH82" s="179">
        <v>28.309029263636063</v>
      </c>
      <c r="AI82" s="173">
        <v>9</v>
      </c>
    </row>
    <row r="83" spans="1:35" hidden="1" x14ac:dyDescent="0.3">
      <c r="A83" s="169" t="s">
        <v>494</v>
      </c>
      <c r="B83" s="175">
        <v>83.6</v>
      </c>
      <c r="C83" s="164">
        <v>1</v>
      </c>
      <c r="D83" s="176"/>
      <c r="E83" s="169" t="s">
        <v>494</v>
      </c>
      <c r="F83" s="175">
        <v>2</v>
      </c>
      <c r="G83" s="164">
        <v>2</v>
      </c>
      <c r="H83" s="176"/>
      <c r="I83" s="169" t="s">
        <v>494</v>
      </c>
      <c r="J83" s="175">
        <v>65.599999999999994</v>
      </c>
      <c r="K83" s="164">
        <v>3</v>
      </c>
      <c r="L83" s="176"/>
      <c r="M83" s="169" t="s">
        <v>494</v>
      </c>
      <c r="N83" s="175">
        <v>13.1</v>
      </c>
      <c r="O83" s="164">
        <v>4</v>
      </c>
      <c r="P83" s="176"/>
      <c r="Q83" s="169" t="s">
        <v>494</v>
      </c>
      <c r="R83" s="177">
        <v>10.1</v>
      </c>
      <c r="S83" s="164">
        <v>5</v>
      </c>
      <c r="T83" s="176"/>
      <c r="U83" s="169" t="s">
        <v>494</v>
      </c>
      <c r="V83" s="175">
        <v>72.900000000000006</v>
      </c>
      <c r="W83" s="164">
        <v>6</v>
      </c>
      <c r="X83" s="176"/>
      <c r="Y83" s="169" t="s">
        <v>494</v>
      </c>
      <c r="Z83" s="175">
        <v>63.692554096147056</v>
      </c>
      <c r="AA83" s="164">
        <v>7</v>
      </c>
      <c r="AB83" s="178"/>
      <c r="AC83" s="169" t="s">
        <v>495</v>
      </c>
      <c r="AD83" s="179">
        <v>453</v>
      </c>
      <c r="AE83" s="167">
        <v>8</v>
      </c>
      <c r="AF83" s="168"/>
      <c r="AG83" s="169" t="s">
        <v>495</v>
      </c>
      <c r="AH83" s="179">
        <v>18.204655165505574</v>
      </c>
      <c r="AI83" s="167">
        <v>9</v>
      </c>
    </row>
    <row r="84" spans="1:35" hidden="1" x14ac:dyDescent="0.3">
      <c r="A84" s="169" t="s">
        <v>496</v>
      </c>
      <c r="B84" s="180">
        <v>82.5</v>
      </c>
      <c r="C84" s="171">
        <v>1</v>
      </c>
      <c r="D84" s="176"/>
      <c r="E84" s="169" t="s">
        <v>496</v>
      </c>
      <c r="F84" s="180">
        <v>2.2000000000000002</v>
      </c>
      <c r="G84" s="171">
        <v>2</v>
      </c>
      <c r="H84" s="176"/>
      <c r="I84" s="169" t="s">
        <v>496</v>
      </c>
      <c r="J84" s="180">
        <v>71.2</v>
      </c>
      <c r="K84" s="171">
        <v>3</v>
      </c>
      <c r="L84" s="176"/>
      <c r="M84" s="169" t="s">
        <v>496</v>
      </c>
      <c r="N84" s="180">
        <v>13.5</v>
      </c>
      <c r="O84" s="171">
        <v>4</v>
      </c>
      <c r="P84" s="176"/>
      <c r="Q84" s="169" t="s">
        <v>496</v>
      </c>
      <c r="R84" s="170">
        <v>11.8</v>
      </c>
      <c r="S84" s="171">
        <v>5</v>
      </c>
      <c r="T84" s="176"/>
      <c r="U84" s="169" t="s">
        <v>496</v>
      </c>
      <c r="V84" s="180">
        <v>73.400000000000006</v>
      </c>
      <c r="W84" s="171">
        <v>6</v>
      </c>
      <c r="X84" s="176"/>
      <c r="Y84" s="169" t="s">
        <v>496</v>
      </c>
      <c r="Z84" s="180">
        <v>57.039534770072819</v>
      </c>
      <c r="AA84" s="171">
        <v>7</v>
      </c>
      <c r="AB84" s="178"/>
      <c r="AC84" s="169" t="s">
        <v>497</v>
      </c>
      <c r="AD84" s="174">
        <v>472</v>
      </c>
      <c r="AE84" s="173">
        <v>8</v>
      </c>
      <c r="AF84" s="168"/>
      <c r="AG84" s="169" t="s">
        <v>497</v>
      </c>
      <c r="AH84" s="179">
        <v>14.388018704424317</v>
      </c>
      <c r="AI84" s="173">
        <v>9</v>
      </c>
    </row>
    <row r="85" spans="1:35" hidden="1" x14ac:dyDescent="0.3">
      <c r="A85" s="169" t="s">
        <v>498</v>
      </c>
      <c r="B85" s="175">
        <v>83.2</v>
      </c>
      <c r="C85" s="164">
        <v>1</v>
      </c>
      <c r="D85" s="176"/>
      <c r="E85" s="169" t="s">
        <v>498</v>
      </c>
      <c r="F85" s="175">
        <v>2.2999999999999998</v>
      </c>
      <c r="G85" s="164">
        <v>2</v>
      </c>
      <c r="H85" s="176"/>
      <c r="I85" s="169" t="s">
        <v>498</v>
      </c>
      <c r="J85" s="175">
        <v>68.099999999999994</v>
      </c>
      <c r="K85" s="164">
        <v>3</v>
      </c>
      <c r="L85" s="176"/>
      <c r="M85" s="169" t="s">
        <v>498</v>
      </c>
      <c r="N85" s="175">
        <v>12.2</v>
      </c>
      <c r="O85" s="164">
        <v>4</v>
      </c>
      <c r="P85" s="176"/>
      <c r="Q85" s="169" t="s">
        <v>498</v>
      </c>
      <c r="R85" s="177">
        <v>11.9</v>
      </c>
      <c r="S85" s="164">
        <v>5</v>
      </c>
      <c r="T85" s="176"/>
      <c r="U85" s="169" t="s">
        <v>498</v>
      </c>
      <c r="V85" s="175">
        <v>74.8</v>
      </c>
      <c r="W85" s="164">
        <v>6</v>
      </c>
      <c r="X85" s="176"/>
      <c r="Y85" s="169" t="s">
        <v>498</v>
      </c>
      <c r="Z85" s="175">
        <v>67.308494209730071</v>
      </c>
      <c r="AA85" s="164">
        <v>7</v>
      </c>
      <c r="AB85" s="178"/>
      <c r="AC85" s="169" t="s">
        <v>499</v>
      </c>
      <c r="AD85" s="179">
        <v>355</v>
      </c>
      <c r="AE85" s="167">
        <v>8</v>
      </c>
      <c r="AF85" s="168"/>
      <c r="AG85" s="169" t="s">
        <v>499</v>
      </c>
      <c r="AH85" s="179">
        <v>6.2658099812562797</v>
      </c>
      <c r="AI85" s="167">
        <v>9</v>
      </c>
    </row>
    <row r="86" spans="1:35" hidden="1" x14ac:dyDescent="0.3">
      <c r="A86" s="169" t="s">
        <v>500</v>
      </c>
      <c r="B86" s="180">
        <v>83.4</v>
      </c>
      <c r="C86" s="171">
        <v>1</v>
      </c>
      <c r="D86" s="176"/>
      <c r="E86" s="169" t="s">
        <v>500</v>
      </c>
      <c r="F86" s="180">
        <v>1.4</v>
      </c>
      <c r="G86" s="171">
        <v>2</v>
      </c>
      <c r="H86" s="176"/>
      <c r="I86" s="169" t="s">
        <v>500</v>
      </c>
      <c r="J86" s="180">
        <v>65.5</v>
      </c>
      <c r="K86" s="171">
        <v>3</v>
      </c>
      <c r="L86" s="176"/>
      <c r="M86" s="169" t="s">
        <v>500</v>
      </c>
      <c r="N86" s="180">
        <v>13.8</v>
      </c>
      <c r="O86" s="171">
        <v>4</v>
      </c>
      <c r="P86" s="176"/>
      <c r="Q86" s="169" t="s">
        <v>500</v>
      </c>
      <c r="R86" s="170">
        <v>10.6</v>
      </c>
      <c r="S86" s="171">
        <v>5</v>
      </c>
      <c r="T86" s="176"/>
      <c r="U86" s="169" t="s">
        <v>500</v>
      </c>
      <c r="V86" s="180">
        <v>73.7</v>
      </c>
      <c r="W86" s="171">
        <v>6</v>
      </c>
      <c r="X86" s="176"/>
      <c r="Y86" s="169" t="s">
        <v>500</v>
      </c>
      <c r="Z86" s="180">
        <v>65.754886542350036</v>
      </c>
      <c r="AA86" s="171">
        <v>7</v>
      </c>
      <c r="AB86" s="178"/>
      <c r="AC86" s="169" t="s">
        <v>501</v>
      </c>
      <c r="AD86" s="174">
        <v>403</v>
      </c>
      <c r="AE86" s="173">
        <v>8</v>
      </c>
      <c r="AF86" s="168"/>
      <c r="AG86" s="169" t="s">
        <v>501</v>
      </c>
      <c r="AH86" s="179">
        <v>12.029162874865326</v>
      </c>
      <c r="AI86" s="173">
        <v>9</v>
      </c>
    </row>
    <row r="87" spans="1:35" hidden="1" x14ac:dyDescent="0.3">
      <c r="A87" s="169" t="s">
        <v>502</v>
      </c>
      <c r="B87" s="175">
        <v>83.4</v>
      </c>
      <c r="C87" s="164">
        <v>1</v>
      </c>
      <c r="D87" s="176"/>
      <c r="E87" s="169" t="s">
        <v>502</v>
      </c>
      <c r="F87" s="175">
        <v>1.3</v>
      </c>
      <c r="G87" s="164">
        <v>2</v>
      </c>
      <c r="H87" s="176"/>
      <c r="I87" s="169" t="s">
        <v>502</v>
      </c>
      <c r="J87" s="175">
        <v>71.5</v>
      </c>
      <c r="K87" s="164">
        <v>3</v>
      </c>
      <c r="L87" s="176"/>
      <c r="M87" s="169" t="s">
        <v>502</v>
      </c>
      <c r="N87" s="175">
        <v>14.4</v>
      </c>
      <c r="O87" s="164">
        <v>4</v>
      </c>
      <c r="P87" s="176"/>
      <c r="Q87" s="169" t="s">
        <v>502</v>
      </c>
      <c r="R87" s="177">
        <v>11.2</v>
      </c>
      <c r="S87" s="164">
        <v>5</v>
      </c>
      <c r="T87" s="176"/>
      <c r="U87" s="169" t="s">
        <v>502</v>
      </c>
      <c r="V87" s="175">
        <v>69.900000000000006</v>
      </c>
      <c r="W87" s="164">
        <v>6</v>
      </c>
      <c r="X87" s="176"/>
      <c r="Y87" s="169" t="s">
        <v>502</v>
      </c>
      <c r="Z87" s="175">
        <v>67.692435301924363</v>
      </c>
      <c r="AA87" s="164">
        <v>7</v>
      </c>
      <c r="AB87" s="178"/>
      <c r="AC87" s="169" t="s">
        <v>503</v>
      </c>
      <c r="AD87" s="179">
        <v>457</v>
      </c>
      <c r="AE87" s="167">
        <v>8</v>
      </c>
      <c r="AF87" s="168"/>
      <c r="AG87" s="169" t="s">
        <v>503</v>
      </c>
      <c r="AH87" s="179">
        <v>12.468040460013651</v>
      </c>
      <c r="AI87" s="167">
        <v>9</v>
      </c>
    </row>
    <row r="88" spans="1:35" hidden="1" x14ac:dyDescent="0.3">
      <c r="A88" s="169" t="s">
        <v>504</v>
      </c>
      <c r="B88" s="180">
        <v>83.2</v>
      </c>
      <c r="C88" s="171">
        <v>1</v>
      </c>
      <c r="D88" s="176"/>
      <c r="E88" s="169" t="s">
        <v>504</v>
      </c>
      <c r="F88" s="180">
        <v>1.5</v>
      </c>
      <c r="G88" s="171">
        <v>2</v>
      </c>
      <c r="H88" s="176"/>
      <c r="I88" s="169" t="s">
        <v>504</v>
      </c>
      <c r="J88" s="180">
        <v>65.900000000000006</v>
      </c>
      <c r="K88" s="171">
        <v>3</v>
      </c>
      <c r="L88" s="176"/>
      <c r="M88" s="169" t="s">
        <v>504</v>
      </c>
      <c r="N88" s="180">
        <v>13.1</v>
      </c>
      <c r="O88" s="171">
        <v>4</v>
      </c>
      <c r="P88" s="176"/>
      <c r="Q88" s="169" t="s">
        <v>504</v>
      </c>
      <c r="R88" s="170">
        <v>10</v>
      </c>
      <c r="S88" s="171">
        <v>5</v>
      </c>
      <c r="T88" s="176"/>
      <c r="U88" s="169" t="s">
        <v>504</v>
      </c>
      <c r="V88" s="180">
        <v>72</v>
      </c>
      <c r="W88" s="171">
        <v>6</v>
      </c>
      <c r="X88" s="176"/>
      <c r="Y88" s="169" t="s">
        <v>504</v>
      </c>
      <c r="Z88" s="180">
        <v>62.133808842051209</v>
      </c>
      <c r="AA88" s="171">
        <v>7</v>
      </c>
      <c r="AB88" s="178"/>
      <c r="AC88" s="169" t="s">
        <v>505</v>
      </c>
      <c r="AD88" s="174">
        <v>456</v>
      </c>
      <c r="AE88" s="173">
        <v>8</v>
      </c>
      <c r="AF88" s="168"/>
      <c r="AG88" s="169" t="s">
        <v>505</v>
      </c>
      <c r="AH88" s="179">
        <v>10.6</v>
      </c>
      <c r="AI88" s="173">
        <v>9</v>
      </c>
    </row>
    <row r="89" spans="1:35" hidden="1" x14ac:dyDescent="0.3">
      <c r="A89" s="169" t="s">
        <v>506</v>
      </c>
      <c r="B89" s="175">
        <v>82.9</v>
      </c>
      <c r="C89" s="164">
        <v>1</v>
      </c>
      <c r="D89" s="176"/>
      <c r="E89" s="169" t="s">
        <v>506</v>
      </c>
      <c r="F89" s="175">
        <v>1.7</v>
      </c>
      <c r="G89" s="164">
        <v>2</v>
      </c>
      <c r="H89" s="176"/>
      <c r="I89" s="169" t="s">
        <v>506</v>
      </c>
      <c r="J89" s="175">
        <v>72.099999999999994</v>
      </c>
      <c r="K89" s="164">
        <v>3</v>
      </c>
      <c r="L89" s="176"/>
      <c r="M89" s="169" t="s">
        <v>506</v>
      </c>
      <c r="N89" s="175">
        <v>17</v>
      </c>
      <c r="O89" s="164">
        <v>4</v>
      </c>
      <c r="P89" s="176"/>
      <c r="Q89" s="169" t="s">
        <v>506</v>
      </c>
      <c r="R89" s="177">
        <v>11.8</v>
      </c>
      <c r="S89" s="164">
        <v>5</v>
      </c>
      <c r="T89" s="176"/>
      <c r="U89" s="169" t="s">
        <v>506</v>
      </c>
      <c r="V89" s="175">
        <v>66.5</v>
      </c>
      <c r="W89" s="164">
        <v>6</v>
      </c>
      <c r="X89" s="176"/>
      <c r="Y89" s="169" t="s">
        <v>506</v>
      </c>
      <c r="Z89" s="175">
        <v>53.317927054376625</v>
      </c>
      <c r="AA89" s="164">
        <v>7</v>
      </c>
      <c r="AB89" s="178"/>
      <c r="AC89" s="169" t="s">
        <v>490</v>
      </c>
      <c r="AD89" s="179">
        <v>497</v>
      </c>
      <c r="AE89" s="167">
        <v>8</v>
      </c>
      <c r="AF89" s="168"/>
      <c r="AG89" s="169" t="s">
        <v>490</v>
      </c>
      <c r="AH89" s="179">
        <v>124.45480310684445</v>
      </c>
      <c r="AI89" s="167">
        <v>9</v>
      </c>
    </row>
    <row r="90" spans="1:35" hidden="1" x14ac:dyDescent="0.3">
      <c r="A90" s="169" t="s">
        <v>491</v>
      </c>
      <c r="B90" s="180">
        <v>82.8</v>
      </c>
      <c r="C90" s="171">
        <v>1</v>
      </c>
      <c r="D90" s="176"/>
      <c r="E90" s="169" t="s">
        <v>491</v>
      </c>
      <c r="F90" s="180">
        <v>2.2999999999999998</v>
      </c>
      <c r="G90" s="171">
        <v>2</v>
      </c>
      <c r="H90" s="176"/>
      <c r="I90" s="169" t="s">
        <v>491</v>
      </c>
      <c r="J90" s="180">
        <v>68.400000000000006</v>
      </c>
      <c r="K90" s="171">
        <v>3</v>
      </c>
      <c r="L90" s="176"/>
      <c r="M90" s="169" t="s">
        <v>491</v>
      </c>
      <c r="N90" s="180">
        <v>17.899999999999999</v>
      </c>
      <c r="O90" s="171">
        <v>4</v>
      </c>
      <c r="P90" s="176"/>
      <c r="Q90" s="169" t="s">
        <v>491</v>
      </c>
      <c r="R90" s="170">
        <v>10.6</v>
      </c>
      <c r="S90" s="171">
        <v>5</v>
      </c>
      <c r="T90" s="176"/>
      <c r="U90" s="169" t="s">
        <v>491</v>
      </c>
      <c r="V90" s="180">
        <v>62.8</v>
      </c>
      <c r="W90" s="171">
        <v>6</v>
      </c>
      <c r="X90" s="176"/>
      <c r="Y90" s="169" t="s">
        <v>491</v>
      </c>
      <c r="Z90" s="180">
        <v>52.610872427413199</v>
      </c>
      <c r="AA90" s="171">
        <v>7</v>
      </c>
      <c r="AB90" s="178"/>
      <c r="AC90" s="169" t="s">
        <v>492</v>
      </c>
      <c r="AD90" s="174">
        <v>519</v>
      </c>
      <c r="AE90" s="173">
        <v>8</v>
      </c>
      <c r="AF90" s="168"/>
      <c r="AG90" s="169" t="s">
        <v>492</v>
      </c>
      <c r="AH90" s="179">
        <v>105.5688487294035</v>
      </c>
      <c r="AI90" s="173">
        <v>9</v>
      </c>
    </row>
    <row r="91" spans="1:35" hidden="1" x14ac:dyDescent="0.3">
      <c r="A91" s="169" t="s">
        <v>493</v>
      </c>
      <c r="B91" s="175">
        <v>81.599999999999994</v>
      </c>
      <c r="C91" s="164">
        <v>1</v>
      </c>
      <c r="D91" s="176"/>
      <c r="E91" s="169" t="s">
        <v>493</v>
      </c>
      <c r="F91" s="175">
        <v>2.4</v>
      </c>
      <c r="G91" s="164">
        <v>2</v>
      </c>
      <c r="H91" s="176"/>
      <c r="I91" s="169" t="s">
        <v>493</v>
      </c>
      <c r="J91" s="175">
        <v>63.1</v>
      </c>
      <c r="K91" s="164">
        <v>3</v>
      </c>
      <c r="L91" s="176"/>
      <c r="M91" s="169" t="s">
        <v>493</v>
      </c>
      <c r="N91" s="175">
        <v>20.9</v>
      </c>
      <c r="O91" s="164">
        <v>4</v>
      </c>
      <c r="P91" s="176"/>
      <c r="Q91" s="169" t="s">
        <v>493</v>
      </c>
      <c r="R91" s="177">
        <v>10</v>
      </c>
      <c r="S91" s="164">
        <v>5</v>
      </c>
      <c r="T91" s="176"/>
      <c r="U91" s="169" t="s">
        <v>493</v>
      </c>
      <c r="V91" s="175">
        <v>58.8</v>
      </c>
      <c r="W91" s="164">
        <v>6</v>
      </c>
      <c r="X91" s="176"/>
      <c r="Y91" s="169" t="s">
        <v>493</v>
      </c>
      <c r="Z91" s="175">
        <v>53.266256145566203</v>
      </c>
      <c r="AA91" s="164">
        <v>7</v>
      </c>
      <c r="AB91" s="178"/>
      <c r="AC91" s="169" t="s">
        <v>494</v>
      </c>
      <c r="AD91" s="179">
        <v>492</v>
      </c>
      <c r="AE91" s="167">
        <v>8</v>
      </c>
      <c r="AF91" s="168"/>
      <c r="AG91" s="169" t="s">
        <v>494</v>
      </c>
      <c r="AH91" s="179">
        <v>134.54558110301991</v>
      </c>
      <c r="AI91" s="167">
        <v>9</v>
      </c>
    </row>
    <row r="92" spans="1:35" hidden="1" x14ac:dyDescent="0.3">
      <c r="A92" s="169" t="s">
        <v>495</v>
      </c>
      <c r="B92" s="180">
        <v>80.900000000000006</v>
      </c>
      <c r="C92" s="171">
        <v>1</v>
      </c>
      <c r="D92" s="176"/>
      <c r="E92" s="169" t="s">
        <v>495</v>
      </c>
      <c r="F92" s="180">
        <v>2.6</v>
      </c>
      <c r="G92" s="171">
        <v>2</v>
      </c>
      <c r="H92" s="176"/>
      <c r="I92" s="169" t="s">
        <v>495</v>
      </c>
      <c r="J92" s="180">
        <v>53.8</v>
      </c>
      <c r="K92" s="171">
        <v>3</v>
      </c>
      <c r="L92" s="176"/>
      <c r="M92" s="169" t="s">
        <v>495</v>
      </c>
      <c r="N92" s="180">
        <v>29.7</v>
      </c>
      <c r="O92" s="171">
        <v>4</v>
      </c>
      <c r="P92" s="176"/>
      <c r="Q92" s="169" t="s">
        <v>495</v>
      </c>
      <c r="R92" s="170">
        <v>7.2</v>
      </c>
      <c r="S92" s="171">
        <v>5</v>
      </c>
      <c r="T92" s="176"/>
      <c r="U92" s="169" t="s">
        <v>495</v>
      </c>
      <c r="V92" s="180">
        <v>47.3</v>
      </c>
      <c r="W92" s="171">
        <v>6</v>
      </c>
      <c r="X92" s="176"/>
      <c r="Y92" s="169" t="s">
        <v>495</v>
      </c>
      <c r="Z92" s="180">
        <v>47.610542727005857</v>
      </c>
      <c r="AA92" s="171">
        <v>7</v>
      </c>
      <c r="AB92" s="178"/>
      <c r="AC92" s="169" t="s">
        <v>496</v>
      </c>
      <c r="AD92" s="174">
        <v>499</v>
      </c>
      <c r="AE92" s="173">
        <v>8</v>
      </c>
      <c r="AF92" s="168"/>
      <c r="AG92" s="169" t="s">
        <v>496</v>
      </c>
      <c r="AH92" s="179">
        <v>114.42403813583826</v>
      </c>
      <c r="AI92" s="173">
        <v>9</v>
      </c>
    </row>
    <row r="93" spans="1:35" hidden="1" x14ac:dyDescent="0.3">
      <c r="A93" s="169" t="s">
        <v>497</v>
      </c>
      <c r="B93" s="175">
        <v>82.2</v>
      </c>
      <c r="C93" s="164">
        <v>1</v>
      </c>
      <c r="D93" s="176"/>
      <c r="E93" s="169" t="s">
        <v>497</v>
      </c>
      <c r="F93" s="175">
        <v>2.5</v>
      </c>
      <c r="G93" s="164">
        <v>2</v>
      </c>
      <c r="H93" s="176"/>
      <c r="I93" s="169" t="s">
        <v>497</v>
      </c>
      <c r="J93" s="175">
        <v>52.5</v>
      </c>
      <c r="K93" s="164">
        <v>3</v>
      </c>
      <c r="L93" s="176"/>
      <c r="M93" s="169" t="s">
        <v>497</v>
      </c>
      <c r="N93" s="175">
        <v>26</v>
      </c>
      <c r="O93" s="164">
        <v>4</v>
      </c>
      <c r="P93" s="176"/>
      <c r="Q93" s="169" t="s">
        <v>497</v>
      </c>
      <c r="R93" s="177">
        <v>7.2</v>
      </c>
      <c r="S93" s="164">
        <v>5</v>
      </c>
      <c r="T93" s="176"/>
      <c r="U93" s="169" t="s">
        <v>497</v>
      </c>
      <c r="V93" s="175">
        <v>53.4</v>
      </c>
      <c r="W93" s="164">
        <v>6</v>
      </c>
      <c r="X93" s="176"/>
      <c r="Y93" s="169" t="s">
        <v>497</v>
      </c>
      <c r="Z93" s="175">
        <v>49.788830552471389</v>
      </c>
      <c r="AA93" s="164">
        <v>7</v>
      </c>
      <c r="AB93" s="178"/>
      <c r="AC93" s="169" t="s">
        <v>498</v>
      </c>
      <c r="AD93" s="179">
        <v>664</v>
      </c>
      <c r="AE93" s="167">
        <v>8</v>
      </c>
      <c r="AF93" s="168"/>
      <c r="AG93" s="169" t="s">
        <v>498</v>
      </c>
      <c r="AH93" s="179">
        <v>196.97496328022513</v>
      </c>
      <c r="AI93" s="167">
        <v>9</v>
      </c>
    </row>
    <row r="94" spans="1:35" hidden="1" x14ac:dyDescent="0.3">
      <c r="A94" s="169" t="s">
        <v>499</v>
      </c>
      <c r="B94" s="180">
        <v>82.7</v>
      </c>
      <c r="C94" s="171">
        <v>1</v>
      </c>
      <c r="D94" s="176"/>
      <c r="E94" s="169" t="s">
        <v>499</v>
      </c>
      <c r="F94" s="180">
        <v>2.1</v>
      </c>
      <c r="G94" s="171">
        <v>2</v>
      </c>
      <c r="H94" s="176"/>
      <c r="I94" s="169" t="s">
        <v>499</v>
      </c>
      <c r="J94" s="180">
        <v>63</v>
      </c>
      <c r="K94" s="171">
        <v>3</v>
      </c>
      <c r="L94" s="176"/>
      <c r="M94" s="169" t="s">
        <v>499</v>
      </c>
      <c r="N94" s="180">
        <v>20.6</v>
      </c>
      <c r="O94" s="171">
        <v>4</v>
      </c>
      <c r="P94" s="176"/>
      <c r="Q94" s="169" t="s">
        <v>499</v>
      </c>
      <c r="R94" s="170">
        <v>8.8000000000000007</v>
      </c>
      <c r="S94" s="171">
        <v>5</v>
      </c>
      <c r="T94" s="176"/>
      <c r="U94" s="169" t="s">
        <v>499</v>
      </c>
      <c r="V94" s="180">
        <v>57.3</v>
      </c>
      <c r="W94" s="171">
        <v>6</v>
      </c>
      <c r="X94" s="176"/>
      <c r="Y94" s="169" t="s">
        <v>499</v>
      </c>
      <c r="Z94" s="180">
        <v>47.301333658841521</v>
      </c>
      <c r="AA94" s="171">
        <v>7</v>
      </c>
      <c r="AB94" s="178"/>
      <c r="AC94" s="169" t="s">
        <v>507</v>
      </c>
      <c r="AD94" s="174">
        <v>616</v>
      </c>
      <c r="AE94" s="173">
        <v>8</v>
      </c>
      <c r="AF94" s="168"/>
      <c r="AG94" s="169" t="s">
        <v>507</v>
      </c>
      <c r="AH94" s="179">
        <v>87.0495550260176</v>
      </c>
      <c r="AI94" s="173">
        <v>9</v>
      </c>
    </row>
    <row r="95" spans="1:35" hidden="1" x14ac:dyDescent="0.3">
      <c r="A95" s="169" t="s">
        <v>501</v>
      </c>
      <c r="B95" s="175">
        <v>81.7</v>
      </c>
      <c r="C95" s="164">
        <v>1</v>
      </c>
      <c r="D95" s="176"/>
      <c r="E95" s="169" t="s">
        <v>501</v>
      </c>
      <c r="F95" s="175">
        <v>3.9</v>
      </c>
      <c r="G95" s="164">
        <v>2</v>
      </c>
      <c r="H95" s="176"/>
      <c r="I95" s="169" t="s">
        <v>501</v>
      </c>
      <c r="J95" s="175">
        <v>56.6</v>
      </c>
      <c r="K95" s="164">
        <v>3</v>
      </c>
      <c r="L95" s="176"/>
      <c r="M95" s="169" t="s">
        <v>501</v>
      </c>
      <c r="N95" s="175">
        <v>28.2</v>
      </c>
      <c r="O95" s="164">
        <v>4</v>
      </c>
      <c r="P95" s="176"/>
      <c r="Q95" s="169" t="s">
        <v>501</v>
      </c>
      <c r="R95" s="177">
        <v>8.5</v>
      </c>
      <c r="S95" s="164">
        <v>5</v>
      </c>
      <c r="T95" s="176"/>
      <c r="U95" s="169" t="s">
        <v>501</v>
      </c>
      <c r="V95" s="175">
        <v>47</v>
      </c>
      <c r="W95" s="164">
        <v>6</v>
      </c>
      <c r="X95" s="176"/>
      <c r="Y95" s="169" t="s">
        <v>501</v>
      </c>
      <c r="Z95" s="175">
        <v>43.992172564907747</v>
      </c>
      <c r="AA95" s="164">
        <v>7</v>
      </c>
      <c r="AB95" s="178"/>
      <c r="AC95" s="169" t="s">
        <v>502</v>
      </c>
      <c r="AD95" s="179">
        <v>521</v>
      </c>
      <c r="AE95" s="167">
        <v>8</v>
      </c>
      <c r="AF95" s="168"/>
      <c r="AG95" s="169" t="s">
        <v>502</v>
      </c>
      <c r="AH95" s="179">
        <v>38.912999688696004</v>
      </c>
      <c r="AI95" s="167">
        <v>9</v>
      </c>
    </row>
    <row r="96" spans="1:35" hidden="1" x14ac:dyDescent="0.3">
      <c r="A96" s="169" t="s">
        <v>503</v>
      </c>
      <c r="B96" s="180">
        <v>81.3</v>
      </c>
      <c r="C96" s="171">
        <v>1</v>
      </c>
      <c r="D96" s="176"/>
      <c r="E96" s="169" t="s">
        <v>503</v>
      </c>
      <c r="F96" s="180">
        <v>3.4</v>
      </c>
      <c r="G96" s="171">
        <v>2</v>
      </c>
      <c r="H96" s="176"/>
      <c r="I96" s="169" t="s">
        <v>503</v>
      </c>
      <c r="J96" s="180">
        <v>52.4</v>
      </c>
      <c r="K96" s="171">
        <v>3</v>
      </c>
      <c r="L96" s="176"/>
      <c r="M96" s="169" t="s">
        <v>503</v>
      </c>
      <c r="N96" s="180">
        <v>32.4</v>
      </c>
      <c r="O96" s="171">
        <v>4</v>
      </c>
      <c r="P96" s="176"/>
      <c r="Q96" s="169" t="s">
        <v>503</v>
      </c>
      <c r="R96" s="170">
        <v>6.3</v>
      </c>
      <c r="S96" s="171">
        <v>5</v>
      </c>
      <c r="T96" s="176"/>
      <c r="U96" s="169" t="s">
        <v>503</v>
      </c>
      <c r="V96" s="180">
        <v>46.2</v>
      </c>
      <c r="W96" s="171">
        <v>6</v>
      </c>
      <c r="X96" s="176"/>
      <c r="Y96" s="169" t="s">
        <v>503</v>
      </c>
      <c r="Z96" s="180">
        <v>37.507437258663451</v>
      </c>
      <c r="AA96" s="171">
        <v>7</v>
      </c>
      <c r="AB96" s="178"/>
      <c r="AC96" s="169" t="s">
        <v>504</v>
      </c>
      <c r="AD96" s="174">
        <v>525</v>
      </c>
      <c r="AE96" s="173">
        <v>8</v>
      </c>
      <c r="AF96" s="168"/>
      <c r="AG96" s="169" t="s">
        <v>504</v>
      </c>
      <c r="AH96" s="179">
        <v>73.405598821300785</v>
      </c>
      <c r="AI96" s="173">
        <v>9</v>
      </c>
    </row>
    <row r="97" spans="1:35" hidden="1" x14ac:dyDescent="0.3">
      <c r="A97" s="169" t="s">
        <v>508</v>
      </c>
      <c r="B97" s="175">
        <v>83</v>
      </c>
      <c r="C97" s="164">
        <v>1</v>
      </c>
      <c r="D97" s="176"/>
      <c r="E97" s="169" t="s">
        <v>508</v>
      </c>
      <c r="F97" s="175">
        <v>2.1</v>
      </c>
      <c r="G97" s="164">
        <v>2</v>
      </c>
      <c r="H97" s="176"/>
      <c r="I97" s="169" t="s">
        <v>508</v>
      </c>
      <c r="J97" s="175">
        <v>54.6</v>
      </c>
      <c r="K97" s="164">
        <v>3</v>
      </c>
      <c r="L97" s="176"/>
      <c r="M97" s="169" t="s">
        <v>508</v>
      </c>
      <c r="N97" s="175">
        <v>21.4</v>
      </c>
      <c r="O97" s="164">
        <v>4</v>
      </c>
      <c r="P97" s="176"/>
      <c r="Q97" s="169" t="s">
        <v>508</v>
      </c>
      <c r="R97" s="177">
        <v>12.2</v>
      </c>
      <c r="S97" s="164">
        <v>5</v>
      </c>
      <c r="T97" s="176"/>
      <c r="U97" s="169" t="s">
        <v>508</v>
      </c>
      <c r="V97" s="175">
        <v>58.6</v>
      </c>
      <c r="W97" s="164">
        <v>6</v>
      </c>
      <c r="X97" s="176"/>
      <c r="Y97" s="169" t="s">
        <v>508</v>
      </c>
      <c r="Z97" s="175">
        <v>36.247916514905526</v>
      </c>
      <c r="AA97" s="164">
        <v>7</v>
      </c>
      <c r="AB97" s="178"/>
      <c r="AC97" s="169" t="s">
        <v>506</v>
      </c>
      <c r="AD97" s="179">
        <v>527</v>
      </c>
      <c r="AE97" s="167">
        <v>8</v>
      </c>
      <c r="AF97" s="168"/>
      <c r="AG97" s="169" t="s">
        <v>506</v>
      </c>
      <c r="AH97" s="179">
        <v>35.942685706763115</v>
      </c>
      <c r="AI97" s="167">
        <v>9</v>
      </c>
    </row>
    <row r="98" spans="1:35" ht="76.8" hidden="1" x14ac:dyDescent="0.3">
      <c r="A98" s="169" t="s">
        <v>509</v>
      </c>
      <c r="B98" s="170">
        <v>69.7</v>
      </c>
      <c r="C98" s="171">
        <v>1</v>
      </c>
      <c r="D98" s="165"/>
      <c r="E98" s="169" t="s">
        <v>510</v>
      </c>
      <c r="F98" s="170">
        <v>1.1000000000000001</v>
      </c>
      <c r="G98" s="171">
        <v>2</v>
      </c>
      <c r="H98" s="165"/>
      <c r="I98" s="169" t="s">
        <v>511</v>
      </c>
      <c r="J98" s="170">
        <v>41.3</v>
      </c>
      <c r="K98" s="171">
        <v>3</v>
      </c>
      <c r="L98" s="165"/>
      <c r="M98" s="169" t="s">
        <v>512</v>
      </c>
      <c r="N98" s="170">
        <v>3.1</v>
      </c>
      <c r="O98" s="171">
        <v>4</v>
      </c>
      <c r="P98" s="165"/>
      <c r="Q98" s="169" t="s">
        <v>513</v>
      </c>
      <c r="R98" s="170">
        <v>0.9</v>
      </c>
      <c r="S98" s="171">
        <v>5</v>
      </c>
      <c r="T98" s="165"/>
      <c r="U98" s="169" t="s">
        <v>514</v>
      </c>
      <c r="V98" s="170">
        <v>58.8</v>
      </c>
      <c r="W98" s="171">
        <v>6</v>
      </c>
      <c r="X98" s="165"/>
      <c r="Y98" s="169" t="s">
        <v>511</v>
      </c>
      <c r="Z98" s="170">
        <v>18.708469041153304</v>
      </c>
      <c r="AA98" s="171">
        <v>7</v>
      </c>
      <c r="AB98" s="181"/>
      <c r="AC98" s="169" t="s">
        <v>515</v>
      </c>
      <c r="AD98" s="174">
        <v>234</v>
      </c>
      <c r="AE98" s="173">
        <v>8</v>
      </c>
      <c r="AF98" s="168"/>
      <c r="AG98" s="182" t="s">
        <v>516</v>
      </c>
      <c r="AH98" s="183">
        <v>0</v>
      </c>
      <c r="AI98" s="173">
        <v>9</v>
      </c>
    </row>
    <row r="99" spans="1:35" hidden="1" x14ac:dyDescent="0.3">
      <c r="A99" s="184" t="s">
        <v>517</v>
      </c>
      <c r="B99" s="185">
        <v>85.4</v>
      </c>
      <c r="C99" s="186">
        <v>1</v>
      </c>
      <c r="D99" s="165"/>
      <c r="E99" s="184" t="s">
        <v>518</v>
      </c>
      <c r="F99" s="185">
        <v>9.6</v>
      </c>
      <c r="G99" s="186">
        <v>2</v>
      </c>
      <c r="H99" s="165"/>
      <c r="I99" s="184" t="s">
        <v>519</v>
      </c>
      <c r="J99" s="185">
        <v>98.5</v>
      </c>
      <c r="K99" s="186">
        <v>3</v>
      </c>
      <c r="L99" s="165"/>
      <c r="M99" s="184" t="s">
        <v>520</v>
      </c>
      <c r="N99" s="185">
        <v>28.3</v>
      </c>
      <c r="O99" s="186">
        <v>4</v>
      </c>
      <c r="P99" s="165"/>
      <c r="Q99" s="184" t="s">
        <v>521</v>
      </c>
      <c r="R99" s="185">
        <v>38.1</v>
      </c>
      <c r="S99" s="186">
        <v>5</v>
      </c>
      <c r="T99" s="165"/>
      <c r="U99" s="184" t="s">
        <v>522</v>
      </c>
      <c r="V99" s="185">
        <v>85.4</v>
      </c>
      <c r="W99" s="186">
        <v>6</v>
      </c>
      <c r="X99" s="165"/>
      <c r="Y99" s="184" t="s">
        <v>523</v>
      </c>
      <c r="Z99" s="185">
        <v>91.081168287219455</v>
      </c>
      <c r="AA99" s="186">
        <v>7</v>
      </c>
      <c r="AB99" s="181"/>
      <c r="AC99" s="184" t="s">
        <v>524</v>
      </c>
      <c r="AD99" s="187">
        <v>926</v>
      </c>
      <c r="AE99" s="188">
        <v>8</v>
      </c>
      <c r="AF99" s="168"/>
      <c r="AG99" s="189" t="s">
        <v>525</v>
      </c>
      <c r="AH99" s="190">
        <v>894.7</v>
      </c>
      <c r="AI99" s="188">
        <v>9</v>
      </c>
    </row>
  </sheetData>
  <mergeCells count="14">
    <mergeCell ref="B53:L53"/>
    <mergeCell ref="A1:J1"/>
    <mergeCell ref="C49:L49"/>
    <mergeCell ref="C50:L50"/>
    <mergeCell ref="C51:L51"/>
    <mergeCell ref="C52:L52"/>
    <mergeCell ref="B60:L60"/>
    <mergeCell ref="B61:L61"/>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8"/>
  <sheetViews>
    <sheetView zoomScaleNormal="100" workbookViewId="0">
      <selection activeCell="N1" sqref="N1"/>
    </sheetView>
  </sheetViews>
  <sheetFormatPr defaultColWidth="8.6640625" defaultRowHeight="14.4" x14ac:dyDescent="0.3"/>
  <cols>
    <col min="1" max="1" width="16.5546875" style="191" customWidth="1"/>
    <col min="2" max="13" width="10.6640625" style="191" customWidth="1"/>
    <col min="14" max="16384" width="8.6640625" style="191"/>
  </cols>
  <sheetData>
    <row r="1" spans="1:13" ht="33.75" customHeight="1" x14ac:dyDescent="0.3">
      <c r="A1" s="318" t="s">
        <v>526</v>
      </c>
      <c r="B1" s="318"/>
      <c r="C1" s="318"/>
      <c r="D1" s="318"/>
      <c r="E1" s="318"/>
      <c r="F1" s="318"/>
      <c r="G1" s="318"/>
      <c r="H1" s="318"/>
      <c r="I1" s="318"/>
      <c r="J1" s="318"/>
      <c r="K1" s="318"/>
      <c r="L1" s="318"/>
      <c r="M1" s="318"/>
    </row>
    <row r="2" spans="1:13" ht="1.2" customHeight="1" x14ac:dyDescent="0.3"/>
    <row r="3" spans="1:13" ht="14.1" customHeight="1" x14ac:dyDescent="0.3">
      <c r="A3" s="326" t="s">
        <v>142</v>
      </c>
      <c r="B3" s="328" t="s">
        <v>527</v>
      </c>
      <c r="C3" s="329"/>
      <c r="D3" s="329"/>
      <c r="E3" s="329"/>
      <c r="F3" s="329"/>
      <c r="G3" s="329"/>
      <c r="H3" s="329"/>
      <c r="I3" s="329"/>
      <c r="J3" s="329"/>
      <c r="K3" s="329"/>
      <c r="L3" s="329"/>
      <c r="M3" s="330"/>
    </row>
    <row r="4" spans="1:13" ht="14.1" customHeight="1" x14ac:dyDescent="0.3">
      <c r="A4" s="327"/>
      <c r="B4" s="331" t="s">
        <v>528</v>
      </c>
      <c r="C4" s="331"/>
      <c r="D4" s="332"/>
      <c r="E4" s="333" t="s">
        <v>529</v>
      </c>
      <c r="F4" s="333"/>
      <c r="G4" s="333"/>
      <c r="H4" s="333" t="s">
        <v>530</v>
      </c>
      <c r="I4" s="333"/>
      <c r="J4" s="333"/>
      <c r="K4" s="333" t="s">
        <v>531</v>
      </c>
      <c r="L4" s="333"/>
      <c r="M4" s="334"/>
    </row>
    <row r="5" spans="1:13" ht="56.1" customHeight="1" x14ac:dyDescent="0.3">
      <c r="A5" s="327"/>
      <c r="B5" s="192" t="s">
        <v>532</v>
      </c>
      <c r="C5" s="192" t="s">
        <v>533</v>
      </c>
      <c r="D5" s="193" t="s">
        <v>534</v>
      </c>
      <c r="E5" s="194" t="s">
        <v>532</v>
      </c>
      <c r="F5" s="192" t="s">
        <v>533</v>
      </c>
      <c r="G5" s="193" t="s">
        <v>534</v>
      </c>
      <c r="H5" s="194" t="s">
        <v>532</v>
      </c>
      <c r="I5" s="192" t="s">
        <v>533</v>
      </c>
      <c r="J5" s="193" t="s">
        <v>534</v>
      </c>
      <c r="K5" s="192" t="s">
        <v>532</v>
      </c>
      <c r="L5" s="192" t="s">
        <v>533</v>
      </c>
      <c r="M5" s="192" t="s">
        <v>534</v>
      </c>
    </row>
    <row r="6" spans="1:13" ht="15" customHeight="1" x14ac:dyDescent="0.3">
      <c r="A6" s="327"/>
      <c r="B6" s="192">
        <v>2023</v>
      </c>
      <c r="C6" s="192">
        <v>2021</v>
      </c>
      <c r="D6" s="193">
        <v>2020</v>
      </c>
      <c r="E6" s="194">
        <v>2023</v>
      </c>
      <c r="F6" s="192">
        <v>2021</v>
      </c>
      <c r="G6" s="193">
        <v>2020</v>
      </c>
      <c r="H6" s="194">
        <v>2023</v>
      </c>
      <c r="I6" s="192">
        <v>2021</v>
      </c>
      <c r="J6" s="193">
        <v>2020</v>
      </c>
      <c r="K6" s="192">
        <v>2023</v>
      </c>
      <c r="L6" s="192">
        <v>2021</v>
      </c>
      <c r="M6" s="192">
        <v>2020</v>
      </c>
    </row>
    <row r="7" spans="1:13" ht="24.6" customHeight="1" x14ac:dyDescent="0.3">
      <c r="A7" s="327"/>
      <c r="B7" s="192" t="s">
        <v>535</v>
      </c>
      <c r="C7" s="192" t="s">
        <v>536</v>
      </c>
      <c r="D7" s="193" t="s">
        <v>537</v>
      </c>
      <c r="E7" s="194" t="s">
        <v>535</v>
      </c>
      <c r="F7" s="192" t="s">
        <v>536</v>
      </c>
      <c r="G7" s="193" t="s">
        <v>537</v>
      </c>
      <c r="H7" s="194" t="s">
        <v>535</v>
      </c>
      <c r="I7" s="192" t="s">
        <v>536</v>
      </c>
      <c r="J7" s="193" t="s">
        <v>537</v>
      </c>
      <c r="K7" s="192" t="s">
        <v>535</v>
      </c>
      <c r="L7" s="192" t="s">
        <v>538</v>
      </c>
      <c r="M7" s="192" t="s">
        <v>537</v>
      </c>
    </row>
    <row r="8" spans="1:13" x14ac:dyDescent="0.3">
      <c r="A8" s="195" t="s">
        <v>88</v>
      </c>
      <c r="B8" s="196">
        <v>1</v>
      </c>
      <c r="C8" s="197">
        <v>25.635865322465563</v>
      </c>
      <c r="D8" s="197">
        <v>19.066480961945093</v>
      </c>
      <c r="E8" s="198">
        <v>13</v>
      </c>
      <c r="F8" s="197">
        <v>44.788002921203059</v>
      </c>
      <c r="G8" s="197">
        <v>9.5430799307661172</v>
      </c>
      <c r="H8" s="198">
        <v>78</v>
      </c>
      <c r="I8" s="197">
        <v>29.576131756331371</v>
      </c>
      <c r="J8" s="197">
        <v>1.9121833629723295</v>
      </c>
      <c r="K8" s="198">
        <v>92</v>
      </c>
      <c r="L8" s="197">
        <v>30.018401008433216</v>
      </c>
      <c r="M8" s="197">
        <v>4.8583227336637549</v>
      </c>
    </row>
    <row r="9" spans="1:13" x14ac:dyDescent="0.3">
      <c r="A9" s="195" t="s">
        <v>89</v>
      </c>
      <c r="B9" s="196" t="s">
        <v>124</v>
      </c>
      <c r="C9" s="197" t="s">
        <v>124</v>
      </c>
      <c r="D9" s="197" t="s">
        <v>124</v>
      </c>
      <c r="E9" s="198">
        <v>8</v>
      </c>
      <c r="F9" s="197">
        <v>46.335389467800539</v>
      </c>
      <c r="G9" s="197">
        <v>7.2291639455811705</v>
      </c>
      <c r="H9" s="198">
        <v>66</v>
      </c>
      <c r="I9" s="197">
        <v>53.664610532199461</v>
      </c>
      <c r="J9" s="197">
        <v>1.3661503932462589</v>
      </c>
      <c r="K9" s="198">
        <v>74</v>
      </c>
      <c r="L9" s="197">
        <v>12.62280200552723</v>
      </c>
      <c r="M9" s="197">
        <v>2.497531999928059</v>
      </c>
    </row>
    <row r="10" spans="1:13" x14ac:dyDescent="0.3">
      <c r="A10" s="195" t="s">
        <v>90</v>
      </c>
      <c r="B10" s="196">
        <v>1</v>
      </c>
      <c r="C10" s="197">
        <v>35.355997799320825</v>
      </c>
      <c r="D10" s="197">
        <v>221.47240786958275</v>
      </c>
      <c r="E10" s="198">
        <v>14</v>
      </c>
      <c r="F10" s="197">
        <v>62.931361575382752</v>
      </c>
      <c r="G10" s="197">
        <v>15.060215301724018</v>
      </c>
      <c r="H10" s="198">
        <v>2</v>
      </c>
      <c r="I10" s="197">
        <v>1.7126406252964279</v>
      </c>
      <c r="J10" s="197">
        <v>2.9893340190853195</v>
      </c>
      <c r="K10" s="198">
        <v>17</v>
      </c>
      <c r="L10" s="197">
        <v>26.564479439188165</v>
      </c>
      <c r="M10" s="197">
        <v>28.001226274959166</v>
      </c>
    </row>
    <row r="11" spans="1:13" x14ac:dyDescent="0.3">
      <c r="A11" s="195" t="s">
        <v>91</v>
      </c>
      <c r="B11" s="196" t="s">
        <v>124</v>
      </c>
      <c r="C11" s="197" t="s">
        <v>124</v>
      </c>
      <c r="D11" s="197" t="s">
        <v>124</v>
      </c>
      <c r="E11" s="198">
        <v>4</v>
      </c>
      <c r="F11" s="197">
        <v>37.448814743991292</v>
      </c>
      <c r="G11" s="197">
        <v>12.93542620982144</v>
      </c>
      <c r="H11" s="198">
        <v>83</v>
      </c>
      <c r="I11" s="197">
        <v>62.551185256008701</v>
      </c>
      <c r="J11" s="197">
        <v>2.0216383863273251</v>
      </c>
      <c r="K11" s="198">
        <v>87</v>
      </c>
      <c r="L11" s="197">
        <v>9.5535944332067331</v>
      </c>
      <c r="M11" s="197">
        <v>3.3530571926153274</v>
      </c>
    </row>
    <row r="12" spans="1:13" x14ac:dyDescent="0.3">
      <c r="A12" s="195" t="s">
        <v>92</v>
      </c>
      <c r="B12" s="196" t="s">
        <v>124</v>
      </c>
      <c r="C12" s="197" t="s">
        <v>124</v>
      </c>
      <c r="D12" s="197" t="s">
        <v>124</v>
      </c>
      <c r="E12" s="198">
        <v>16</v>
      </c>
      <c r="F12" s="197">
        <v>49.06725824342039</v>
      </c>
      <c r="G12" s="197">
        <v>5.0822567065273851</v>
      </c>
      <c r="H12" s="198">
        <v>91</v>
      </c>
      <c r="I12" s="197">
        <v>50.932741756579617</v>
      </c>
      <c r="J12" s="197">
        <v>1.9660192469038011</v>
      </c>
      <c r="K12" s="198">
        <v>107</v>
      </c>
      <c r="L12" s="197">
        <v>21.240723113644652</v>
      </c>
      <c r="M12" s="197">
        <v>2.8347767527175223</v>
      </c>
    </row>
    <row r="13" spans="1:13" x14ac:dyDescent="0.3">
      <c r="A13" s="199" t="s">
        <v>93</v>
      </c>
      <c r="B13" s="200">
        <v>2</v>
      </c>
      <c r="C13" s="201">
        <v>17.087613620399981</v>
      </c>
      <c r="D13" s="202">
        <v>46.171953518681882</v>
      </c>
      <c r="E13" s="203">
        <v>55</v>
      </c>
      <c r="F13" s="201">
        <v>50.010803741685372</v>
      </c>
      <c r="G13" s="202">
        <v>8.9543535885918875</v>
      </c>
      <c r="H13" s="203">
        <v>320</v>
      </c>
      <c r="I13" s="201">
        <v>32.901582637914643</v>
      </c>
      <c r="J13" s="202">
        <v>1.8071448637176482</v>
      </c>
      <c r="K13" s="203">
        <v>377</v>
      </c>
      <c r="L13" s="201">
        <v>2.6891570784704144</v>
      </c>
      <c r="M13" s="201">
        <v>4.7699838032422717</v>
      </c>
    </row>
    <row r="14" spans="1:13" x14ac:dyDescent="0.3">
      <c r="A14" s="199" t="s">
        <v>94</v>
      </c>
      <c r="B14" s="200">
        <v>109</v>
      </c>
      <c r="C14" s="201">
        <v>35.373415459173501</v>
      </c>
      <c r="D14" s="202">
        <v>62.00107973769942</v>
      </c>
      <c r="E14" s="203">
        <v>736</v>
      </c>
      <c r="F14" s="201">
        <v>47.862227255795403</v>
      </c>
      <c r="G14" s="202">
        <v>13.833493735846023</v>
      </c>
      <c r="H14" s="204">
        <v>1706</v>
      </c>
      <c r="I14" s="201">
        <v>16.7643572850311</v>
      </c>
      <c r="J14" s="202">
        <v>2.9038282613098128</v>
      </c>
      <c r="K14" s="204">
        <v>2551</v>
      </c>
      <c r="L14" s="201">
        <v>33.767203268879641</v>
      </c>
      <c r="M14" s="201">
        <v>10.937310897122106</v>
      </c>
    </row>
    <row r="15" spans="1:13" x14ac:dyDescent="0.3">
      <c r="A15" s="205" t="s">
        <v>95</v>
      </c>
      <c r="B15" s="206">
        <v>255</v>
      </c>
      <c r="C15" s="207">
        <v>35.149920804006996</v>
      </c>
      <c r="D15" s="208">
        <v>105.09233350175288</v>
      </c>
      <c r="E15" s="209">
        <v>2606</v>
      </c>
      <c r="F15" s="207">
        <v>47.823143139453876</v>
      </c>
      <c r="G15" s="208">
        <v>21.714813716868314</v>
      </c>
      <c r="H15" s="209">
        <v>5040</v>
      </c>
      <c r="I15" s="207">
        <v>17.026936056539125</v>
      </c>
      <c r="J15" s="208">
        <v>3.7630951391853955</v>
      </c>
      <c r="K15" s="210">
        <v>7901</v>
      </c>
      <c r="L15" s="207">
        <v>100</v>
      </c>
      <c r="M15" s="207">
        <v>15.903246688882057</v>
      </c>
    </row>
    <row r="16" spans="1:13" ht="3" customHeight="1" x14ac:dyDescent="0.3">
      <c r="A16" s="211"/>
      <c r="B16" s="211"/>
      <c r="C16" s="211"/>
      <c r="D16" s="211"/>
      <c r="E16" s="211"/>
      <c r="F16" s="211"/>
      <c r="G16" s="211"/>
      <c r="H16" s="211"/>
      <c r="I16" s="211"/>
      <c r="J16" s="211"/>
      <c r="K16" s="211"/>
      <c r="L16" s="211"/>
      <c r="M16" s="211"/>
    </row>
    <row r="17" spans="1:13" ht="18.75" customHeight="1" x14ac:dyDescent="0.3">
      <c r="A17" s="288" t="s">
        <v>539</v>
      </c>
      <c r="B17" s="288"/>
      <c r="C17" s="288"/>
      <c r="D17" s="288"/>
      <c r="E17" s="288"/>
      <c r="F17" s="288"/>
      <c r="G17" s="288"/>
      <c r="H17" s="288"/>
      <c r="I17" s="288"/>
      <c r="J17" s="288"/>
      <c r="K17" s="288"/>
      <c r="L17" s="288"/>
      <c r="M17" s="288"/>
    </row>
    <row r="18" spans="1:13" x14ac:dyDescent="0.3">
      <c r="A18" s="212" t="s">
        <v>540</v>
      </c>
      <c r="B18" s="213"/>
      <c r="C18" s="213"/>
      <c r="D18" s="213"/>
      <c r="E18" s="213"/>
      <c r="F18" s="213"/>
      <c r="G18" s="213"/>
      <c r="H18" s="213"/>
      <c r="I18" s="213"/>
      <c r="J18" s="213"/>
      <c r="K18" s="213"/>
      <c r="L18" s="213"/>
      <c r="M18" s="213"/>
    </row>
  </sheetData>
  <mergeCells count="8">
    <mergeCell ref="A17:M17"/>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8"/>
  <sheetViews>
    <sheetView zoomScaleNormal="100" workbookViewId="0">
      <selection activeCell="L1" sqref="L1"/>
    </sheetView>
  </sheetViews>
  <sheetFormatPr defaultColWidth="9.109375" defaultRowHeight="14.4" x14ac:dyDescent="0.3"/>
  <cols>
    <col min="1" max="1" width="13" style="57" customWidth="1"/>
    <col min="2" max="10" width="8" style="57" customWidth="1"/>
    <col min="11" max="12" width="9.109375" style="57"/>
    <col min="13" max="13" width="13.44140625" style="57" customWidth="1"/>
    <col min="14" max="16384" width="9.109375" style="57"/>
  </cols>
  <sheetData>
    <row r="1" spans="1:13" ht="30.75" customHeight="1" x14ac:dyDescent="0.3">
      <c r="A1" s="318" t="s">
        <v>541</v>
      </c>
      <c r="B1" s="318"/>
      <c r="C1" s="318"/>
      <c r="D1" s="318"/>
      <c r="E1" s="318"/>
      <c r="F1" s="318"/>
      <c r="G1" s="318"/>
      <c r="H1" s="318"/>
      <c r="I1" s="318"/>
      <c r="J1" s="318"/>
      <c r="K1" s="111"/>
      <c r="L1" s="111"/>
      <c r="M1" s="111"/>
    </row>
    <row r="2" spans="1:13" ht="3" customHeight="1" x14ac:dyDescent="0.3"/>
    <row r="3" spans="1:13" ht="14.1" customHeight="1" x14ac:dyDescent="0.3">
      <c r="A3" s="335" t="s">
        <v>81</v>
      </c>
      <c r="B3" s="337" t="s">
        <v>542</v>
      </c>
      <c r="C3" s="337"/>
      <c r="D3" s="337"/>
      <c r="E3" s="329" t="s">
        <v>543</v>
      </c>
      <c r="F3" s="329"/>
      <c r="G3" s="329"/>
      <c r="H3" s="337" t="s">
        <v>531</v>
      </c>
      <c r="I3" s="337"/>
      <c r="J3" s="337"/>
    </row>
    <row r="4" spans="1:13" ht="40.5" customHeight="1" x14ac:dyDescent="0.3">
      <c r="A4" s="336"/>
      <c r="B4" s="192" t="s">
        <v>532</v>
      </c>
      <c r="C4" s="192" t="s">
        <v>533</v>
      </c>
      <c r="D4" s="193" t="s">
        <v>544</v>
      </c>
      <c r="E4" s="194" t="s">
        <v>532</v>
      </c>
      <c r="F4" s="192" t="s">
        <v>533</v>
      </c>
      <c r="G4" s="193" t="s">
        <v>544</v>
      </c>
      <c r="H4" s="194" t="s">
        <v>532</v>
      </c>
      <c r="I4" s="192" t="s">
        <v>533</v>
      </c>
      <c r="J4" s="192" t="s">
        <v>544</v>
      </c>
    </row>
    <row r="5" spans="1:13" ht="15" customHeight="1" x14ac:dyDescent="0.3">
      <c r="A5" s="336"/>
      <c r="B5" s="192">
        <v>2020</v>
      </c>
      <c r="C5" s="192">
        <v>2021</v>
      </c>
      <c r="D5" s="193">
        <v>2020</v>
      </c>
      <c r="E5" s="194">
        <v>2020</v>
      </c>
      <c r="F5" s="192">
        <v>2021</v>
      </c>
      <c r="G5" s="193">
        <v>2020</v>
      </c>
      <c r="H5" s="192">
        <v>2020</v>
      </c>
      <c r="I5" s="192">
        <v>2021</v>
      </c>
      <c r="J5" s="192">
        <v>2020</v>
      </c>
    </row>
    <row r="6" spans="1:13" ht="18" customHeight="1" x14ac:dyDescent="0.3">
      <c r="A6" s="336"/>
      <c r="B6" s="192" t="s">
        <v>535</v>
      </c>
      <c r="C6" s="192" t="s">
        <v>536</v>
      </c>
      <c r="D6" s="193" t="s">
        <v>537</v>
      </c>
      <c r="E6" s="194" t="s">
        <v>535</v>
      </c>
      <c r="F6" s="192" t="s">
        <v>536</v>
      </c>
      <c r="G6" s="193" t="s">
        <v>537</v>
      </c>
      <c r="H6" s="194" t="s">
        <v>535</v>
      </c>
      <c r="I6" s="192" t="s">
        <v>545</v>
      </c>
      <c r="J6" s="192" t="s">
        <v>537</v>
      </c>
    </row>
    <row r="7" spans="1:13" x14ac:dyDescent="0.3">
      <c r="A7" s="195" t="s">
        <v>88</v>
      </c>
      <c r="B7" s="196">
        <v>66</v>
      </c>
      <c r="C7" s="197">
        <v>39.009603035365025</v>
      </c>
      <c r="D7" s="197">
        <v>2.8087319052626842</v>
      </c>
      <c r="E7" s="198">
        <v>26</v>
      </c>
      <c r="F7" s="197">
        <v>60.990396964634975</v>
      </c>
      <c r="G7" s="197">
        <v>9.1551696999389272</v>
      </c>
      <c r="H7" s="198">
        <v>92</v>
      </c>
      <c r="I7" s="197">
        <v>30.018401008433216</v>
      </c>
      <c r="J7" s="197">
        <v>4.858322733663754</v>
      </c>
    </row>
    <row r="8" spans="1:13" x14ac:dyDescent="0.3">
      <c r="A8" s="195" t="s">
        <v>89</v>
      </c>
      <c r="B8" s="196">
        <v>74</v>
      </c>
      <c r="C8" s="197">
        <v>100</v>
      </c>
      <c r="D8" s="197">
        <v>2.497531999928059</v>
      </c>
      <c r="E8" s="198" t="s">
        <v>124</v>
      </c>
      <c r="F8" s="197" t="s">
        <v>124</v>
      </c>
      <c r="G8" s="197" t="s">
        <v>124</v>
      </c>
      <c r="H8" s="198">
        <v>74</v>
      </c>
      <c r="I8" s="197">
        <v>12.62280200552723</v>
      </c>
      <c r="J8" s="197">
        <v>2.497531999928059</v>
      </c>
    </row>
    <row r="9" spans="1:13" x14ac:dyDescent="0.3">
      <c r="A9" s="195" t="s">
        <v>90</v>
      </c>
      <c r="B9" s="196">
        <v>5</v>
      </c>
      <c r="C9" s="197">
        <v>9.3813435525791569</v>
      </c>
      <c r="D9" s="197">
        <v>3.5565117299317186</v>
      </c>
      <c r="E9" s="198">
        <v>12</v>
      </c>
      <c r="F9" s="197">
        <v>90.618656447420847</v>
      </c>
      <c r="G9" s="197">
        <v>48.658967428044797</v>
      </c>
      <c r="H9" s="198">
        <v>17</v>
      </c>
      <c r="I9" s="197">
        <v>26.564479439188165</v>
      </c>
      <c r="J9" s="197">
        <v>28.001226274959166</v>
      </c>
    </row>
    <row r="10" spans="1:13" x14ac:dyDescent="0.3">
      <c r="A10" s="195" t="s">
        <v>91</v>
      </c>
      <c r="B10" s="196">
        <v>57</v>
      </c>
      <c r="C10" s="197">
        <v>35.42316441924104</v>
      </c>
      <c r="D10" s="197">
        <v>1.9172492092206503</v>
      </c>
      <c r="E10" s="198">
        <v>30</v>
      </c>
      <c r="F10" s="197">
        <v>64.576835580758967</v>
      </c>
      <c r="G10" s="197">
        <v>5.365417798281813</v>
      </c>
      <c r="H10" s="198">
        <v>87</v>
      </c>
      <c r="I10" s="197">
        <v>9.5535944332067331</v>
      </c>
      <c r="J10" s="197">
        <v>3.3530571926153283</v>
      </c>
    </row>
    <row r="11" spans="1:13" x14ac:dyDescent="0.3">
      <c r="A11" s="195" t="s">
        <v>92</v>
      </c>
      <c r="B11" s="196">
        <v>63</v>
      </c>
      <c r="C11" s="197">
        <v>29.721690027225979</v>
      </c>
      <c r="D11" s="197">
        <v>1.6914031129771401</v>
      </c>
      <c r="E11" s="198">
        <v>44</v>
      </c>
      <c r="F11" s="197">
        <v>70.278309972774025</v>
      </c>
      <c r="G11" s="197">
        <v>4.1309828681174894</v>
      </c>
      <c r="H11" s="198">
        <v>107</v>
      </c>
      <c r="I11" s="197">
        <v>21.240723113644652</v>
      </c>
      <c r="J11" s="197">
        <v>2.8347767527175223</v>
      </c>
    </row>
    <row r="12" spans="1:13" x14ac:dyDescent="0.3">
      <c r="A12" s="214" t="s">
        <v>93</v>
      </c>
      <c r="B12" s="200">
        <v>265</v>
      </c>
      <c r="C12" s="201">
        <v>36.522253503026626</v>
      </c>
      <c r="D12" s="202">
        <v>2.4023200217576588</v>
      </c>
      <c r="E12" s="203">
        <v>112</v>
      </c>
      <c r="F12" s="201">
        <v>63.477746496973374</v>
      </c>
      <c r="G12" s="202">
        <v>10.044086867791343</v>
      </c>
      <c r="H12" s="203">
        <v>377</v>
      </c>
      <c r="I12" s="201">
        <v>2.6891570784704144</v>
      </c>
      <c r="J12" s="201">
        <v>4.7699838032422717</v>
      </c>
    </row>
    <row r="13" spans="1:13" x14ac:dyDescent="0.3">
      <c r="A13" s="214" t="s">
        <v>94</v>
      </c>
      <c r="B13" s="215">
        <v>1718</v>
      </c>
      <c r="C13" s="201">
        <v>36.173989386853094</v>
      </c>
      <c r="D13" s="202">
        <v>5.4346744502785089</v>
      </c>
      <c r="E13" s="204">
        <v>832</v>
      </c>
      <c r="F13" s="201">
        <v>63.826010613146913</v>
      </c>
      <c r="G13" s="202">
        <v>23.674198637227462</v>
      </c>
      <c r="H13" s="204">
        <v>2550</v>
      </c>
      <c r="I13" s="201">
        <v>33.767203268879641</v>
      </c>
      <c r="J13" s="201">
        <v>10.937310897122106</v>
      </c>
    </row>
    <row r="14" spans="1:13" x14ac:dyDescent="0.3">
      <c r="A14" s="216" t="s">
        <v>95</v>
      </c>
      <c r="B14" s="210">
        <v>3834</v>
      </c>
      <c r="C14" s="207">
        <v>22.695918709856201</v>
      </c>
      <c r="D14" s="208">
        <v>5.3577888371319435</v>
      </c>
      <c r="E14" s="209">
        <v>4069</v>
      </c>
      <c r="F14" s="207">
        <v>77.304081290143799</v>
      </c>
      <c r="G14" s="208">
        <v>30.93826300247871</v>
      </c>
      <c r="H14" s="210">
        <v>7903</v>
      </c>
      <c r="I14" s="207">
        <v>100</v>
      </c>
      <c r="J14" s="207">
        <v>15.903246688882057</v>
      </c>
    </row>
    <row r="15" spans="1:13" ht="3" customHeight="1" x14ac:dyDescent="0.3">
      <c r="A15" s="217"/>
      <c r="B15" s="217"/>
      <c r="C15" s="217"/>
      <c r="D15" s="217"/>
      <c r="E15" s="217"/>
      <c r="F15" s="217"/>
      <c r="G15" s="217"/>
      <c r="H15" s="217"/>
      <c r="I15" s="217"/>
      <c r="J15" s="217"/>
    </row>
    <row r="16" spans="1:13" ht="27.75" customHeight="1" x14ac:dyDescent="0.3">
      <c r="A16" s="288" t="s">
        <v>546</v>
      </c>
      <c r="B16" s="288"/>
      <c r="C16" s="288"/>
      <c r="D16" s="288"/>
      <c r="E16" s="288"/>
      <c r="F16" s="288"/>
      <c r="G16" s="288"/>
      <c r="H16" s="288"/>
      <c r="I16" s="288"/>
      <c r="J16" s="288"/>
      <c r="K16" s="218"/>
      <c r="L16" s="218"/>
      <c r="M16" s="218"/>
    </row>
    <row r="17" spans="1:10" x14ac:dyDescent="0.3">
      <c r="A17" s="212" t="s">
        <v>540</v>
      </c>
      <c r="B17" s="212"/>
      <c r="C17" s="212"/>
      <c r="D17" s="212"/>
      <c r="E17" s="212"/>
      <c r="F17" s="212"/>
      <c r="G17" s="212"/>
      <c r="H17" s="212"/>
      <c r="I17" s="212"/>
      <c r="J17" s="212"/>
    </row>
    <row r="18" spans="1:10" ht="51" customHeight="1" x14ac:dyDescent="0.3">
      <c r="A18" s="217"/>
      <c r="B18" s="217"/>
      <c r="C18" s="217"/>
      <c r="D18" s="217"/>
      <c r="E18" s="217"/>
      <c r="F18" s="217"/>
      <c r="G18" s="217"/>
      <c r="H18" s="217"/>
      <c r="I18" s="217"/>
      <c r="J18" s="217"/>
    </row>
  </sheetData>
  <mergeCells count="6">
    <mergeCell ref="A16:J16"/>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5"/>
  <sheetViews>
    <sheetView zoomScaleNormal="100" workbookViewId="0">
      <selection activeCell="H16" sqref="H16"/>
    </sheetView>
  </sheetViews>
  <sheetFormatPr defaultColWidth="9.109375" defaultRowHeight="14.4" x14ac:dyDescent="0.3"/>
  <cols>
    <col min="1" max="1" width="13.44140625" style="57" customWidth="1"/>
    <col min="2" max="4" width="9" style="57" customWidth="1"/>
    <col min="5" max="5" width="0.6640625" style="57" customWidth="1"/>
    <col min="6" max="8" width="9" style="57" customWidth="1"/>
    <col min="9" max="9" width="0.6640625" style="57" customWidth="1"/>
    <col min="10" max="12" width="9" style="57" customWidth="1"/>
    <col min="13" max="13" width="0.88671875" style="57" customWidth="1"/>
    <col min="14" max="14" width="9" style="57" customWidth="1"/>
    <col min="15" max="16384" width="9.109375" style="57"/>
  </cols>
  <sheetData>
    <row r="1" spans="1:14" ht="15.75" customHeight="1" x14ac:dyDescent="0.3">
      <c r="A1" s="278" t="s">
        <v>547</v>
      </c>
      <c r="B1" s="278"/>
      <c r="C1" s="278"/>
      <c r="D1" s="278"/>
      <c r="E1" s="278"/>
      <c r="F1" s="278"/>
      <c r="G1" s="278"/>
      <c r="H1" s="278"/>
      <c r="I1" s="278"/>
      <c r="J1" s="278"/>
      <c r="K1" s="278"/>
      <c r="L1" s="278"/>
      <c r="M1" s="278"/>
      <c r="N1" s="278"/>
    </row>
    <row r="3" spans="1:14" x14ac:dyDescent="0.3">
      <c r="A3" s="339" t="s">
        <v>81</v>
      </c>
      <c r="B3" s="341" t="s">
        <v>548</v>
      </c>
      <c r="C3" s="341"/>
      <c r="D3" s="342"/>
      <c r="E3" s="219"/>
      <c r="F3" s="343" t="s">
        <v>549</v>
      </c>
      <c r="G3" s="343"/>
      <c r="H3" s="343"/>
      <c r="I3" s="219"/>
      <c r="J3" s="343" t="s">
        <v>548</v>
      </c>
      <c r="K3" s="343"/>
      <c r="L3" s="343"/>
      <c r="M3" s="219"/>
      <c r="N3" s="344" t="s">
        <v>550</v>
      </c>
    </row>
    <row r="4" spans="1:14" ht="33.6" customHeight="1" x14ac:dyDescent="0.3">
      <c r="A4" s="340"/>
      <c r="B4" s="220" t="s">
        <v>531</v>
      </c>
      <c r="C4" s="221" t="s">
        <v>551</v>
      </c>
      <c r="D4" s="221" t="s">
        <v>552</v>
      </c>
      <c r="E4" s="222"/>
      <c r="F4" s="221" t="s">
        <v>553</v>
      </c>
      <c r="G4" s="221" t="s">
        <v>554</v>
      </c>
      <c r="H4" s="221" t="s">
        <v>555</v>
      </c>
      <c r="I4" s="222"/>
      <c r="J4" s="221" t="s">
        <v>556</v>
      </c>
      <c r="K4" s="221" t="s">
        <v>557</v>
      </c>
      <c r="L4" s="221" t="s">
        <v>558</v>
      </c>
      <c r="M4" s="222"/>
      <c r="N4" s="345"/>
    </row>
    <row r="5" spans="1:14" ht="20.85" customHeight="1" x14ac:dyDescent="0.3">
      <c r="A5" s="340"/>
      <c r="B5" s="198">
        <v>2023</v>
      </c>
      <c r="C5" s="196" t="s">
        <v>559</v>
      </c>
      <c r="D5" s="196">
        <v>2023</v>
      </c>
      <c r="E5" s="196"/>
      <c r="F5" s="346">
        <v>2022</v>
      </c>
      <c r="G5" s="346"/>
      <c r="H5" s="346"/>
      <c r="I5" s="196"/>
      <c r="J5" s="346">
        <v>2023</v>
      </c>
      <c r="K5" s="346"/>
      <c r="L5" s="346"/>
      <c r="M5" s="196"/>
      <c r="N5" s="196">
        <v>2022</v>
      </c>
    </row>
    <row r="6" spans="1:14" ht="26.85" customHeight="1" x14ac:dyDescent="0.3">
      <c r="A6" s="340"/>
      <c r="B6" s="223" t="s">
        <v>535</v>
      </c>
      <c r="C6" s="224" t="s">
        <v>560</v>
      </c>
      <c r="D6" s="224" t="s">
        <v>561</v>
      </c>
      <c r="E6" s="224"/>
      <c r="F6" s="331" t="s">
        <v>562</v>
      </c>
      <c r="G6" s="331"/>
      <c r="H6" s="331"/>
      <c r="I6" s="224"/>
      <c r="J6" s="331" t="s">
        <v>561</v>
      </c>
      <c r="K6" s="331"/>
      <c r="L6" s="331"/>
      <c r="M6" s="224"/>
      <c r="N6" s="224" t="s">
        <v>535</v>
      </c>
    </row>
    <row r="7" spans="1:14" ht="3" customHeight="1" x14ac:dyDescent="0.3">
      <c r="A7" s="195"/>
      <c r="B7" s="196"/>
      <c r="C7" s="196"/>
      <c r="D7" s="196"/>
      <c r="E7" s="196"/>
      <c r="F7" s="196"/>
      <c r="G7" s="196"/>
      <c r="H7" s="196"/>
      <c r="I7" s="196"/>
      <c r="J7" s="196"/>
      <c r="K7" s="196"/>
      <c r="L7" s="196"/>
      <c r="M7" s="196"/>
      <c r="N7" s="196"/>
    </row>
    <row r="8" spans="1:14" x14ac:dyDescent="0.3">
      <c r="A8" s="83" t="s">
        <v>88</v>
      </c>
      <c r="B8" s="225">
        <v>473629</v>
      </c>
      <c r="C8" s="197">
        <v>-2.2249884910829119</v>
      </c>
      <c r="D8" s="197">
        <v>4.3500292422972411</v>
      </c>
      <c r="E8" s="197"/>
      <c r="F8" s="197">
        <v>-6.1</v>
      </c>
      <c r="G8" s="197">
        <v>-7.3</v>
      </c>
      <c r="H8" s="197">
        <v>1.2</v>
      </c>
      <c r="I8" s="197"/>
      <c r="J8" s="197">
        <v>10.9</v>
      </c>
      <c r="K8" s="197">
        <v>64.099999999999994</v>
      </c>
      <c r="L8" s="197">
        <v>25</v>
      </c>
      <c r="M8" s="196"/>
      <c r="N8" s="226">
        <v>1.01</v>
      </c>
    </row>
    <row r="9" spans="1:14" x14ac:dyDescent="0.3">
      <c r="A9" s="83" t="s">
        <v>89</v>
      </c>
      <c r="B9" s="225">
        <v>198184</v>
      </c>
      <c r="C9" s="197">
        <v>-3.4214565921882998</v>
      </c>
      <c r="D9" s="197">
        <v>2.3246074355144715</v>
      </c>
      <c r="E9" s="197"/>
      <c r="F9" s="197">
        <v>-11</v>
      </c>
      <c r="G9" s="197">
        <v>-9</v>
      </c>
      <c r="H9" s="197">
        <v>-2</v>
      </c>
      <c r="I9" s="197"/>
      <c r="J9" s="197">
        <v>10.9</v>
      </c>
      <c r="K9" s="197">
        <v>62.3</v>
      </c>
      <c r="L9" s="197">
        <v>26.8</v>
      </c>
      <c r="M9" s="196"/>
      <c r="N9" s="226">
        <v>1</v>
      </c>
    </row>
    <row r="10" spans="1:14" x14ac:dyDescent="0.3">
      <c r="A10" s="83" t="s">
        <v>90</v>
      </c>
      <c r="B10" s="225">
        <v>419553</v>
      </c>
      <c r="C10" s="197">
        <v>-0.77736259578091005</v>
      </c>
      <c r="D10" s="197">
        <v>3.5997835791902335</v>
      </c>
      <c r="E10" s="197"/>
      <c r="F10" s="197">
        <v>-5.0999999999999996</v>
      </c>
      <c r="G10" s="197">
        <v>-6.6</v>
      </c>
      <c r="H10" s="197">
        <v>1.5</v>
      </c>
      <c r="I10" s="197"/>
      <c r="J10" s="197">
        <v>10.5</v>
      </c>
      <c r="K10" s="197">
        <v>64.599999999999994</v>
      </c>
      <c r="L10" s="197">
        <v>25</v>
      </c>
      <c r="M10" s="196"/>
      <c r="N10" s="226">
        <v>0.93</v>
      </c>
    </row>
    <row r="11" spans="1:14" x14ac:dyDescent="0.3">
      <c r="A11" s="83" t="s">
        <v>91</v>
      </c>
      <c r="B11" s="225">
        <v>150041</v>
      </c>
      <c r="C11" s="197">
        <v>-3.183114586962974</v>
      </c>
      <c r="D11" s="197">
        <v>1.9514665991295712</v>
      </c>
      <c r="E11" s="197"/>
      <c r="F11" s="197">
        <v>-10.7</v>
      </c>
      <c r="G11" s="197">
        <v>-10.5</v>
      </c>
      <c r="H11" s="197">
        <v>-0.2</v>
      </c>
      <c r="I11" s="197"/>
      <c r="J11" s="197">
        <v>9.5</v>
      </c>
      <c r="K11" s="197">
        <v>61.6</v>
      </c>
      <c r="L11" s="197">
        <v>28.9</v>
      </c>
      <c r="M11" s="196"/>
      <c r="N11" s="226">
        <v>0.9</v>
      </c>
    </row>
    <row r="12" spans="1:14" x14ac:dyDescent="0.3">
      <c r="A12" s="83" t="s">
        <v>92</v>
      </c>
      <c r="B12" s="225">
        <v>333621</v>
      </c>
      <c r="C12" s="197">
        <v>-3.0720957596711167</v>
      </c>
      <c r="D12" s="197">
        <v>1.611409353727733</v>
      </c>
      <c r="E12" s="197"/>
      <c r="F12" s="197">
        <v>-10.6</v>
      </c>
      <c r="G12" s="197">
        <v>-9.6</v>
      </c>
      <c r="H12" s="197">
        <v>-1</v>
      </c>
      <c r="I12" s="197"/>
      <c r="J12" s="197">
        <v>9.8000000000000007</v>
      </c>
      <c r="K12" s="197">
        <v>61.9</v>
      </c>
      <c r="L12" s="197">
        <v>28.3</v>
      </c>
      <c r="M12" s="196"/>
      <c r="N12" s="226">
        <v>0.9</v>
      </c>
    </row>
    <row r="13" spans="1:14" ht="3" customHeight="1" x14ac:dyDescent="0.3">
      <c r="A13" s="195"/>
      <c r="B13" s="196"/>
      <c r="C13" s="197"/>
      <c r="D13" s="197"/>
      <c r="E13" s="197"/>
      <c r="F13" s="197"/>
      <c r="G13" s="197"/>
      <c r="H13" s="197"/>
      <c r="I13" s="197"/>
      <c r="J13" s="197"/>
      <c r="K13" s="197"/>
      <c r="L13" s="197"/>
      <c r="M13" s="196"/>
      <c r="N13" s="226"/>
    </row>
    <row r="14" spans="1:14" x14ac:dyDescent="0.3">
      <c r="A14" s="227" t="s">
        <v>93</v>
      </c>
      <c r="B14" s="215">
        <v>1575028</v>
      </c>
      <c r="C14" s="201">
        <v>-2.27057105858015</v>
      </c>
      <c r="D14" s="201">
        <v>3.086738775437643</v>
      </c>
      <c r="E14" s="201"/>
      <c r="F14" s="201">
        <v>-7.8</v>
      </c>
      <c r="G14" s="201">
        <v>-8.1</v>
      </c>
      <c r="H14" s="201">
        <v>0.3</v>
      </c>
      <c r="I14" s="201"/>
      <c r="J14" s="201">
        <v>10.4</v>
      </c>
      <c r="K14" s="201">
        <v>63.3</v>
      </c>
      <c r="L14" s="201">
        <v>26.3</v>
      </c>
      <c r="M14" s="200"/>
      <c r="N14" s="228">
        <v>0.95</v>
      </c>
    </row>
    <row r="15" spans="1:14" x14ac:dyDescent="0.3">
      <c r="A15" s="229" t="s">
        <v>94</v>
      </c>
      <c r="B15" s="215">
        <v>19807730</v>
      </c>
      <c r="C15" s="201">
        <v>-1.9136701762587041</v>
      </c>
      <c r="D15" s="201">
        <v>4.2</v>
      </c>
      <c r="E15" s="201"/>
      <c r="F15" s="201">
        <v>-6.3</v>
      </c>
      <c r="G15" s="201">
        <v>-4.8</v>
      </c>
      <c r="H15" s="201">
        <v>-1.5</v>
      </c>
      <c r="I15" s="201"/>
      <c r="J15" s="201">
        <v>12.8</v>
      </c>
      <c r="K15" s="201">
        <v>64.2</v>
      </c>
      <c r="L15" s="201">
        <v>23</v>
      </c>
      <c r="M15" s="200"/>
      <c r="N15" s="228">
        <v>1.26</v>
      </c>
    </row>
    <row r="16" spans="1:14" x14ac:dyDescent="0.3">
      <c r="A16" s="214" t="s">
        <v>95</v>
      </c>
      <c r="B16" s="215">
        <v>58850717</v>
      </c>
      <c r="C16" s="201">
        <v>-1.3258740291657378</v>
      </c>
      <c r="D16" s="201">
        <v>8.5814706386669855</v>
      </c>
      <c r="E16" s="201"/>
      <c r="F16" s="201">
        <v>-3</v>
      </c>
      <c r="G16" s="201">
        <v>-5.4</v>
      </c>
      <c r="H16" s="201">
        <v>2.4</v>
      </c>
      <c r="I16" s="201"/>
      <c r="J16" s="201">
        <v>12.5</v>
      </c>
      <c r="K16" s="201">
        <v>63.4</v>
      </c>
      <c r="L16" s="201">
        <v>24.1</v>
      </c>
      <c r="M16" s="200"/>
      <c r="N16" s="228">
        <v>1.24</v>
      </c>
    </row>
    <row r="17" spans="1:14" ht="3" customHeight="1" x14ac:dyDescent="0.3">
      <c r="A17" s="230"/>
      <c r="B17" s="231"/>
      <c r="C17" s="231"/>
      <c r="D17" s="231"/>
      <c r="E17" s="231"/>
      <c r="F17" s="231"/>
      <c r="G17" s="231"/>
      <c r="H17" s="231"/>
      <c r="I17" s="231"/>
      <c r="J17" s="231"/>
      <c r="K17" s="231"/>
      <c r="L17" s="231"/>
      <c r="M17" s="231"/>
      <c r="N17" s="231"/>
    </row>
    <row r="18" spans="1:14" ht="3" customHeight="1" x14ac:dyDescent="0.3"/>
    <row r="19" spans="1:14" x14ac:dyDescent="0.3">
      <c r="A19" s="338" t="s">
        <v>563</v>
      </c>
      <c r="B19" s="338"/>
      <c r="C19" s="338"/>
      <c r="D19" s="338"/>
      <c r="E19" s="338"/>
      <c r="F19" s="338"/>
      <c r="G19" s="338"/>
      <c r="H19" s="338"/>
      <c r="I19" s="338"/>
      <c r="J19" s="338"/>
      <c r="K19" s="338"/>
      <c r="L19" s="338"/>
    </row>
    <row r="20" spans="1:14" x14ac:dyDescent="0.3">
      <c r="A20" s="338" t="s">
        <v>564</v>
      </c>
      <c r="B20" s="338"/>
      <c r="C20" s="338"/>
      <c r="D20" s="338"/>
      <c r="E20" s="338"/>
      <c r="F20" s="338"/>
      <c r="G20" s="338"/>
      <c r="H20" s="338"/>
      <c r="I20" s="338"/>
      <c r="J20" s="338"/>
      <c r="K20" s="338"/>
      <c r="L20" s="338"/>
    </row>
    <row r="21" spans="1:14" x14ac:dyDescent="0.3">
      <c r="A21" s="212" t="s">
        <v>565</v>
      </c>
    </row>
    <row r="22" spans="1:14" x14ac:dyDescent="0.3">
      <c r="A22" s="338" t="s">
        <v>566</v>
      </c>
      <c r="B22" s="338"/>
      <c r="C22" s="338"/>
      <c r="D22" s="338"/>
    </row>
    <row r="25" spans="1:14" ht="15" x14ac:dyDescent="0.35">
      <c r="J25" s="232"/>
    </row>
    <row r="44" spans="11:11" x14ac:dyDescent="0.3">
      <c r="K44" s="233" t="s">
        <v>567</v>
      </c>
    </row>
    <row r="45" spans="11:11" x14ac:dyDescent="0.3">
      <c r="K45" s="233" t="s">
        <v>568</v>
      </c>
    </row>
  </sheetData>
  <mergeCells count="13">
    <mergeCell ref="A19:L19"/>
    <mergeCell ref="A20:L20"/>
    <mergeCell ref="A22:D22"/>
    <mergeCell ref="A1:N1"/>
    <mergeCell ref="A3:A6"/>
    <mergeCell ref="B3:D3"/>
    <mergeCell ref="F3:H3"/>
    <mergeCell ref="J3:L3"/>
    <mergeCell ref="N3:N4"/>
    <mergeCell ref="F5:H5"/>
    <mergeCell ref="J5:L5"/>
    <mergeCell ref="F6:H6"/>
    <mergeCell ref="J6:L6"/>
  </mergeCells>
  <conditionalFormatting sqref="B16:D16">
    <cfRule type="duplicateValues" dxfId="1" priority="2"/>
  </conditionalFormatting>
  <conditionalFormatting sqref="E1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42"/>
  <sheetViews>
    <sheetView zoomScaleNormal="100" workbookViewId="0">
      <selection sqref="A1:K1"/>
    </sheetView>
  </sheetViews>
  <sheetFormatPr defaultColWidth="9.109375" defaultRowHeight="13.2" x14ac:dyDescent="0.3"/>
  <cols>
    <col min="1" max="1" width="13" style="16" customWidth="1"/>
    <col min="2" max="2" width="6.109375" style="16" customWidth="1"/>
    <col min="3" max="3" width="8.5546875" style="16" customWidth="1"/>
    <col min="4" max="4" width="6.109375" style="16" customWidth="1"/>
    <col min="5" max="5" width="8.5546875" style="16" customWidth="1"/>
    <col min="6" max="6" width="6.109375" style="16" customWidth="1"/>
    <col min="7" max="7" width="8.5546875" style="16" customWidth="1"/>
    <col min="8" max="8" width="6.109375" style="16" customWidth="1"/>
    <col min="9" max="9" width="8.5546875" style="16" customWidth="1"/>
    <col min="10" max="10" width="6.109375" style="16" customWidth="1"/>
    <col min="11" max="11" width="8.5546875" style="16" customWidth="1"/>
    <col min="12" max="16384" width="9.109375" style="16"/>
  </cols>
  <sheetData>
    <row r="1" spans="1:11" ht="32.25" customHeight="1" x14ac:dyDescent="0.3">
      <c r="A1" s="278" t="s">
        <v>79</v>
      </c>
      <c r="B1" s="278"/>
      <c r="C1" s="278"/>
      <c r="D1" s="278"/>
      <c r="E1" s="278"/>
      <c r="F1" s="278"/>
      <c r="G1" s="278"/>
      <c r="H1" s="278"/>
      <c r="I1" s="278"/>
      <c r="J1" s="278"/>
      <c r="K1" s="278"/>
    </row>
    <row r="2" spans="1:11" ht="20.25" customHeight="1" x14ac:dyDescent="0.3">
      <c r="A2" s="282" t="s">
        <v>80</v>
      </c>
      <c r="B2" s="282"/>
      <c r="C2" s="282"/>
      <c r="D2" s="282"/>
      <c r="E2" s="282"/>
      <c r="F2" s="282"/>
      <c r="G2" s="282"/>
      <c r="H2" s="282"/>
      <c r="I2" s="282"/>
      <c r="J2" s="282"/>
      <c r="K2" s="282"/>
    </row>
    <row r="3" spans="1:11" ht="18.600000000000001" customHeight="1" x14ac:dyDescent="0.3">
      <c r="A3" s="280" t="s">
        <v>81</v>
      </c>
      <c r="B3" s="273" t="s">
        <v>82</v>
      </c>
      <c r="C3" s="273"/>
      <c r="D3" s="273"/>
      <c r="E3" s="273"/>
      <c r="F3" s="273"/>
      <c r="G3" s="273"/>
      <c r="H3" s="273"/>
      <c r="I3" s="273"/>
      <c r="J3" s="273"/>
      <c r="K3" s="273"/>
    </row>
    <row r="4" spans="1:11" ht="18.600000000000001" customHeight="1" x14ac:dyDescent="0.3">
      <c r="A4" s="281"/>
      <c r="B4" s="273" t="s">
        <v>83</v>
      </c>
      <c r="C4" s="273"/>
      <c r="D4" s="273" t="s">
        <v>84</v>
      </c>
      <c r="E4" s="273"/>
      <c r="F4" s="273" t="s">
        <v>85</v>
      </c>
      <c r="G4" s="273"/>
      <c r="H4" s="273" t="s">
        <v>86</v>
      </c>
      <c r="I4" s="273"/>
      <c r="J4" s="273" t="s">
        <v>87</v>
      </c>
      <c r="K4" s="273"/>
    </row>
    <row r="5" spans="1:11" ht="6" customHeight="1" x14ac:dyDescent="0.3">
      <c r="A5" s="17"/>
      <c r="B5" s="17"/>
      <c r="C5" s="18"/>
      <c r="D5" s="18"/>
      <c r="E5" s="18"/>
      <c r="F5" s="18"/>
      <c r="G5" s="18"/>
      <c r="H5" s="18"/>
      <c r="I5" s="18"/>
      <c r="J5" s="18"/>
      <c r="K5" s="18"/>
    </row>
    <row r="6" spans="1:11" x14ac:dyDescent="0.3">
      <c r="A6" s="19" t="s">
        <v>88</v>
      </c>
      <c r="B6" s="20">
        <v>8.1967213114754092</v>
      </c>
      <c r="C6" s="20">
        <v>8.1967213114754092</v>
      </c>
      <c r="D6" s="20">
        <v>32.786885245901637</v>
      </c>
      <c r="E6" s="20">
        <v>32.786885245901637</v>
      </c>
      <c r="F6" s="20">
        <v>27.868852459016392</v>
      </c>
      <c r="G6" s="20">
        <v>27.868852459016392</v>
      </c>
      <c r="H6" s="20">
        <v>19.672131147540984</v>
      </c>
      <c r="I6" s="20">
        <v>19.672131147540984</v>
      </c>
      <c r="J6" s="20">
        <v>11.475409836065573</v>
      </c>
      <c r="K6" s="20">
        <v>11.475409836065573</v>
      </c>
    </row>
    <row r="7" spans="1:11" x14ac:dyDescent="0.3">
      <c r="A7" s="19" t="s">
        <v>89</v>
      </c>
      <c r="B7" s="20">
        <v>16.666666666666664</v>
      </c>
      <c r="C7" s="20">
        <v>16.666666666666664</v>
      </c>
      <c r="D7" s="20">
        <v>18.333333333333332</v>
      </c>
      <c r="E7" s="20">
        <v>18.333333333333332</v>
      </c>
      <c r="F7" s="20">
        <v>33.333333333333329</v>
      </c>
      <c r="G7" s="20">
        <v>33.333333333333329</v>
      </c>
      <c r="H7" s="20">
        <v>15</v>
      </c>
      <c r="I7" s="20">
        <v>15</v>
      </c>
      <c r="J7" s="20">
        <v>16.666666666666664</v>
      </c>
      <c r="K7" s="20">
        <v>16.666666666666664</v>
      </c>
    </row>
    <row r="8" spans="1:11" x14ac:dyDescent="0.3">
      <c r="A8" s="19" t="s">
        <v>90</v>
      </c>
      <c r="B8" s="20">
        <v>11.475409836065573</v>
      </c>
      <c r="C8" s="20">
        <v>11.475409836065573</v>
      </c>
      <c r="D8" s="20">
        <v>11.475409836065573</v>
      </c>
      <c r="E8" s="20">
        <v>11.475409836065573</v>
      </c>
      <c r="F8" s="20">
        <v>39.344262295081968</v>
      </c>
      <c r="G8" s="20">
        <v>39.344262295081968</v>
      </c>
      <c r="H8" s="20">
        <v>18.032786885245901</v>
      </c>
      <c r="I8" s="20">
        <v>18.032786885245901</v>
      </c>
      <c r="J8" s="20">
        <v>19.672131147540984</v>
      </c>
      <c r="K8" s="20">
        <v>19.672131147540984</v>
      </c>
    </row>
    <row r="9" spans="1:11" x14ac:dyDescent="0.3">
      <c r="A9" s="19" t="s">
        <v>91</v>
      </c>
      <c r="B9" s="20">
        <v>16.666666666666664</v>
      </c>
      <c r="C9" s="20">
        <v>16.666666666666664</v>
      </c>
      <c r="D9" s="20">
        <v>31.666666666666664</v>
      </c>
      <c r="E9" s="20">
        <v>31.666666666666664</v>
      </c>
      <c r="F9" s="20">
        <v>21.666666666666668</v>
      </c>
      <c r="G9" s="20">
        <v>21.666666666666668</v>
      </c>
      <c r="H9" s="20">
        <v>10</v>
      </c>
      <c r="I9" s="20">
        <v>10</v>
      </c>
      <c r="J9" s="20">
        <v>20</v>
      </c>
      <c r="K9" s="20">
        <v>20</v>
      </c>
    </row>
    <row r="10" spans="1:11" x14ac:dyDescent="0.3">
      <c r="A10" s="19" t="s">
        <v>92</v>
      </c>
      <c r="B10" s="20">
        <v>24.528301886792452</v>
      </c>
      <c r="C10" s="20">
        <v>24.528301886792452</v>
      </c>
      <c r="D10" s="20">
        <v>28.30188679245283</v>
      </c>
      <c r="E10" s="20">
        <v>28.30188679245283</v>
      </c>
      <c r="F10" s="20">
        <v>20.754716981132077</v>
      </c>
      <c r="G10" s="20">
        <v>20.754716981132077</v>
      </c>
      <c r="H10" s="20">
        <v>15.09433962264151</v>
      </c>
      <c r="I10" s="20">
        <v>15.09433962264151</v>
      </c>
      <c r="J10" s="20">
        <v>11.320754716981133</v>
      </c>
      <c r="K10" s="20">
        <v>11.320754716981133</v>
      </c>
    </row>
    <row r="11" spans="1:11" ht="6" customHeight="1" x14ac:dyDescent="0.3">
      <c r="B11" s="20"/>
      <c r="C11" s="17"/>
      <c r="D11" s="20"/>
      <c r="E11" s="17"/>
      <c r="F11" s="20"/>
      <c r="G11" s="17"/>
      <c r="H11" s="20"/>
      <c r="I11" s="17"/>
      <c r="J11" s="20"/>
      <c r="K11" s="17"/>
    </row>
    <row r="12" spans="1:11" x14ac:dyDescent="0.3">
      <c r="A12" s="21" t="s">
        <v>93</v>
      </c>
      <c r="B12" s="22">
        <v>15.254237288135593</v>
      </c>
      <c r="C12" s="23">
        <v>15.254237288135593</v>
      </c>
      <c r="D12" s="22">
        <v>24.406779661016952</v>
      </c>
      <c r="E12" s="23">
        <v>24.406779661016952</v>
      </c>
      <c r="F12" s="22">
        <v>28.8135593220339</v>
      </c>
      <c r="G12" s="23">
        <v>28.8135593220339</v>
      </c>
      <c r="H12" s="22">
        <v>15.593220338983052</v>
      </c>
      <c r="I12" s="23">
        <v>15.593220338983052</v>
      </c>
      <c r="J12" s="22">
        <v>15.932203389830507</v>
      </c>
      <c r="K12" s="23">
        <v>15.932203389830507</v>
      </c>
    </row>
    <row r="13" spans="1:11" x14ac:dyDescent="0.3">
      <c r="A13" s="24" t="s">
        <v>94</v>
      </c>
      <c r="B13" s="22">
        <v>23.38850174216028</v>
      </c>
      <c r="C13" s="23">
        <v>23.38850174216028</v>
      </c>
      <c r="D13" s="22">
        <v>23.693379790940767</v>
      </c>
      <c r="E13" s="23">
        <v>23.693379790940767</v>
      </c>
      <c r="F13" s="22">
        <v>26.524390243902442</v>
      </c>
      <c r="G13" s="23">
        <v>26.524390243902442</v>
      </c>
      <c r="H13" s="22">
        <v>14.80836236933798</v>
      </c>
      <c r="I13" s="23">
        <v>14.80836236933798</v>
      </c>
      <c r="J13" s="22">
        <v>11.585365853658537</v>
      </c>
      <c r="K13" s="23">
        <v>11.585365853658537</v>
      </c>
    </row>
    <row r="14" spans="1:11" x14ac:dyDescent="0.3">
      <c r="A14" s="25" t="s">
        <v>95</v>
      </c>
      <c r="B14" s="22">
        <v>15.075454265475823</v>
      </c>
      <c r="C14" s="23">
        <v>15.075454265475823</v>
      </c>
      <c r="D14" s="22">
        <v>18.832768709578072</v>
      </c>
      <c r="E14" s="23">
        <v>18.832768709578072</v>
      </c>
      <c r="F14" s="22">
        <v>23.437018786572221</v>
      </c>
      <c r="G14" s="23">
        <v>23.437018786572221</v>
      </c>
      <c r="H14" s="22">
        <v>23.390822297505391</v>
      </c>
      <c r="I14" s="23">
        <v>23.390822297505391</v>
      </c>
      <c r="J14" s="22">
        <v>19.263935940868492</v>
      </c>
      <c r="K14" s="23">
        <v>19.263935940868492</v>
      </c>
    </row>
    <row r="15" spans="1:11" ht="6" customHeight="1" x14ac:dyDescent="0.3">
      <c r="A15" s="26"/>
      <c r="B15" s="26"/>
      <c r="C15" s="26"/>
      <c r="D15" s="26"/>
      <c r="E15" s="26"/>
      <c r="F15" s="26"/>
      <c r="G15" s="26"/>
      <c r="H15" s="26"/>
      <c r="I15" s="26"/>
      <c r="J15" s="26"/>
      <c r="K15" s="26"/>
    </row>
    <row r="16" spans="1:11" x14ac:dyDescent="0.3">
      <c r="A16" s="274" t="s">
        <v>96</v>
      </c>
      <c r="B16" s="274"/>
      <c r="C16" s="274"/>
      <c r="D16" s="274"/>
      <c r="E16" s="274"/>
      <c r="F16" s="274"/>
      <c r="G16" s="274"/>
      <c r="H16" s="274"/>
      <c r="I16" s="274"/>
      <c r="J16" s="274"/>
      <c r="K16" s="274"/>
    </row>
    <row r="17" spans="1:11" x14ac:dyDescent="0.3">
      <c r="A17" s="275" t="s">
        <v>97</v>
      </c>
      <c r="B17" s="275"/>
      <c r="C17" s="275"/>
      <c r="D17" s="275"/>
      <c r="E17" s="275"/>
      <c r="F17" s="275"/>
      <c r="G17" s="275"/>
      <c r="H17" s="275"/>
      <c r="I17" s="275"/>
      <c r="J17" s="275"/>
      <c r="K17" s="275"/>
    </row>
    <row r="18" spans="1:11" x14ac:dyDescent="0.3">
      <c r="A18" s="27"/>
      <c r="B18" s="27"/>
      <c r="C18" s="27"/>
      <c r="D18" s="27"/>
      <c r="E18" s="27"/>
      <c r="F18" s="27"/>
      <c r="G18" s="27"/>
      <c r="H18" s="27"/>
      <c r="I18" s="27"/>
      <c r="J18" s="27"/>
      <c r="K18" s="27"/>
    </row>
    <row r="19" spans="1:11" ht="30.6" customHeight="1" x14ac:dyDescent="0.3">
      <c r="A19" s="278" t="s">
        <v>98</v>
      </c>
      <c r="B19" s="278"/>
      <c r="C19" s="278"/>
      <c r="D19" s="278"/>
      <c r="E19" s="278"/>
      <c r="F19" s="278"/>
      <c r="G19" s="278"/>
      <c r="H19" s="278"/>
      <c r="I19" s="278"/>
      <c r="J19" s="278"/>
      <c r="K19" s="278"/>
    </row>
    <row r="20" spans="1:11" ht="22.2" customHeight="1" x14ac:dyDescent="0.3">
      <c r="A20" s="279" t="s">
        <v>99</v>
      </c>
      <c r="B20" s="279"/>
      <c r="C20" s="279"/>
      <c r="D20" s="279"/>
      <c r="E20" s="279"/>
      <c r="F20" s="279"/>
      <c r="G20" s="279"/>
      <c r="H20" s="279"/>
      <c r="I20" s="279"/>
      <c r="J20" s="279"/>
      <c r="K20" s="279"/>
    </row>
    <row r="21" spans="1:11" ht="18.600000000000001" customHeight="1" x14ac:dyDescent="0.3">
      <c r="A21" s="280" t="s">
        <v>81</v>
      </c>
      <c r="B21" s="273" t="s">
        <v>82</v>
      </c>
      <c r="C21" s="273"/>
      <c r="D21" s="273"/>
      <c r="E21" s="273"/>
      <c r="F21" s="273"/>
      <c r="G21" s="273"/>
      <c r="H21" s="273"/>
      <c r="I21" s="273"/>
      <c r="J21" s="273"/>
      <c r="K21" s="273"/>
    </row>
    <row r="22" spans="1:11" ht="18.600000000000001" customHeight="1" x14ac:dyDescent="0.3">
      <c r="A22" s="281"/>
      <c r="B22" s="273" t="s">
        <v>83</v>
      </c>
      <c r="C22" s="273"/>
      <c r="D22" s="273" t="s">
        <v>84</v>
      </c>
      <c r="E22" s="273"/>
      <c r="F22" s="273" t="s">
        <v>85</v>
      </c>
      <c r="G22" s="273"/>
      <c r="H22" s="273" t="s">
        <v>86</v>
      </c>
      <c r="I22" s="273"/>
      <c r="J22" s="273" t="s">
        <v>87</v>
      </c>
      <c r="K22" s="273"/>
    </row>
    <row r="23" spans="1:11" ht="6" customHeight="1" x14ac:dyDescent="0.3">
      <c r="A23" s="17"/>
      <c r="B23" s="17"/>
      <c r="C23" s="18"/>
      <c r="D23" s="18"/>
      <c r="E23" s="18"/>
      <c r="F23" s="18"/>
      <c r="G23" s="18"/>
      <c r="H23" s="18"/>
      <c r="I23" s="18"/>
      <c r="J23" s="18"/>
      <c r="K23" s="18"/>
    </row>
    <row r="24" spans="1:11" x14ac:dyDescent="0.3">
      <c r="A24" s="19" t="s">
        <v>88</v>
      </c>
      <c r="B24" s="20">
        <v>13.559322033898304</v>
      </c>
      <c r="C24" s="20">
        <v>13.559322033898304</v>
      </c>
      <c r="D24" s="20">
        <v>27.118644067796609</v>
      </c>
      <c r="E24" s="20">
        <v>27.118644067796609</v>
      </c>
      <c r="F24" s="20">
        <v>27.118644067796609</v>
      </c>
      <c r="G24" s="20">
        <v>27.118644067796609</v>
      </c>
      <c r="H24" s="20">
        <v>16.949152542372879</v>
      </c>
      <c r="I24" s="20">
        <v>16.949152542372879</v>
      </c>
      <c r="J24" s="20">
        <v>15.254237288135593</v>
      </c>
      <c r="K24" s="20">
        <v>15.254237288135593</v>
      </c>
    </row>
    <row r="25" spans="1:11" x14ac:dyDescent="0.3">
      <c r="A25" s="19" t="s">
        <v>89</v>
      </c>
      <c r="B25" s="20">
        <v>13.793103448275861</v>
      </c>
      <c r="C25" s="20">
        <v>13.793103448275861</v>
      </c>
      <c r="D25" s="20">
        <v>32.758620689655174</v>
      </c>
      <c r="E25" s="20">
        <v>32.758620689655174</v>
      </c>
      <c r="F25" s="20">
        <v>20.689655172413794</v>
      </c>
      <c r="G25" s="20">
        <v>20.689655172413794</v>
      </c>
      <c r="H25" s="20">
        <v>12.068965517241379</v>
      </c>
      <c r="I25" s="20">
        <v>12.068965517241379</v>
      </c>
      <c r="J25" s="20">
        <v>20.689655172413794</v>
      </c>
      <c r="K25" s="20">
        <v>20.689655172413794</v>
      </c>
    </row>
    <row r="26" spans="1:11" x14ac:dyDescent="0.3">
      <c r="A26" s="19" t="s">
        <v>90</v>
      </c>
      <c r="B26" s="20">
        <v>16.949152542372879</v>
      </c>
      <c r="C26" s="20">
        <v>16.949152542372879</v>
      </c>
      <c r="D26" s="20">
        <v>13.559322033898304</v>
      </c>
      <c r="E26" s="20">
        <v>13.559322033898304</v>
      </c>
      <c r="F26" s="20">
        <v>20.33898305084746</v>
      </c>
      <c r="G26" s="20">
        <v>20.33898305084746</v>
      </c>
      <c r="H26" s="20">
        <v>27.118644067796609</v>
      </c>
      <c r="I26" s="20">
        <v>27.118644067796609</v>
      </c>
      <c r="J26" s="20">
        <v>22.033898305084744</v>
      </c>
      <c r="K26" s="20">
        <v>22.033898305084744</v>
      </c>
    </row>
    <row r="27" spans="1:11" x14ac:dyDescent="0.3">
      <c r="A27" s="19" t="s">
        <v>91</v>
      </c>
      <c r="B27" s="20">
        <v>17.241379310344829</v>
      </c>
      <c r="C27" s="20">
        <v>17.241379310344829</v>
      </c>
      <c r="D27" s="20">
        <v>22.413793103448278</v>
      </c>
      <c r="E27" s="20">
        <v>22.413793103448278</v>
      </c>
      <c r="F27" s="20">
        <v>22.413793103448278</v>
      </c>
      <c r="G27" s="20">
        <v>22.413793103448278</v>
      </c>
      <c r="H27" s="20">
        <v>13.793103448275861</v>
      </c>
      <c r="I27" s="20">
        <v>13.793103448275861</v>
      </c>
      <c r="J27" s="20">
        <v>24.137931034482758</v>
      </c>
      <c r="K27" s="20">
        <v>24.137931034482758</v>
      </c>
    </row>
    <row r="28" spans="1:11" x14ac:dyDescent="0.3">
      <c r="A28" s="19" t="s">
        <v>92</v>
      </c>
      <c r="B28" s="20">
        <v>19.607843137254903</v>
      </c>
      <c r="C28" s="20">
        <v>19.607843137254903</v>
      </c>
      <c r="D28" s="20">
        <v>33.333333333333329</v>
      </c>
      <c r="E28" s="20">
        <v>33.333333333333329</v>
      </c>
      <c r="F28" s="20">
        <v>19.607843137254903</v>
      </c>
      <c r="G28" s="20">
        <v>19.607843137254903</v>
      </c>
      <c r="H28" s="20">
        <v>7.8431372549019605</v>
      </c>
      <c r="I28" s="20">
        <v>7.8431372549019605</v>
      </c>
      <c r="J28" s="20">
        <v>19.607843137254903</v>
      </c>
      <c r="K28" s="20">
        <v>19.607843137254903</v>
      </c>
    </row>
    <row r="29" spans="1:11" ht="6" customHeight="1" x14ac:dyDescent="0.3">
      <c r="B29" s="20"/>
      <c r="C29" s="17"/>
      <c r="D29" s="20"/>
      <c r="E29" s="17"/>
      <c r="F29" s="20"/>
      <c r="G29" s="17"/>
      <c r="H29" s="20"/>
      <c r="I29" s="17"/>
      <c r="J29" s="20"/>
      <c r="K29" s="17"/>
    </row>
    <row r="30" spans="1:11" x14ac:dyDescent="0.3">
      <c r="A30" s="21" t="s">
        <v>93</v>
      </c>
      <c r="B30" s="22">
        <v>16.140350877192983</v>
      </c>
      <c r="C30" s="22">
        <v>16.140350877192983</v>
      </c>
      <c r="D30" s="22">
        <v>25.614035087719301</v>
      </c>
      <c r="E30" s="23">
        <v>25.614035087719301</v>
      </c>
      <c r="F30" s="22">
        <v>22.105263157894736</v>
      </c>
      <c r="G30" s="23">
        <v>22.105263157894736</v>
      </c>
      <c r="H30" s="22">
        <v>15.789473684210526</v>
      </c>
      <c r="I30" s="23">
        <v>15.789473684210526</v>
      </c>
      <c r="J30" s="22">
        <v>20.350877192982455</v>
      </c>
      <c r="K30" s="23">
        <v>20.350877192982455</v>
      </c>
    </row>
    <row r="31" spans="1:11" x14ac:dyDescent="0.3">
      <c r="A31" s="24" t="s">
        <v>94</v>
      </c>
      <c r="B31" s="22">
        <v>24.419114423498467</v>
      </c>
      <c r="C31" s="22">
        <v>24.419114423498467</v>
      </c>
      <c r="D31" s="22">
        <v>23.980710214818064</v>
      </c>
      <c r="E31" s="23">
        <v>23.980710214818064</v>
      </c>
      <c r="F31" s="22">
        <v>20.210434020166591</v>
      </c>
      <c r="G31" s="23">
        <v>20.210434020166591</v>
      </c>
      <c r="H31" s="22">
        <v>17.536168347216133</v>
      </c>
      <c r="I31" s="23">
        <v>17.536168347216133</v>
      </c>
      <c r="J31" s="22">
        <v>13.853572994300745</v>
      </c>
      <c r="K31" s="23">
        <v>13.853572994300745</v>
      </c>
    </row>
    <row r="32" spans="1:11" x14ac:dyDescent="0.3">
      <c r="A32" s="25" t="s">
        <v>95</v>
      </c>
      <c r="B32" s="22">
        <v>15.006947660954145</v>
      </c>
      <c r="C32" s="22">
        <v>15.006947660954145</v>
      </c>
      <c r="D32" s="22">
        <v>18.465338891462096</v>
      </c>
      <c r="E32" s="23">
        <v>18.465338891462096</v>
      </c>
      <c r="F32" s="22">
        <v>21.831094642581441</v>
      </c>
      <c r="G32" s="23">
        <v>21.831094642581441</v>
      </c>
      <c r="H32" s="22">
        <v>24.239617106685195</v>
      </c>
      <c r="I32" s="23">
        <v>24.239617106685195</v>
      </c>
      <c r="J32" s="22">
        <v>20.457001698317121</v>
      </c>
      <c r="K32" s="23">
        <v>20.457001698317121</v>
      </c>
    </row>
    <row r="33" spans="1:11" ht="6" customHeight="1" x14ac:dyDescent="0.3">
      <c r="A33" s="26"/>
      <c r="B33" s="26"/>
      <c r="C33" s="26"/>
      <c r="D33" s="26"/>
      <c r="E33" s="26"/>
      <c r="F33" s="26"/>
      <c r="G33" s="26"/>
      <c r="H33" s="26"/>
      <c r="I33" s="26"/>
      <c r="J33" s="26"/>
      <c r="K33" s="26"/>
    </row>
    <row r="34" spans="1:11" x14ac:dyDescent="0.3">
      <c r="A34" s="274" t="s">
        <v>96</v>
      </c>
      <c r="B34" s="274"/>
      <c r="C34" s="274"/>
      <c r="D34" s="274"/>
      <c r="E34" s="274"/>
      <c r="F34" s="274"/>
      <c r="G34" s="274"/>
      <c r="H34" s="274"/>
      <c r="I34" s="274"/>
      <c r="J34" s="274"/>
      <c r="K34" s="274"/>
    </row>
    <row r="35" spans="1:11" x14ac:dyDescent="0.3">
      <c r="A35" s="275" t="s">
        <v>97</v>
      </c>
      <c r="B35" s="275"/>
      <c r="C35" s="275"/>
      <c r="D35" s="275"/>
      <c r="E35" s="275"/>
      <c r="F35" s="275"/>
      <c r="G35" s="275"/>
      <c r="H35" s="275"/>
      <c r="I35" s="275"/>
      <c r="J35" s="275"/>
      <c r="K35" s="275"/>
    </row>
    <row r="36" spans="1:11" ht="23.4" customHeight="1" x14ac:dyDescent="0.3">
      <c r="A36" s="276" t="s">
        <v>100</v>
      </c>
      <c r="B36" s="277"/>
      <c r="C36" s="277"/>
      <c r="D36" s="277"/>
      <c r="E36" s="277"/>
      <c r="F36" s="277"/>
      <c r="G36" s="277"/>
      <c r="H36" s="277"/>
      <c r="I36" s="277"/>
      <c r="J36" s="277"/>
      <c r="K36" s="277"/>
    </row>
    <row r="37" spans="1:11" x14ac:dyDescent="0.3">
      <c r="J37" s="28"/>
      <c r="K37" s="28"/>
    </row>
    <row r="38" spans="1:11" x14ac:dyDescent="0.3">
      <c r="J38" s="28"/>
      <c r="K38" s="28"/>
    </row>
    <row r="39" spans="1:11" x14ac:dyDescent="0.3">
      <c r="J39" s="28"/>
      <c r="K39" s="28"/>
    </row>
    <row r="40" spans="1:11" x14ac:dyDescent="0.3">
      <c r="J40" s="28"/>
      <c r="K40" s="28"/>
    </row>
    <row r="41" spans="1:11" x14ac:dyDescent="0.3">
      <c r="J41" s="28"/>
      <c r="K41" s="28"/>
    </row>
    <row r="42" spans="1:11" x14ac:dyDescent="0.3">
      <c r="J42" s="28"/>
      <c r="K42" s="28"/>
    </row>
  </sheetData>
  <mergeCells count="23">
    <mergeCell ref="A1:K1"/>
    <mergeCell ref="A2:K2"/>
    <mergeCell ref="A3:A4"/>
    <mergeCell ref="B3:K3"/>
    <mergeCell ref="B4:C4"/>
    <mergeCell ref="D4:E4"/>
    <mergeCell ref="F4:G4"/>
    <mergeCell ref="H4:I4"/>
    <mergeCell ref="J4:K4"/>
    <mergeCell ref="J22:K22"/>
    <mergeCell ref="A34:K34"/>
    <mergeCell ref="A35:K35"/>
    <mergeCell ref="A36:K36"/>
    <mergeCell ref="A16:K16"/>
    <mergeCell ref="A17:K17"/>
    <mergeCell ref="A19:K19"/>
    <mergeCell ref="A20:K20"/>
    <mergeCell ref="A21:A22"/>
    <mergeCell ref="B21:K21"/>
    <mergeCell ref="B22:C22"/>
    <mergeCell ref="D22:E22"/>
    <mergeCell ref="F22:G22"/>
    <mergeCell ref="H22:I22"/>
  </mergeCells>
  <conditionalFormatting sqref="C30:C32 K30:K32 I30:I32 G30:G32 E30:E32 E24:E28 G24:G28 I24:I28 K24:K28 C24:C28">
    <cfRule type="dataBar" priority="3">
      <dataBar showValue="0">
        <cfvo type="percent" val="0.1"/>
        <cfvo type="percent" val="100"/>
        <color rgb="FF0073AA"/>
      </dataBar>
      <extLst>
        <ext xmlns:x14="http://schemas.microsoft.com/office/spreadsheetml/2009/9/main" uri="{B025F937-C7B1-47D3-B67F-A62EFF666E3E}">
          <x14:id>{7EA85496-B03A-43CF-847E-0C5935E3C306}</x14:id>
        </ext>
      </extLst>
    </cfRule>
  </conditionalFormatting>
  <conditionalFormatting sqref="C5:K5 J4 H4 F4 D4 B4">
    <cfRule type="dataBar" priority="2">
      <dataBar>
        <cfvo type="min"/>
        <cfvo type="max"/>
        <color rgb="FF638EC6"/>
      </dataBar>
    </cfRule>
  </conditionalFormatting>
  <conditionalFormatting sqref="C23:K23 J22 H22 F22 D22 B22">
    <cfRule type="dataBar" priority="1">
      <dataBar>
        <cfvo type="min"/>
        <cfvo type="max"/>
        <color rgb="FF638EC6"/>
      </dataBar>
    </cfRule>
  </conditionalFormatting>
  <conditionalFormatting sqref="E6:E14 C6:C14 G6:G14 I6:I14 K6:K14">
    <cfRule type="dataBar" priority="4">
      <dataBar showValue="0">
        <cfvo type="percent" val="0.1"/>
        <cfvo type="percent" val="100"/>
        <color rgb="FF0073AA"/>
      </dataBar>
      <extLst>
        <ext xmlns:x14="http://schemas.microsoft.com/office/spreadsheetml/2009/9/main" uri="{B025F937-C7B1-47D3-B67F-A62EFF666E3E}">
          <x14:id>{6EE4BEF6-41D4-4C7F-B445-87111F75EB1B}</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7EA85496-B03A-43CF-847E-0C5935E3C306}">
            <x14:dataBar gradient="0" negativeBarColorSameAsPositive="1" axisPosition="none">
              <x14:cfvo type="percent">
                <xm:f>0.1</xm:f>
              </x14:cfvo>
              <x14:cfvo type="percent">
                <xm:f>100</xm:f>
              </x14:cfvo>
            </x14:dataBar>
          </x14:cfRule>
          <xm:sqref>C30:C32 K30:K32 I30:I32 G30:G32 E30:E32 E24:E28 G24:G28 I24:I28 K24:K28 C24:C28</xm:sqref>
        </x14:conditionalFormatting>
        <x14:conditionalFormatting xmlns:xm="http://schemas.microsoft.com/office/excel/2006/main">
          <x14:cfRule type="dataBar" id="{6EE4BEF6-41D4-4C7F-B445-87111F75EB1B}">
            <x14:dataBar gradient="0" negativeBarColorSameAsPositive="1" axisPosition="none">
              <x14:cfvo type="percent">
                <xm:f>0.1</xm:f>
              </x14:cfvo>
              <x14:cfvo type="percent">
                <xm:f>100</xm:f>
              </x14:cfvo>
            </x14:dataBar>
          </x14:cfRule>
          <xm:sqref>E6:E14 C6:C14 G6:G14 I6:I14 K6:K14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0"/>
  <sheetViews>
    <sheetView zoomScaleNormal="100" workbookViewId="0">
      <selection activeCell="K13" sqref="K13"/>
    </sheetView>
  </sheetViews>
  <sheetFormatPr defaultColWidth="9.109375" defaultRowHeight="14.4" x14ac:dyDescent="0.3"/>
  <cols>
    <col min="1" max="1" width="13" style="57" customWidth="1"/>
    <col min="2" max="3" width="8.44140625" style="57" customWidth="1"/>
    <col min="4" max="4" width="0.33203125" style="57" customWidth="1"/>
    <col min="5" max="7" width="8.44140625" style="57" customWidth="1"/>
    <col min="8" max="8" width="0.33203125" style="57" customWidth="1"/>
    <col min="9" max="9" width="10.5546875" style="57" customWidth="1"/>
    <col min="10" max="10" width="9.109375" style="57" customWidth="1"/>
    <col min="11" max="11" width="10.5546875" style="57" customWidth="1"/>
    <col min="12" max="16384" width="9.109375" style="57"/>
  </cols>
  <sheetData>
    <row r="1" spans="1:11" ht="15.6" x14ac:dyDescent="0.3">
      <c r="A1" s="309" t="s">
        <v>569</v>
      </c>
      <c r="B1" s="309"/>
      <c r="C1" s="309"/>
      <c r="D1" s="309"/>
      <c r="E1" s="309"/>
      <c r="F1" s="309"/>
      <c r="G1" s="309"/>
      <c r="H1" s="309"/>
      <c r="I1" s="309"/>
      <c r="J1" s="309"/>
      <c r="K1" s="309"/>
    </row>
    <row r="2" spans="1:11" ht="3" customHeight="1" x14ac:dyDescent="0.3"/>
    <row r="3" spans="1:11" ht="15" customHeight="1" x14ac:dyDescent="0.3">
      <c r="A3" s="347" t="s">
        <v>570</v>
      </c>
      <c r="B3" s="346" t="s">
        <v>571</v>
      </c>
      <c r="C3" s="346"/>
      <c r="D3" s="234"/>
      <c r="E3" s="337" t="s">
        <v>572</v>
      </c>
      <c r="F3" s="337"/>
      <c r="G3" s="337"/>
      <c r="H3" s="234"/>
      <c r="I3" s="346" t="s">
        <v>573</v>
      </c>
      <c r="J3" s="346" t="s">
        <v>574</v>
      </c>
      <c r="K3" s="346" t="s">
        <v>575</v>
      </c>
    </row>
    <row r="4" spans="1:11" ht="58.5" customHeight="1" x14ac:dyDescent="0.3">
      <c r="A4" s="348"/>
      <c r="B4" s="331"/>
      <c r="C4" s="331"/>
      <c r="D4" s="224"/>
      <c r="E4" s="224" t="s">
        <v>576</v>
      </c>
      <c r="F4" s="224" t="s">
        <v>577</v>
      </c>
      <c r="G4" s="224" t="s">
        <v>578</v>
      </c>
      <c r="H4" s="224"/>
      <c r="I4" s="331"/>
      <c r="J4" s="331"/>
      <c r="K4" s="331"/>
    </row>
    <row r="5" spans="1:11" ht="39.6" x14ac:dyDescent="0.3">
      <c r="A5" s="348"/>
      <c r="B5" s="192" t="s">
        <v>579</v>
      </c>
      <c r="C5" s="192" t="s">
        <v>580</v>
      </c>
      <c r="D5" s="192"/>
      <c r="E5" s="337" t="s">
        <v>581</v>
      </c>
      <c r="F5" s="337"/>
      <c r="G5" s="337"/>
      <c r="H5" s="192"/>
      <c r="I5" s="192" t="s">
        <v>582</v>
      </c>
      <c r="J5" s="192" t="s">
        <v>583</v>
      </c>
      <c r="K5" s="192" t="s">
        <v>584</v>
      </c>
    </row>
    <row r="6" spans="1:11" ht="3" customHeight="1" x14ac:dyDescent="0.3">
      <c r="A6" s="24"/>
      <c r="B6" s="196"/>
      <c r="C6" s="196"/>
      <c r="D6" s="196"/>
      <c r="E6" s="196"/>
      <c r="F6" s="196"/>
      <c r="G6" s="196"/>
      <c r="H6" s="196"/>
      <c r="I6" s="196"/>
      <c r="J6" s="196"/>
      <c r="K6" s="196"/>
    </row>
    <row r="7" spans="1:11" x14ac:dyDescent="0.3">
      <c r="A7" s="235" t="s">
        <v>88</v>
      </c>
      <c r="B7" s="236">
        <v>18234.439999999999</v>
      </c>
      <c r="C7" s="236">
        <v>48467.08</v>
      </c>
      <c r="D7" s="236"/>
      <c r="E7" s="237">
        <v>5.0359712230215825</v>
      </c>
      <c r="F7" s="237">
        <v>7.083563918096293</v>
      </c>
      <c r="G7" s="237">
        <v>80.464858882125085</v>
      </c>
      <c r="H7" s="237"/>
      <c r="I7" s="238">
        <v>121.70766580141284</v>
      </c>
      <c r="J7" s="237">
        <v>2.8</v>
      </c>
      <c r="K7" s="237">
        <v>26.28</v>
      </c>
    </row>
    <row r="8" spans="1:11" x14ac:dyDescent="0.3">
      <c r="A8" s="235" t="s">
        <v>89</v>
      </c>
      <c r="B8" s="236">
        <v>16881.758000000002</v>
      </c>
      <c r="C8" s="236">
        <v>47102.19</v>
      </c>
      <c r="D8" s="236"/>
      <c r="E8" s="237">
        <v>12.482853223593963</v>
      </c>
      <c r="F8" s="237">
        <v>8.6419753086419746</v>
      </c>
      <c r="G8" s="237">
        <v>72.153635116598082</v>
      </c>
      <c r="H8" s="237"/>
      <c r="I8" s="238">
        <v>111.21905754861538</v>
      </c>
      <c r="J8" s="237">
        <v>2.5</v>
      </c>
      <c r="K8" s="237">
        <v>22.86</v>
      </c>
    </row>
    <row r="9" spans="1:11" x14ac:dyDescent="0.3">
      <c r="A9" s="235" t="s">
        <v>90</v>
      </c>
      <c r="B9" s="236">
        <v>23719.618999999999</v>
      </c>
      <c r="C9" s="236">
        <v>50172.46</v>
      </c>
      <c r="D9" s="236"/>
      <c r="E9" s="237">
        <v>1.7535070140280562</v>
      </c>
      <c r="F9" s="237">
        <v>7.5150300601202407</v>
      </c>
      <c r="G9" s="237">
        <v>84.769539078156313</v>
      </c>
      <c r="H9" s="237"/>
      <c r="I9" s="238">
        <v>127.36134282363054</v>
      </c>
      <c r="J9" s="237">
        <v>3.4</v>
      </c>
      <c r="K9" s="237">
        <v>36.22</v>
      </c>
    </row>
    <row r="10" spans="1:11" x14ac:dyDescent="0.3">
      <c r="A10" s="235" t="s">
        <v>91</v>
      </c>
      <c r="B10" s="236">
        <v>16471.368999999999</v>
      </c>
      <c r="C10" s="236">
        <v>46969.377999999997</v>
      </c>
      <c r="D10" s="236"/>
      <c r="E10" s="237">
        <v>11.873840445269018</v>
      </c>
      <c r="F10" s="237">
        <v>6.8645640074211505</v>
      </c>
      <c r="G10" s="237">
        <v>75.695732838589976</v>
      </c>
      <c r="H10" s="237"/>
      <c r="I10" s="238">
        <v>105.69868443245066</v>
      </c>
      <c r="J10" s="237">
        <v>2.6</v>
      </c>
      <c r="K10" s="237">
        <v>25.35</v>
      </c>
    </row>
    <row r="11" spans="1:11" x14ac:dyDescent="0.3">
      <c r="A11" s="235" t="s">
        <v>92</v>
      </c>
      <c r="B11" s="236">
        <v>13902.201999999999</v>
      </c>
      <c r="C11" s="236">
        <v>49773.677000000003</v>
      </c>
      <c r="D11" s="236"/>
      <c r="E11" s="237">
        <v>9.8635886673662139</v>
      </c>
      <c r="F11" s="237">
        <v>10.073452256033578</v>
      </c>
      <c r="G11" s="237">
        <v>73.032528856243445</v>
      </c>
      <c r="H11" s="237"/>
      <c r="I11" s="238">
        <v>87</v>
      </c>
      <c r="J11" s="237">
        <v>2.8</v>
      </c>
      <c r="K11" s="237">
        <v>22.4</v>
      </c>
    </row>
    <row r="12" spans="1:11" ht="2.25" customHeight="1" x14ac:dyDescent="0.3">
      <c r="A12" s="235"/>
      <c r="B12" s="236"/>
      <c r="C12" s="236"/>
      <c r="D12" s="236"/>
      <c r="E12" s="237"/>
      <c r="F12" s="237"/>
      <c r="G12" s="237"/>
      <c r="H12" s="237"/>
      <c r="I12" s="238"/>
      <c r="J12" s="237"/>
      <c r="K12" s="237"/>
    </row>
    <row r="13" spans="1:11" x14ac:dyDescent="0.3">
      <c r="A13" s="24" t="s">
        <v>93</v>
      </c>
      <c r="B13" s="215">
        <v>18416.576000000001</v>
      </c>
      <c r="C13" s="215">
        <v>48939.665999999997</v>
      </c>
      <c r="D13" s="215"/>
      <c r="E13" s="201">
        <v>6.2250996015936257</v>
      </c>
      <c r="F13" s="201">
        <v>7.8685258964143427</v>
      </c>
      <c r="G13" s="201">
        <v>79.282868525896419</v>
      </c>
      <c r="H13" s="201"/>
      <c r="I13" s="239">
        <v>113.27447929548583</v>
      </c>
      <c r="J13" s="201">
        <v>2.9</v>
      </c>
      <c r="K13" s="201">
        <v>28.17</v>
      </c>
    </row>
    <row r="14" spans="1:11" x14ac:dyDescent="0.3">
      <c r="A14" s="24" t="s">
        <v>94</v>
      </c>
      <c r="B14" s="215">
        <v>16721.438999999998</v>
      </c>
      <c r="C14" s="215">
        <v>49704.122000000003</v>
      </c>
      <c r="D14" s="215"/>
      <c r="E14" s="201">
        <v>6.9461716112986318</v>
      </c>
      <c r="F14" s="201">
        <v>11.535500680997217</v>
      </c>
      <c r="G14" s="201">
        <v>74.683188251317574</v>
      </c>
      <c r="H14" s="201"/>
      <c r="I14" s="239">
        <v>105.21037706129839</v>
      </c>
      <c r="J14" s="201">
        <v>2.9483832506571117</v>
      </c>
      <c r="K14" s="201" t="s">
        <v>585</v>
      </c>
    </row>
    <row r="15" spans="1:11" x14ac:dyDescent="0.3">
      <c r="A15" s="24" t="s">
        <v>95</v>
      </c>
      <c r="B15" s="215">
        <v>25271.637999999999</v>
      </c>
      <c r="C15" s="215">
        <v>60195.252999999997</v>
      </c>
      <c r="D15" s="215"/>
      <c r="E15" s="201">
        <v>3.6218497160787204</v>
      </c>
      <c r="F15" s="201">
        <v>16.861758188033228</v>
      </c>
      <c r="G15" s="201">
        <v>73.271726890571088</v>
      </c>
      <c r="H15" s="201"/>
      <c r="I15" s="239">
        <v>127.56515278490807</v>
      </c>
      <c r="J15" s="201">
        <v>3.6</v>
      </c>
      <c r="K15" s="201">
        <v>31.47</v>
      </c>
    </row>
    <row r="16" spans="1:11" ht="3" customHeight="1" x14ac:dyDescent="0.3">
      <c r="A16" s="24"/>
      <c r="B16" s="215"/>
      <c r="C16" s="215"/>
      <c r="D16" s="215"/>
      <c r="E16" s="201"/>
      <c r="F16" s="201"/>
      <c r="G16" s="201"/>
      <c r="H16" s="201"/>
      <c r="I16" s="215"/>
      <c r="J16" s="201"/>
      <c r="K16" s="201"/>
    </row>
    <row r="17" spans="1:11" ht="3" customHeight="1" x14ac:dyDescent="0.3">
      <c r="A17" s="240"/>
      <c r="B17" s="240"/>
      <c r="C17" s="240"/>
      <c r="D17" s="240"/>
      <c r="E17" s="240"/>
      <c r="F17" s="240"/>
      <c r="G17" s="240"/>
      <c r="H17" s="240"/>
      <c r="I17" s="240"/>
      <c r="J17" s="240"/>
      <c r="K17" s="240"/>
    </row>
    <row r="18" spans="1:11" x14ac:dyDescent="0.3">
      <c r="A18" s="241" t="s">
        <v>586</v>
      </c>
      <c r="B18" s="217"/>
      <c r="C18" s="217"/>
      <c r="D18" s="217"/>
      <c r="E18" s="217"/>
      <c r="F18" s="217"/>
      <c r="G18" s="217"/>
      <c r="H18" s="217"/>
      <c r="I18" s="217"/>
      <c r="J18" s="217"/>
      <c r="K18" s="217"/>
    </row>
    <row r="19" spans="1:11" x14ac:dyDescent="0.3">
      <c r="A19" s="242" t="s">
        <v>587</v>
      </c>
      <c r="B19" s="217"/>
      <c r="C19" s="217"/>
      <c r="D19" s="217"/>
      <c r="E19" s="217"/>
      <c r="F19" s="217"/>
      <c r="G19" s="217"/>
      <c r="H19" s="217"/>
      <c r="I19" s="217"/>
      <c r="J19" s="217"/>
      <c r="K19" s="217"/>
    </row>
    <row r="20" spans="1:11" x14ac:dyDescent="0.3">
      <c r="A20" s="243" t="s">
        <v>588</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sqref="A1:K1"/>
    </sheetView>
  </sheetViews>
  <sheetFormatPr defaultColWidth="9.109375" defaultRowHeight="14.4" x14ac:dyDescent="0.3"/>
  <cols>
    <col min="1" max="16384" width="9.109375" style="29"/>
  </cols>
  <sheetData>
    <row r="1" spans="1:11" ht="30.75" customHeight="1" x14ac:dyDescent="0.3">
      <c r="A1" s="278" t="s">
        <v>101</v>
      </c>
      <c r="B1" s="278"/>
      <c r="C1" s="278"/>
      <c r="D1" s="278"/>
      <c r="E1" s="278"/>
      <c r="F1" s="278"/>
      <c r="G1" s="278"/>
      <c r="H1" s="278"/>
      <c r="I1" s="278"/>
      <c r="J1" s="278"/>
      <c r="K1" s="278"/>
    </row>
    <row r="2" spans="1:11" ht="15.6" x14ac:dyDescent="0.3">
      <c r="A2" s="283" t="s">
        <v>80</v>
      </c>
      <c r="B2" s="283"/>
      <c r="C2" s="283"/>
      <c r="D2" s="283"/>
      <c r="E2" s="283"/>
      <c r="F2" s="283"/>
      <c r="G2" s="283"/>
      <c r="H2" s="283"/>
      <c r="I2" s="283"/>
      <c r="J2" s="283"/>
      <c r="K2" s="283"/>
    </row>
    <row r="23" spans="1:11" x14ac:dyDescent="0.3">
      <c r="A23" s="274" t="s">
        <v>96</v>
      </c>
      <c r="B23" s="274"/>
      <c r="C23" s="274"/>
      <c r="D23" s="274"/>
      <c r="E23" s="274"/>
      <c r="F23" s="274"/>
      <c r="G23" s="274"/>
      <c r="H23" s="274"/>
      <c r="I23" s="274"/>
      <c r="J23" s="274"/>
      <c r="K23" s="274"/>
    </row>
    <row r="24" spans="1:11" ht="21.75" customHeight="1" x14ac:dyDescent="0.3">
      <c r="A24" s="275" t="s">
        <v>102</v>
      </c>
      <c r="B24" s="275"/>
      <c r="C24" s="275"/>
      <c r="D24" s="275"/>
      <c r="E24" s="275"/>
      <c r="F24" s="275"/>
      <c r="G24" s="275"/>
      <c r="H24" s="275"/>
      <c r="I24" s="275"/>
      <c r="J24" s="275"/>
      <c r="K24" s="275"/>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4"/>
  <sheetViews>
    <sheetView zoomScale="102" zoomScaleNormal="102" workbookViewId="0">
      <selection activeCell="K44" sqref="K44"/>
    </sheetView>
  </sheetViews>
  <sheetFormatPr defaultColWidth="8.6640625" defaultRowHeight="13.8" x14ac:dyDescent="0.25"/>
  <cols>
    <col min="1" max="1" width="25.6640625" style="48" bestFit="1" customWidth="1"/>
    <col min="2" max="2" width="3.88671875" style="30" bestFit="1" customWidth="1"/>
    <col min="3" max="3" width="8" style="30" bestFit="1" customWidth="1"/>
    <col min="4" max="4" width="3.88671875" style="30" bestFit="1" customWidth="1"/>
    <col min="5" max="5" width="8" style="30" bestFit="1" customWidth="1"/>
    <col min="6" max="6" width="3.88671875" style="30" bestFit="1" customWidth="1"/>
    <col min="7" max="7" width="8" style="30" bestFit="1" customWidth="1"/>
    <col min="8" max="8" width="5.5546875" style="30" bestFit="1" customWidth="1"/>
    <col min="9" max="9" width="8" style="30" bestFit="1" customWidth="1"/>
    <col min="10" max="10" width="5.5546875" style="30" bestFit="1" customWidth="1"/>
    <col min="11" max="11" width="8" style="30" bestFit="1" customWidth="1"/>
    <col min="12" max="12" width="5.5546875" style="30" bestFit="1" customWidth="1"/>
    <col min="13" max="13" width="8" style="30" bestFit="1" customWidth="1"/>
    <col min="14" max="14" width="5.5546875" style="30" bestFit="1" customWidth="1"/>
    <col min="15" max="18" width="8.6640625" style="30"/>
    <col min="19" max="19" width="25.6640625" style="30" bestFit="1" customWidth="1"/>
    <col min="20" max="22" width="3.44140625" style="30" bestFit="1" customWidth="1"/>
    <col min="23" max="23" width="3.5546875" style="30" bestFit="1" customWidth="1"/>
    <col min="24" max="24" width="3.44140625" style="30" bestFit="1" customWidth="1"/>
    <col min="25" max="25" width="3.33203125" style="30" bestFit="1" customWidth="1"/>
    <col min="26" max="32" width="5.5546875" style="30" bestFit="1" customWidth="1"/>
    <col min="33" max="49" width="8.6640625" style="30"/>
    <col min="50" max="16384" width="8.6640625" style="48"/>
  </cols>
  <sheetData>
    <row r="1" spans="1:36" ht="30" customHeight="1" x14ac:dyDescent="0.25">
      <c r="A1" s="289" t="s">
        <v>103</v>
      </c>
      <c r="B1" s="289"/>
      <c r="C1" s="289"/>
      <c r="D1" s="289"/>
      <c r="E1" s="289"/>
      <c r="F1" s="289"/>
      <c r="G1" s="289"/>
      <c r="H1" s="289"/>
      <c r="I1" s="289"/>
      <c r="J1" s="289"/>
      <c r="K1" s="289"/>
      <c r="L1" s="289"/>
      <c r="M1" s="289"/>
    </row>
    <row r="2" spans="1:36" x14ac:dyDescent="0.25">
      <c r="A2" s="290" t="s">
        <v>104</v>
      </c>
      <c r="B2" s="293" t="s">
        <v>105</v>
      </c>
      <c r="C2" s="294"/>
      <c r="D2" s="293" t="s">
        <v>106</v>
      </c>
      <c r="E2" s="294"/>
      <c r="F2" s="293" t="s">
        <v>107</v>
      </c>
      <c r="G2" s="294"/>
      <c r="H2" s="293" t="s">
        <v>108</v>
      </c>
      <c r="I2" s="294"/>
      <c r="J2" s="293" t="s">
        <v>109</v>
      </c>
      <c r="K2" s="294"/>
      <c r="L2" s="293" t="s">
        <v>110</v>
      </c>
      <c r="M2" s="295"/>
      <c r="N2" s="31"/>
      <c r="O2" s="31"/>
    </row>
    <row r="3" spans="1:36" ht="51" customHeight="1" x14ac:dyDescent="0.25">
      <c r="A3" s="291"/>
      <c r="B3" s="296" t="s">
        <v>111</v>
      </c>
      <c r="C3" s="297"/>
      <c r="D3" s="296" t="s">
        <v>112</v>
      </c>
      <c r="E3" s="297"/>
      <c r="F3" s="296" t="s">
        <v>113</v>
      </c>
      <c r="G3" s="297"/>
      <c r="H3" s="296" t="s">
        <v>114</v>
      </c>
      <c r="I3" s="297"/>
      <c r="J3" s="296" t="s">
        <v>115</v>
      </c>
      <c r="K3" s="297"/>
      <c r="L3" s="298" t="s">
        <v>116</v>
      </c>
      <c r="M3" s="299"/>
      <c r="N3" s="31"/>
      <c r="O3" s="31"/>
    </row>
    <row r="4" spans="1:36" x14ac:dyDescent="0.25">
      <c r="A4" s="292"/>
      <c r="B4" s="32">
        <v>2022</v>
      </c>
      <c r="C4" s="33" t="s">
        <v>117</v>
      </c>
      <c r="D4" s="34">
        <v>2020</v>
      </c>
      <c r="E4" s="33" t="s">
        <v>118</v>
      </c>
      <c r="F4" s="34">
        <v>2020</v>
      </c>
      <c r="G4" s="33" t="s">
        <v>118</v>
      </c>
      <c r="H4" s="34">
        <v>2021</v>
      </c>
      <c r="I4" s="33" t="s">
        <v>119</v>
      </c>
      <c r="J4" s="34">
        <v>2020</v>
      </c>
      <c r="K4" s="33" t="s">
        <v>118</v>
      </c>
      <c r="L4" s="34">
        <v>2020</v>
      </c>
      <c r="M4" s="34" t="s">
        <v>118</v>
      </c>
      <c r="N4" s="31"/>
      <c r="O4" s="31"/>
      <c r="P4" s="31"/>
      <c r="Q4" s="31"/>
      <c r="R4" s="31"/>
      <c r="S4" s="31"/>
      <c r="T4" s="31"/>
      <c r="U4" s="31"/>
      <c r="V4" s="31"/>
      <c r="W4" s="31"/>
      <c r="X4" s="31"/>
      <c r="Y4" s="31"/>
      <c r="Z4" s="31"/>
      <c r="AA4" s="31"/>
      <c r="AB4" s="31"/>
      <c r="AC4" s="31"/>
      <c r="AD4" s="31"/>
      <c r="AE4" s="31"/>
      <c r="AF4" s="31"/>
      <c r="AG4" s="31"/>
      <c r="AH4" s="31"/>
      <c r="AI4" s="31"/>
      <c r="AJ4" s="31"/>
    </row>
    <row r="5" spans="1:36" ht="14.4" x14ac:dyDescent="0.3">
      <c r="A5" s="35" t="s">
        <v>88</v>
      </c>
      <c r="B5" s="36">
        <v>81.8</v>
      </c>
      <c r="C5" s="37">
        <v>-1.2000000000000028</v>
      </c>
      <c r="D5" s="36" t="s">
        <v>120</v>
      </c>
      <c r="E5" s="37">
        <v>0.39999999999999858</v>
      </c>
      <c r="F5" s="36">
        <v>1.6</v>
      </c>
      <c r="G5" s="37">
        <v>-0.5</v>
      </c>
      <c r="H5" s="36">
        <v>0.3</v>
      </c>
      <c r="I5" s="37">
        <v>-0.10000000000000003</v>
      </c>
      <c r="J5" s="36" t="s">
        <v>121</v>
      </c>
      <c r="K5" s="37">
        <v>0.59999999999999964</v>
      </c>
      <c r="L5" s="36" t="s">
        <v>122</v>
      </c>
      <c r="M5" s="38">
        <v>5.2999999999999972</v>
      </c>
      <c r="N5" s="31"/>
      <c r="O5" s="31"/>
    </row>
    <row r="6" spans="1:36" ht="14.4" x14ac:dyDescent="0.3">
      <c r="A6" s="35" t="s">
        <v>89</v>
      </c>
      <c r="B6" s="36">
        <v>81.599999999999994</v>
      </c>
      <c r="C6" s="37">
        <v>-1.3000000000000114</v>
      </c>
      <c r="D6" s="36">
        <v>17.7</v>
      </c>
      <c r="E6" s="37">
        <v>-0.5</v>
      </c>
      <c r="F6" s="36">
        <v>2.7</v>
      </c>
      <c r="G6" s="37">
        <v>1.0000000000000002</v>
      </c>
      <c r="H6" s="36">
        <v>0.5</v>
      </c>
      <c r="I6" s="37">
        <v>-1.2</v>
      </c>
      <c r="J6" s="36">
        <v>9.6</v>
      </c>
      <c r="K6" s="37">
        <v>0.29999999999999893</v>
      </c>
      <c r="L6" s="36">
        <v>37.4</v>
      </c>
      <c r="M6" s="38">
        <v>5.5</v>
      </c>
      <c r="N6" s="31"/>
      <c r="O6" s="31"/>
    </row>
    <row r="7" spans="1:36" ht="14.4" x14ac:dyDescent="0.3">
      <c r="A7" s="35" t="s">
        <v>90</v>
      </c>
      <c r="B7" s="36">
        <v>82.8</v>
      </c>
      <c r="C7" s="37">
        <v>-0.70000000000000284</v>
      </c>
      <c r="D7" s="36">
        <v>16.3</v>
      </c>
      <c r="E7" s="37">
        <v>-1.0999999999999979</v>
      </c>
      <c r="F7" s="36">
        <v>1.4</v>
      </c>
      <c r="G7" s="37">
        <v>-0.30000000000000004</v>
      </c>
      <c r="H7" s="36">
        <v>0.5</v>
      </c>
      <c r="I7" s="37">
        <v>-0.5</v>
      </c>
      <c r="J7" s="36" t="s">
        <v>121</v>
      </c>
      <c r="K7" s="37">
        <v>-0.69999999999999929</v>
      </c>
      <c r="L7" s="36" t="s">
        <v>122</v>
      </c>
      <c r="M7" s="38">
        <v>-0.5</v>
      </c>
      <c r="N7" s="31"/>
      <c r="O7" s="31"/>
    </row>
    <row r="8" spans="1:36" ht="14.4" x14ac:dyDescent="0.3">
      <c r="A8" s="35" t="s">
        <v>91</v>
      </c>
      <c r="B8" s="36" t="s">
        <v>123</v>
      </c>
      <c r="C8" s="37">
        <v>-1.2000000000000028</v>
      </c>
      <c r="D8" s="36">
        <v>17.399999999999999</v>
      </c>
      <c r="E8" s="37">
        <v>-0.10000000000000142</v>
      </c>
      <c r="F8" s="36" t="s">
        <v>124</v>
      </c>
      <c r="G8" s="37">
        <v>0</v>
      </c>
      <c r="H8" s="36">
        <v>1.1000000000000001</v>
      </c>
      <c r="I8" s="37">
        <v>1.1000000000000001</v>
      </c>
      <c r="J8" s="36">
        <v>10.3</v>
      </c>
      <c r="K8" s="37">
        <v>2.2000000000000011</v>
      </c>
      <c r="L8" s="36">
        <v>44.4</v>
      </c>
      <c r="M8" s="38">
        <v>4.6999999999999957</v>
      </c>
      <c r="N8" s="31"/>
      <c r="O8" s="31"/>
    </row>
    <row r="9" spans="1:36" ht="14.4" x14ac:dyDescent="0.3">
      <c r="A9" s="35" t="s">
        <v>92</v>
      </c>
      <c r="B9" s="36">
        <v>82.1</v>
      </c>
      <c r="C9" s="37">
        <v>-0.70000000000000284</v>
      </c>
      <c r="D9" s="36">
        <v>19.3</v>
      </c>
      <c r="E9" s="37">
        <v>0.80000000000000071</v>
      </c>
      <c r="F9" s="36">
        <v>0.6</v>
      </c>
      <c r="G9" s="37">
        <v>-1.6999999999999997</v>
      </c>
      <c r="H9" s="36">
        <v>1.2</v>
      </c>
      <c r="I9" s="37">
        <v>0.7</v>
      </c>
      <c r="J9" s="36">
        <v>9.8000000000000007</v>
      </c>
      <c r="K9" s="37">
        <v>0.80000000000000071</v>
      </c>
      <c r="L9" s="36">
        <v>46.8</v>
      </c>
      <c r="M9" s="38">
        <v>3.3999999999999986</v>
      </c>
      <c r="N9" s="31"/>
      <c r="O9" s="31"/>
    </row>
    <row r="10" spans="1:36" ht="14.4" x14ac:dyDescent="0.3">
      <c r="A10" s="39" t="s">
        <v>93</v>
      </c>
      <c r="B10" s="40">
        <v>82.1</v>
      </c>
      <c r="C10" s="41">
        <v>-0.90000000000000568</v>
      </c>
      <c r="D10" s="40">
        <v>17.7</v>
      </c>
      <c r="E10" s="41">
        <v>-0.10000000000000142</v>
      </c>
      <c r="F10" s="40">
        <v>1.3</v>
      </c>
      <c r="G10" s="41">
        <v>-0.5</v>
      </c>
      <c r="H10" s="40">
        <v>0.7</v>
      </c>
      <c r="I10" s="41">
        <v>0</v>
      </c>
      <c r="J10" s="40">
        <v>9.4</v>
      </c>
      <c r="K10" s="41">
        <v>0.5</v>
      </c>
      <c r="L10" s="40">
        <v>44.2</v>
      </c>
      <c r="M10" s="42">
        <v>3.4000000000000057</v>
      </c>
      <c r="N10" s="31"/>
      <c r="O10" s="31"/>
    </row>
    <row r="11" spans="1:36" ht="14.4" x14ac:dyDescent="0.3">
      <c r="A11" s="39" t="s">
        <v>94</v>
      </c>
      <c r="B11" s="40">
        <v>81.7</v>
      </c>
      <c r="C11" s="41">
        <v>-0.70000000000000284</v>
      </c>
      <c r="D11" s="40">
        <v>18.5</v>
      </c>
      <c r="E11" s="41">
        <v>0.30000000000000071</v>
      </c>
      <c r="F11" s="40">
        <v>3.2</v>
      </c>
      <c r="G11" s="41">
        <v>0.30000000000000027</v>
      </c>
      <c r="H11" s="40">
        <v>0.7</v>
      </c>
      <c r="I11" s="41">
        <v>0</v>
      </c>
      <c r="J11" s="40">
        <v>8.8000000000000007</v>
      </c>
      <c r="K11" s="41">
        <v>0.10000000000000142</v>
      </c>
      <c r="L11" s="40">
        <v>30.7</v>
      </c>
      <c r="M11" s="42">
        <v>-0.40000000000000213</v>
      </c>
      <c r="N11" s="31"/>
      <c r="O11" s="31"/>
    </row>
    <row r="12" spans="1:36" ht="14.4" x14ac:dyDescent="0.3">
      <c r="A12" s="43" t="s">
        <v>95</v>
      </c>
      <c r="B12" s="44">
        <v>82.6</v>
      </c>
      <c r="C12" s="45">
        <v>-0.60000000000000853</v>
      </c>
      <c r="D12" s="44">
        <v>16.600000000000001</v>
      </c>
      <c r="E12" s="46">
        <v>0.10000000000000142</v>
      </c>
      <c r="F12" s="44">
        <v>2.5</v>
      </c>
      <c r="G12" s="45">
        <v>0</v>
      </c>
      <c r="H12" s="44">
        <v>0.6</v>
      </c>
      <c r="I12" s="45">
        <v>-9.9999999999999978E-2</v>
      </c>
      <c r="J12" s="44" t="s">
        <v>125</v>
      </c>
      <c r="K12" s="45">
        <v>-9.9999999999999645E-2</v>
      </c>
      <c r="L12" s="44">
        <v>35.700000000000003</v>
      </c>
      <c r="M12" s="47">
        <v>1.7000000000000028</v>
      </c>
      <c r="N12" s="31"/>
      <c r="O12" s="31"/>
    </row>
    <row r="13" spans="1:36" ht="3" customHeight="1" x14ac:dyDescent="0.25"/>
    <row r="14" spans="1:36" ht="15.9" customHeight="1" x14ac:dyDescent="0.25">
      <c r="A14" s="286" t="s">
        <v>126</v>
      </c>
      <c r="B14" s="286"/>
      <c r="C14" s="286"/>
      <c r="D14" s="286"/>
      <c r="E14" s="286"/>
      <c r="F14" s="286"/>
      <c r="G14" s="286"/>
      <c r="H14" s="286"/>
      <c r="I14" s="286"/>
      <c r="J14" s="286"/>
      <c r="K14" s="286"/>
      <c r="L14" s="286"/>
      <c r="M14" s="286"/>
    </row>
    <row r="15" spans="1:36" ht="32.25" customHeight="1" x14ac:dyDescent="0.25">
      <c r="A15" s="288" t="s">
        <v>127</v>
      </c>
      <c r="B15" s="288"/>
      <c r="C15" s="288"/>
      <c r="D15" s="288"/>
      <c r="E15" s="288"/>
      <c r="F15" s="288"/>
      <c r="G15" s="288"/>
      <c r="H15" s="288"/>
      <c r="I15" s="288"/>
      <c r="J15" s="288"/>
      <c r="K15" s="288"/>
      <c r="L15" s="288"/>
      <c r="M15" s="288"/>
    </row>
    <row r="16" spans="1:36" ht="15.9" customHeight="1" x14ac:dyDescent="0.25">
      <c r="A16" s="49" t="s">
        <v>128</v>
      </c>
      <c r="B16" s="50"/>
      <c r="C16" s="50"/>
      <c r="D16" s="50"/>
      <c r="E16" s="50"/>
      <c r="F16" s="50"/>
      <c r="G16" s="50"/>
      <c r="H16" s="50"/>
      <c r="I16" s="50"/>
      <c r="J16" s="50"/>
      <c r="K16" s="50"/>
      <c r="L16" s="50"/>
      <c r="M16" s="50"/>
    </row>
    <row r="17" spans="1:13" ht="15.9" customHeight="1" x14ac:dyDescent="0.25">
      <c r="A17" s="284" t="s">
        <v>129</v>
      </c>
      <c r="B17" s="284"/>
      <c r="C17" s="284"/>
      <c r="D17" s="284"/>
      <c r="E17" s="284"/>
      <c r="F17" s="284"/>
      <c r="G17" s="284"/>
      <c r="H17" s="284"/>
      <c r="I17" s="284"/>
      <c r="J17" s="284"/>
      <c r="K17" s="284"/>
      <c r="L17" s="284"/>
      <c r="M17" s="284"/>
    </row>
    <row r="18" spans="1:13" ht="15.9" customHeight="1" x14ac:dyDescent="0.25">
      <c r="A18" s="49" t="s">
        <v>130</v>
      </c>
      <c r="B18" s="50"/>
      <c r="C18" s="50"/>
      <c r="D18" s="50"/>
      <c r="E18" s="50"/>
      <c r="F18" s="50"/>
      <c r="G18" s="50"/>
      <c r="H18" s="50"/>
      <c r="I18" s="50"/>
      <c r="J18" s="50"/>
      <c r="K18" s="50"/>
      <c r="L18" s="50"/>
      <c r="M18" s="50"/>
    </row>
    <row r="19" spans="1:13" x14ac:dyDescent="0.25">
      <c r="A19" s="49"/>
      <c r="B19" s="50"/>
      <c r="C19" s="50"/>
      <c r="D19" s="50"/>
      <c r="E19" s="50"/>
      <c r="F19" s="50"/>
      <c r="G19" s="50"/>
      <c r="H19" s="50"/>
      <c r="I19" s="50"/>
      <c r="J19" s="50"/>
      <c r="K19" s="50"/>
      <c r="L19" s="50"/>
      <c r="M19" s="50"/>
    </row>
    <row r="20" spans="1:13" ht="30" customHeight="1" x14ac:dyDescent="0.25">
      <c r="A20" s="278" t="s">
        <v>131</v>
      </c>
      <c r="B20" s="278"/>
      <c r="C20" s="278"/>
      <c r="D20" s="278"/>
      <c r="E20" s="278"/>
      <c r="F20" s="278"/>
      <c r="G20" s="278"/>
      <c r="H20" s="278"/>
      <c r="I20" s="278"/>
      <c r="J20" s="278"/>
      <c r="K20" s="278"/>
      <c r="L20" s="278"/>
      <c r="M20" s="278"/>
    </row>
    <row r="21" spans="1:13" ht="15.6" x14ac:dyDescent="0.25">
      <c r="A21" s="285" t="s">
        <v>132</v>
      </c>
      <c r="B21" s="285"/>
      <c r="C21" s="285"/>
      <c r="D21" s="50"/>
      <c r="E21" s="50"/>
      <c r="F21" s="50"/>
      <c r="G21" s="50"/>
      <c r="H21" s="50"/>
      <c r="I21" s="50"/>
      <c r="J21" s="50"/>
      <c r="K21" s="50"/>
      <c r="L21" s="50"/>
      <c r="M21" s="50"/>
    </row>
    <row r="39" spans="1:32" ht="3" customHeight="1" x14ac:dyDescent="0.25"/>
    <row r="40" spans="1:32" x14ac:dyDescent="0.25">
      <c r="A40" s="286" t="s">
        <v>126</v>
      </c>
      <c r="B40" s="286"/>
      <c r="C40" s="286"/>
      <c r="D40" s="286"/>
      <c r="E40" s="286"/>
      <c r="F40" s="286"/>
      <c r="G40" s="286"/>
      <c r="H40" s="286"/>
      <c r="I40" s="286"/>
      <c r="J40" s="286"/>
      <c r="K40" s="286"/>
      <c r="L40" s="286"/>
      <c r="M40" s="286"/>
    </row>
    <row r="41" spans="1:32" ht="21" customHeight="1" x14ac:dyDescent="0.25">
      <c r="A41" s="287" t="s">
        <v>133</v>
      </c>
      <c r="B41" s="287"/>
      <c r="C41" s="287"/>
      <c r="D41" s="287"/>
      <c r="E41" s="287"/>
      <c r="F41" s="287"/>
      <c r="G41" s="287"/>
      <c r="H41" s="287"/>
      <c r="I41" s="287"/>
      <c r="J41" s="287"/>
      <c r="K41" s="287"/>
      <c r="L41" s="287"/>
      <c r="M41" s="287"/>
    </row>
    <row r="46" spans="1:32" s="51" customFormat="1" ht="14.4" x14ac:dyDescent="0.3">
      <c r="B46" s="52"/>
      <c r="C46" s="52"/>
      <c r="D46" s="52"/>
      <c r="E46" s="52"/>
      <c r="F46" s="52"/>
      <c r="G46" s="52"/>
      <c r="H46" s="52"/>
      <c r="I46" s="52"/>
      <c r="J46" s="52"/>
      <c r="K46" s="52"/>
      <c r="L46" s="52"/>
      <c r="M46" s="52"/>
      <c r="N46" s="52"/>
      <c r="T46" s="52"/>
      <c r="U46" s="52"/>
      <c r="V46" s="52"/>
      <c r="W46" s="52"/>
      <c r="X46" s="52"/>
      <c r="Y46" s="52"/>
      <c r="Z46" s="52"/>
      <c r="AA46" s="52"/>
      <c r="AB46" s="52"/>
      <c r="AC46" s="52"/>
      <c r="AD46" s="52"/>
      <c r="AE46" s="52"/>
      <c r="AF46" s="52"/>
    </row>
    <row r="53" spans="1:32" s="51" customFormat="1" ht="14.4" hidden="1" x14ac:dyDescent="0.3">
      <c r="A53" s="51" t="s">
        <v>134</v>
      </c>
      <c r="B53" s="52" t="s">
        <v>135</v>
      </c>
      <c r="C53" s="52" t="s">
        <v>135</v>
      </c>
      <c r="D53" s="52" t="s">
        <v>136</v>
      </c>
      <c r="E53" s="52" t="s">
        <v>137</v>
      </c>
      <c r="F53" s="52" t="s">
        <v>590</v>
      </c>
      <c r="G53" s="52" t="s">
        <v>138</v>
      </c>
      <c r="H53" s="52" t="e">
        <v>#N/A</v>
      </c>
      <c r="I53" s="52" t="e">
        <v>#N/A</v>
      </c>
      <c r="J53" s="52" t="e">
        <v>#N/A</v>
      </c>
      <c r="K53" s="52" t="e">
        <v>#N/A</v>
      </c>
      <c r="L53" s="52" t="e">
        <v>#N/A</v>
      </c>
      <c r="M53" s="52" t="e">
        <v>#N/A</v>
      </c>
      <c r="N53" s="52" t="e">
        <v>#N/A</v>
      </c>
      <c r="S53" s="51" t="s">
        <v>134</v>
      </c>
      <c r="T53" s="52" t="s">
        <v>135</v>
      </c>
      <c r="U53" s="52" t="s">
        <v>135</v>
      </c>
      <c r="V53" s="52" t="s">
        <v>136</v>
      </c>
      <c r="W53" s="52" t="s">
        <v>136</v>
      </c>
      <c r="X53" s="52" t="s">
        <v>136</v>
      </c>
      <c r="Y53" s="52" t="s">
        <v>138</v>
      </c>
      <c r="Z53" s="52" t="e">
        <v>#N/A</v>
      </c>
      <c r="AA53" s="52" t="e">
        <v>#N/A</v>
      </c>
      <c r="AB53" s="52" t="e">
        <v>#N/A</v>
      </c>
      <c r="AC53" s="52" t="e">
        <v>#N/A</v>
      </c>
      <c r="AD53" s="52" t="e">
        <v>#N/A</v>
      </c>
      <c r="AE53" s="52" t="e">
        <v>#N/A</v>
      </c>
      <c r="AF53" s="52" t="e">
        <v>#N/A</v>
      </c>
    </row>
    <row r="54" spans="1:32" s="51" customFormat="1" ht="14.4" hidden="1" x14ac:dyDescent="0.3">
      <c r="A54" s="51" t="s">
        <v>139</v>
      </c>
      <c r="B54" s="52" t="s">
        <v>138</v>
      </c>
      <c r="C54" s="52" t="s">
        <v>140</v>
      </c>
      <c r="D54" s="52" t="s">
        <v>138</v>
      </c>
      <c r="E54" s="52" t="s">
        <v>140</v>
      </c>
      <c r="F54" s="52" t="s">
        <v>136</v>
      </c>
      <c r="G54" s="52" t="s">
        <v>140</v>
      </c>
      <c r="H54" s="52" t="e">
        <v>#N/A</v>
      </c>
      <c r="I54" s="52" t="e">
        <v>#N/A</v>
      </c>
      <c r="J54" s="52" t="e">
        <v>#N/A</v>
      </c>
      <c r="K54" s="52" t="e">
        <v>#N/A</v>
      </c>
      <c r="L54" s="52" t="e">
        <v>#N/A</v>
      </c>
      <c r="M54" s="52" t="e">
        <v>#N/A</v>
      </c>
      <c r="N54" s="52" t="e">
        <v>#N/A</v>
      </c>
      <c r="S54" s="51" t="s">
        <v>139</v>
      </c>
      <c r="T54" s="52" t="s">
        <v>140</v>
      </c>
      <c r="U54" s="52" t="s">
        <v>140</v>
      </c>
      <c r="V54" s="52" t="s">
        <v>140</v>
      </c>
      <c r="W54" s="52" t="s">
        <v>138</v>
      </c>
      <c r="X54" s="52" t="s">
        <v>135</v>
      </c>
      <c r="Y54" s="52" t="s">
        <v>135</v>
      </c>
      <c r="Z54" s="52" t="e">
        <v>#N/A</v>
      </c>
      <c r="AA54" s="52" t="e">
        <v>#N/A</v>
      </c>
      <c r="AB54" s="52" t="e">
        <v>#N/A</v>
      </c>
      <c r="AC54" s="52" t="e">
        <v>#N/A</v>
      </c>
      <c r="AD54" s="52" t="e">
        <v>#N/A</v>
      </c>
      <c r="AE54" s="52" t="e">
        <v>#N/A</v>
      </c>
      <c r="AF54" s="52" t="e">
        <v>#N/A</v>
      </c>
    </row>
  </sheetData>
  <mergeCells count="21">
    <mergeCell ref="A15:M15"/>
    <mergeCell ref="A1:M1"/>
    <mergeCell ref="A2:A4"/>
    <mergeCell ref="B2:C2"/>
    <mergeCell ref="D2:E2"/>
    <mergeCell ref="F2:G2"/>
    <mergeCell ref="H2:I2"/>
    <mergeCell ref="J2:K2"/>
    <mergeCell ref="L2:M2"/>
    <mergeCell ref="B3:C3"/>
    <mergeCell ref="D3:E3"/>
    <mergeCell ref="F3:G3"/>
    <mergeCell ref="H3:I3"/>
    <mergeCell ref="J3:K3"/>
    <mergeCell ref="L3:M3"/>
    <mergeCell ref="A14:M14"/>
    <mergeCell ref="A17:M17"/>
    <mergeCell ref="A20:M20"/>
    <mergeCell ref="A21:C21"/>
    <mergeCell ref="A40:M40"/>
    <mergeCell ref="A41:M41"/>
  </mergeCells>
  <conditionalFormatting sqref="C5:C12">
    <cfRule type="dataBar" priority="1">
      <dataBar showValue="0">
        <cfvo type="min"/>
        <cfvo type="max"/>
        <color rgb="FF039345"/>
      </dataBar>
      <extLst>
        <ext xmlns:x14="http://schemas.microsoft.com/office/spreadsheetml/2009/9/main" uri="{B025F937-C7B1-47D3-B67F-A62EFF666E3E}">
          <x14:id>{E52D6B4D-44FA-4FC9-8DD9-0E69F889003D}</x14:id>
        </ext>
      </extLst>
    </cfRule>
  </conditionalFormatting>
  <conditionalFormatting sqref="E5:E12">
    <cfRule type="dataBar" priority="2">
      <dataBar showValue="0">
        <cfvo type="min"/>
        <cfvo type="max"/>
        <color rgb="FFC00000"/>
      </dataBar>
      <extLst>
        <ext xmlns:x14="http://schemas.microsoft.com/office/spreadsheetml/2009/9/main" uri="{B025F937-C7B1-47D3-B67F-A62EFF666E3E}">
          <x14:id>{EE729A08-5DBB-4FD7-B68C-2F854E8562E3}</x14:id>
        </ext>
      </extLst>
    </cfRule>
  </conditionalFormatting>
  <conditionalFormatting sqref="G5:G12">
    <cfRule type="dataBar" priority="3">
      <dataBar showValue="0">
        <cfvo type="min"/>
        <cfvo type="max"/>
        <color rgb="FFC00000"/>
      </dataBar>
      <extLst>
        <ext xmlns:x14="http://schemas.microsoft.com/office/spreadsheetml/2009/9/main" uri="{B025F937-C7B1-47D3-B67F-A62EFF666E3E}">
          <x14:id>{2E1BFE66-7913-4BAE-ADEB-6BCE2C7771AF}</x14:id>
        </ext>
      </extLst>
    </cfRule>
  </conditionalFormatting>
  <conditionalFormatting sqref="I5:I12">
    <cfRule type="dataBar" priority="4">
      <dataBar showValue="0">
        <cfvo type="min"/>
        <cfvo type="max"/>
        <color rgb="FFC00000"/>
      </dataBar>
      <extLst>
        <ext xmlns:x14="http://schemas.microsoft.com/office/spreadsheetml/2009/9/main" uri="{B025F937-C7B1-47D3-B67F-A62EFF666E3E}">
          <x14:id>{0957B7A9-330E-44C3-B723-8281CCC36510}</x14:id>
        </ext>
      </extLst>
    </cfRule>
  </conditionalFormatting>
  <conditionalFormatting sqref="K5:K12">
    <cfRule type="dataBar" priority="5">
      <dataBar showValue="0">
        <cfvo type="min"/>
        <cfvo type="max"/>
        <color rgb="FFC00000"/>
      </dataBar>
      <extLst>
        <ext xmlns:x14="http://schemas.microsoft.com/office/spreadsheetml/2009/9/main" uri="{B025F937-C7B1-47D3-B67F-A62EFF666E3E}">
          <x14:id>{E3883433-D85D-4445-A5FE-1FB9CBE33C19}</x14:id>
        </ext>
      </extLst>
    </cfRule>
  </conditionalFormatting>
  <conditionalFormatting sqref="M5:M12">
    <cfRule type="dataBar" priority="6">
      <dataBar showValue="0">
        <cfvo type="min"/>
        <cfvo type="max"/>
        <color rgb="FFC00000"/>
      </dataBar>
      <extLst>
        <ext xmlns:x14="http://schemas.microsoft.com/office/spreadsheetml/2009/9/main" uri="{B025F937-C7B1-47D3-B67F-A62EFF666E3E}">
          <x14:id>{06F1DD27-6207-420F-930A-FB6E511AAB5D}</x14:id>
        </ext>
      </extLst>
    </cfRule>
  </conditionalFormatting>
  <pageMargins left="0.7" right="0.7" top="0.75" bottom="0.75" header="0.3" footer="0.3"/>
  <pageSetup paperSize="9" orientation="portrait" horizontalDpi="0" verticalDpi="0" r:id="rId1"/>
  <ignoredErrors>
    <ignoredError sqref="D5 J5 L5 J7 L7 B8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E52D6B4D-44FA-4FC9-8DD9-0E69F889003D}">
            <x14:dataBar minLength="0" maxLength="100" gradient="0" axisPosition="middle">
              <x14:cfvo type="autoMin"/>
              <x14:cfvo type="autoMax"/>
              <x14:negativeFillColor rgb="FFC00000"/>
              <x14:axisColor rgb="FF000000"/>
            </x14:dataBar>
          </x14:cfRule>
          <xm:sqref>C5:C12</xm:sqref>
        </x14:conditionalFormatting>
        <x14:conditionalFormatting xmlns:xm="http://schemas.microsoft.com/office/excel/2006/main">
          <x14:cfRule type="dataBar" id="{EE729A08-5DBB-4FD7-B68C-2F854E8562E3}">
            <x14:dataBar minLength="0" maxLength="100" gradient="0" axisPosition="middle">
              <x14:cfvo type="autoMin"/>
              <x14:cfvo type="autoMax"/>
              <x14:negativeFillColor rgb="FF039345"/>
              <x14:axisColor rgb="FF000000"/>
            </x14:dataBar>
          </x14:cfRule>
          <xm:sqref>E5:E12</xm:sqref>
        </x14:conditionalFormatting>
        <x14:conditionalFormatting xmlns:xm="http://schemas.microsoft.com/office/excel/2006/main">
          <x14:cfRule type="dataBar" id="{2E1BFE66-7913-4BAE-ADEB-6BCE2C7771AF}">
            <x14:dataBar minLength="0" maxLength="100" gradient="0" axisPosition="middle">
              <x14:cfvo type="autoMin"/>
              <x14:cfvo type="autoMax"/>
              <x14:negativeFillColor rgb="FF039345"/>
              <x14:axisColor rgb="FF000000"/>
            </x14:dataBar>
          </x14:cfRule>
          <xm:sqref>G5:G12</xm:sqref>
        </x14:conditionalFormatting>
        <x14:conditionalFormatting xmlns:xm="http://schemas.microsoft.com/office/excel/2006/main">
          <x14:cfRule type="dataBar" id="{0957B7A9-330E-44C3-B723-8281CCC36510}">
            <x14:dataBar minLength="0" maxLength="100" gradient="0" axisPosition="middle">
              <x14:cfvo type="autoMin"/>
              <x14:cfvo type="autoMax"/>
              <x14:negativeFillColor rgb="FF039345"/>
              <x14:axisColor rgb="FF000000"/>
            </x14:dataBar>
          </x14:cfRule>
          <xm:sqref>I5:I12</xm:sqref>
        </x14:conditionalFormatting>
        <x14:conditionalFormatting xmlns:xm="http://schemas.microsoft.com/office/excel/2006/main">
          <x14:cfRule type="dataBar" id="{E3883433-D85D-4445-A5FE-1FB9CBE33C19}">
            <x14:dataBar minLength="0" maxLength="100" gradient="0" axisPosition="middle">
              <x14:cfvo type="autoMin"/>
              <x14:cfvo type="autoMax"/>
              <x14:negativeFillColor rgb="FF039345"/>
              <x14:axisColor rgb="FF000000"/>
            </x14:dataBar>
          </x14:cfRule>
          <xm:sqref>K5:K12</xm:sqref>
        </x14:conditionalFormatting>
        <x14:conditionalFormatting xmlns:xm="http://schemas.microsoft.com/office/excel/2006/main">
          <x14:cfRule type="dataBar" id="{06F1DD27-6207-420F-930A-FB6E511AAB5D}">
            <x14:dataBar minLength="0" maxLength="100" gradient="0" axisPosition="middle">
              <x14:cfvo type="autoMin"/>
              <x14:cfvo type="autoMax"/>
              <x14:negativeFillColor rgb="FF039345"/>
              <x14:axisColor rgb="FF000000"/>
            </x14:dataBar>
          </x14:cfRule>
          <xm:sqref>M5:M12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4"/>
  <sheetViews>
    <sheetView zoomScaleNormal="100" workbookViewId="0">
      <selection activeCell="A18" sqref="A18:S18"/>
    </sheetView>
  </sheetViews>
  <sheetFormatPr defaultColWidth="8.6640625" defaultRowHeight="13.8" x14ac:dyDescent="0.25"/>
  <cols>
    <col min="1" max="1" width="14.33203125" style="48" customWidth="1"/>
    <col min="2" max="2" width="5.6640625" style="30" bestFit="1" customWidth="1"/>
    <col min="3" max="3" width="10.6640625" style="30" bestFit="1" customWidth="1"/>
    <col min="4" max="4" width="6" style="30" bestFit="1" customWidth="1"/>
    <col min="5" max="5" width="10.6640625" style="30" bestFit="1" customWidth="1"/>
    <col min="6" max="6" width="6" style="30" bestFit="1" customWidth="1"/>
    <col min="7" max="7" width="11" style="30" bestFit="1" customWidth="1"/>
    <col min="8" max="8" width="6" style="30" bestFit="1" customWidth="1"/>
    <col min="9" max="9" width="11" style="30" bestFit="1" customWidth="1"/>
    <col min="10" max="10" width="6" style="30" bestFit="1" customWidth="1"/>
    <col min="11" max="11" width="11" style="30" bestFit="1" customWidth="1"/>
    <col min="12" max="12" width="6" style="30" bestFit="1" customWidth="1"/>
    <col min="13" max="13" width="11" style="30" bestFit="1" customWidth="1"/>
    <col min="14" max="14" width="6" style="30" bestFit="1" customWidth="1"/>
    <col min="15" max="15" width="11" style="30" bestFit="1" customWidth="1"/>
    <col min="16" max="16" width="8.44140625" style="30" bestFit="1" customWidth="1"/>
    <col min="17" max="17" width="11" style="30" bestFit="1" customWidth="1"/>
    <col min="18" max="18" width="8.44140625" style="30" bestFit="1" customWidth="1"/>
    <col min="19" max="19" width="11.44140625" style="30" customWidth="1"/>
    <col min="20" max="21" width="3.6640625" style="30" bestFit="1" customWidth="1"/>
    <col min="22" max="22" width="3.88671875" style="30" bestFit="1" customWidth="1"/>
    <col min="23" max="23" width="4.44140625" style="30" bestFit="1" customWidth="1"/>
    <col min="24" max="25" width="3.6640625" style="30" bestFit="1" customWidth="1"/>
    <col min="26" max="26" width="3.88671875" style="30" bestFit="1" customWidth="1"/>
    <col min="27" max="28" width="3.6640625" style="30" bestFit="1" customWidth="1"/>
    <col min="29" max="32" width="6" style="30" bestFit="1" customWidth="1"/>
    <col min="33" max="47" width="8.6640625" style="30"/>
    <col min="48" max="16384" width="8.6640625" style="48"/>
  </cols>
  <sheetData>
    <row r="1" spans="1:47" ht="15.6" x14ac:dyDescent="0.25">
      <c r="A1" s="303" t="s">
        <v>141</v>
      </c>
      <c r="B1" s="303"/>
      <c r="C1" s="303"/>
      <c r="D1" s="303"/>
      <c r="E1" s="303"/>
      <c r="F1" s="303"/>
      <c r="G1" s="303"/>
      <c r="H1" s="303"/>
      <c r="I1" s="303"/>
      <c r="J1" s="303"/>
      <c r="K1" s="303"/>
      <c r="L1" s="303"/>
      <c r="M1" s="303"/>
      <c r="N1" s="303"/>
      <c r="O1" s="303"/>
      <c r="P1" s="303"/>
      <c r="Q1" s="303"/>
      <c r="R1" s="303"/>
      <c r="S1" s="303"/>
    </row>
    <row r="2" spans="1:47" ht="3" customHeight="1" x14ac:dyDescent="0.25">
      <c r="A2" s="53"/>
      <c r="AN2" s="48"/>
      <c r="AO2" s="48"/>
      <c r="AP2" s="48"/>
      <c r="AQ2" s="48"/>
      <c r="AR2" s="48"/>
      <c r="AS2" s="48"/>
      <c r="AT2" s="48"/>
      <c r="AU2" s="48"/>
    </row>
    <row r="3" spans="1:47" ht="13.95" customHeight="1" x14ac:dyDescent="0.25">
      <c r="A3" s="290" t="s">
        <v>142</v>
      </c>
      <c r="B3" s="304" t="s">
        <v>143</v>
      </c>
      <c r="C3" s="305"/>
      <c r="D3" s="304" t="s">
        <v>144</v>
      </c>
      <c r="E3" s="305"/>
      <c r="F3" s="304" t="s">
        <v>145</v>
      </c>
      <c r="G3" s="305"/>
      <c r="H3" s="304" t="s">
        <v>146</v>
      </c>
      <c r="I3" s="305"/>
      <c r="J3" s="304" t="s">
        <v>147</v>
      </c>
      <c r="K3" s="305"/>
      <c r="L3" s="304" t="s">
        <v>148</v>
      </c>
      <c r="M3" s="305"/>
      <c r="N3" s="304" t="s">
        <v>149</v>
      </c>
      <c r="O3" s="305"/>
      <c r="P3" s="304" t="s">
        <v>150</v>
      </c>
      <c r="Q3" s="305"/>
      <c r="R3" s="304" t="s">
        <v>151</v>
      </c>
      <c r="S3" s="293"/>
      <c r="AN3" s="48"/>
      <c r="AO3" s="48"/>
      <c r="AP3" s="48"/>
      <c r="AQ3" s="48"/>
      <c r="AR3" s="48"/>
      <c r="AS3" s="48"/>
      <c r="AT3" s="48"/>
      <c r="AU3" s="48"/>
    </row>
    <row r="4" spans="1:47" ht="51" customHeight="1" x14ac:dyDescent="0.25">
      <c r="A4" s="291"/>
      <c r="B4" s="298" t="s">
        <v>152</v>
      </c>
      <c r="C4" s="301"/>
      <c r="D4" s="298" t="s">
        <v>153</v>
      </c>
      <c r="E4" s="301"/>
      <c r="F4" s="298" t="s">
        <v>154</v>
      </c>
      <c r="G4" s="301"/>
      <c r="H4" s="298" t="s">
        <v>155</v>
      </c>
      <c r="I4" s="301"/>
      <c r="J4" s="298" t="s">
        <v>156</v>
      </c>
      <c r="K4" s="301"/>
      <c r="L4" s="298" t="s">
        <v>157</v>
      </c>
      <c r="M4" s="301"/>
      <c r="N4" s="298" t="s">
        <v>158</v>
      </c>
      <c r="O4" s="301"/>
      <c r="P4" s="298" t="s">
        <v>159</v>
      </c>
      <c r="Q4" s="301"/>
      <c r="R4" s="298" t="s">
        <v>160</v>
      </c>
      <c r="S4" s="296"/>
      <c r="AN4" s="48"/>
      <c r="AO4" s="48"/>
      <c r="AP4" s="48"/>
      <c r="AQ4" s="48"/>
      <c r="AR4" s="48"/>
      <c r="AS4" s="48"/>
      <c r="AT4" s="48"/>
      <c r="AU4" s="48"/>
    </row>
    <row r="5" spans="1:47" x14ac:dyDescent="0.25">
      <c r="A5" s="291"/>
      <c r="B5" s="32">
        <v>2021</v>
      </c>
      <c r="C5" s="33" t="s">
        <v>119</v>
      </c>
      <c r="D5" s="34">
        <v>2021</v>
      </c>
      <c r="E5" s="33" t="s">
        <v>119</v>
      </c>
      <c r="F5" s="34">
        <v>2022</v>
      </c>
      <c r="G5" s="33" t="s">
        <v>117</v>
      </c>
      <c r="H5" s="34">
        <v>2022</v>
      </c>
      <c r="I5" s="33" t="s">
        <v>117</v>
      </c>
      <c r="J5" s="34">
        <v>2020</v>
      </c>
      <c r="K5" s="33" t="s">
        <v>118</v>
      </c>
      <c r="L5" s="34">
        <v>2022</v>
      </c>
      <c r="M5" s="33" t="s">
        <v>117</v>
      </c>
      <c r="N5" s="34">
        <v>2022</v>
      </c>
      <c r="O5" s="33" t="s">
        <v>117</v>
      </c>
      <c r="P5" s="34">
        <v>2022</v>
      </c>
      <c r="Q5" s="33" t="s">
        <v>117</v>
      </c>
      <c r="R5" s="34">
        <v>2022</v>
      </c>
      <c r="S5" s="34" t="s">
        <v>117</v>
      </c>
      <c r="T5" s="31"/>
      <c r="U5" s="31"/>
      <c r="V5" s="31"/>
      <c r="W5" s="31"/>
      <c r="X5" s="31"/>
      <c r="Y5" s="31"/>
      <c r="Z5" s="31"/>
      <c r="AN5" s="48"/>
      <c r="AO5" s="48"/>
      <c r="AP5" s="48"/>
      <c r="AQ5" s="48"/>
      <c r="AR5" s="48"/>
      <c r="AS5" s="48"/>
      <c r="AT5" s="48"/>
      <c r="AU5" s="48"/>
    </row>
    <row r="6" spans="1:47" ht="14.4" x14ac:dyDescent="0.3">
      <c r="A6" s="35" t="s">
        <v>88</v>
      </c>
      <c r="B6" s="36">
        <v>23.8</v>
      </c>
      <c r="C6" s="37">
        <v>8.3000000000000007</v>
      </c>
      <c r="D6" s="36">
        <v>94.8</v>
      </c>
      <c r="E6" s="37">
        <v>-2.2999999999999972</v>
      </c>
      <c r="F6" s="36">
        <v>54.1</v>
      </c>
      <c r="G6" s="37" t="s">
        <v>161</v>
      </c>
      <c r="H6" s="36">
        <v>21.5</v>
      </c>
      <c r="I6" s="37" t="s">
        <v>161</v>
      </c>
      <c r="J6" s="36" t="s">
        <v>162</v>
      </c>
      <c r="K6" s="37">
        <v>-0.20000000000000284</v>
      </c>
      <c r="L6" s="36">
        <v>23.3</v>
      </c>
      <c r="M6" s="37" t="s">
        <v>161</v>
      </c>
      <c r="N6" s="36">
        <v>9.1</v>
      </c>
      <c r="O6" s="37" t="s">
        <v>161</v>
      </c>
      <c r="P6" s="36">
        <v>58.6</v>
      </c>
      <c r="Q6" s="37">
        <v>4.2000000000000028</v>
      </c>
      <c r="R6" s="36">
        <v>46.5</v>
      </c>
      <c r="S6" s="38">
        <v>4.3999999999999986</v>
      </c>
      <c r="AN6" s="48"/>
      <c r="AO6" s="48"/>
      <c r="AP6" s="48"/>
      <c r="AQ6" s="48"/>
      <c r="AR6" s="48"/>
      <c r="AS6" s="48"/>
      <c r="AT6" s="48"/>
      <c r="AU6" s="48"/>
    </row>
    <row r="7" spans="1:47" ht="14.4" x14ac:dyDescent="0.3">
      <c r="A7" s="35" t="s">
        <v>89</v>
      </c>
      <c r="B7" s="36">
        <v>17.100000000000001</v>
      </c>
      <c r="C7" s="37">
        <v>5.5000000000000018</v>
      </c>
      <c r="D7" s="36">
        <v>96.4</v>
      </c>
      <c r="E7" s="37">
        <v>-2.5</v>
      </c>
      <c r="F7" s="36">
        <v>47.2</v>
      </c>
      <c r="G7" s="37" t="s">
        <v>161</v>
      </c>
      <c r="H7" s="36">
        <v>25.3</v>
      </c>
      <c r="I7" s="37" t="s">
        <v>161</v>
      </c>
      <c r="J7" s="36">
        <v>53.3</v>
      </c>
      <c r="K7" s="37">
        <v>-1.1000000000000014</v>
      </c>
      <c r="L7" s="36">
        <v>23.4</v>
      </c>
      <c r="M7" s="37" t="s">
        <v>161</v>
      </c>
      <c r="N7" s="36">
        <v>9.1</v>
      </c>
      <c r="O7" s="37" t="s">
        <v>161</v>
      </c>
      <c r="P7" s="36">
        <v>55.9</v>
      </c>
      <c r="Q7" s="37">
        <v>7.1999999999999957</v>
      </c>
      <c r="R7" s="36" t="s">
        <v>122</v>
      </c>
      <c r="S7" s="38">
        <v>5.2999999999999972</v>
      </c>
      <c r="AN7" s="48"/>
      <c r="AO7" s="48"/>
      <c r="AP7" s="48"/>
      <c r="AQ7" s="48"/>
      <c r="AR7" s="48"/>
      <c r="AS7" s="48"/>
      <c r="AT7" s="48"/>
      <c r="AU7" s="48"/>
    </row>
    <row r="8" spans="1:47" ht="14.4" x14ac:dyDescent="0.3">
      <c r="A8" s="35" t="s">
        <v>90</v>
      </c>
      <c r="B8" s="36">
        <v>18.899999999999999</v>
      </c>
      <c r="C8" s="37">
        <v>5.1999999999999993</v>
      </c>
      <c r="D8" s="36">
        <v>93.8</v>
      </c>
      <c r="E8" s="37">
        <v>-4.2999999999999972</v>
      </c>
      <c r="F8" s="36">
        <v>63.3</v>
      </c>
      <c r="G8" s="37" t="s">
        <v>161</v>
      </c>
      <c r="H8" s="36">
        <v>36.700000000000003</v>
      </c>
      <c r="I8" s="37" t="s">
        <v>161</v>
      </c>
      <c r="J8" s="36">
        <v>53.9</v>
      </c>
      <c r="K8" s="37">
        <v>-1.3000000000000043</v>
      </c>
      <c r="L8" s="36">
        <v>15.2</v>
      </c>
      <c r="M8" s="37" t="s">
        <v>161</v>
      </c>
      <c r="N8" s="36" t="s">
        <v>163</v>
      </c>
      <c r="O8" s="37" t="s">
        <v>161</v>
      </c>
      <c r="P8" s="36">
        <v>51.5</v>
      </c>
      <c r="Q8" s="37">
        <v>4.1000000000000014</v>
      </c>
      <c r="R8" s="36" t="s">
        <v>164</v>
      </c>
      <c r="S8" s="38">
        <v>3.7999999999999972</v>
      </c>
      <c r="AN8" s="48"/>
      <c r="AO8" s="48"/>
      <c r="AP8" s="48"/>
      <c r="AQ8" s="48"/>
      <c r="AR8" s="48"/>
      <c r="AS8" s="48"/>
      <c r="AT8" s="48"/>
      <c r="AU8" s="48"/>
    </row>
    <row r="9" spans="1:47" ht="14.4" x14ac:dyDescent="0.3">
      <c r="A9" s="35" t="s">
        <v>91</v>
      </c>
      <c r="B9" s="36" t="s">
        <v>165</v>
      </c>
      <c r="C9" s="37">
        <v>8</v>
      </c>
      <c r="D9" s="36">
        <v>97.1</v>
      </c>
      <c r="E9" s="37">
        <v>-1.2000000000000028</v>
      </c>
      <c r="F9" s="36">
        <v>48.2</v>
      </c>
      <c r="G9" s="37" t="s">
        <v>161</v>
      </c>
      <c r="H9" s="36">
        <v>26.5</v>
      </c>
      <c r="I9" s="37" t="s">
        <v>161</v>
      </c>
      <c r="J9" s="36">
        <v>48.6</v>
      </c>
      <c r="K9" s="37">
        <v>1.8999999999999986</v>
      </c>
      <c r="L9" s="36">
        <v>22.7</v>
      </c>
      <c r="M9" s="37" t="s">
        <v>161</v>
      </c>
      <c r="N9" s="36">
        <v>7.8</v>
      </c>
      <c r="O9" s="37" t="s">
        <v>161</v>
      </c>
      <c r="P9" s="36">
        <v>58.2</v>
      </c>
      <c r="Q9" s="37">
        <v>8.5</v>
      </c>
      <c r="R9" s="36" t="s">
        <v>166</v>
      </c>
      <c r="S9" s="38">
        <v>9.3999999999999986</v>
      </c>
      <c r="AN9" s="48"/>
      <c r="AO9" s="48"/>
      <c r="AP9" s="48"/>
      <c r="AQ9" s="48"/>
      <c r="AR9" s="48"/>
      <c r="AS9" s="48"/>
      <c r="AT9" s="48"/>
      <c r="AU9" s="48"/>
    </row>
    <row r="10" spans="1:47" ht="14.4" x14ac:dyDescent="0.3">
      <c r="A10" s="35" t="s">
        <v>92</v>
      </c>
      <c r="B10" s="36">
        <v>15.3</v>
      </c>
      <c r="C10" s="37">
        <v>5.6000000000000014</v>
      </c>
      <c r="D10" s="36">
        <v>95.3</v>
      </c>
      <c r="E10" s="37">
        <v>-2.4000000000000057</v>
      </c>
      <c r="F10" s="36" t="s">
        <v>167</v>
      </c>
      <c r="G10" s="37" t="s">
        <v>161</v>
      </c>
      <c r="H10" s="36">
        <v>15.9</v>
      </c>
      <c r="I10" s="37" t="s">
        <v>161</v>
      </c>
      <c r="J10" s="36">
        <v>44.7</v>
      </c>
      <c r="K10" s="37">
        <v>-2.0999999999999943</v>
      </c>
      <c r="L10" s="36">
        <v>24.7</v>
      </c>
      <c r="M10" s="37" t="s">
        <v>161</v>
      </c>
      <c r="N10" s="36">
        <v>7.8</v>
      </c>
      <c r="O10" s="37" t="s">
        <v>161</v>
      </c>
      <c r="P10" s="36">
        <v>53.9</v>
      </c>
      <c r="Q10" s="37">
        <v>1</v>
      </c>
      <c r="R10" s="36">
        <v>43.4</v>
      </c>
      <c r="S10" s="38">
        <v>1.3999999999999986</v>
      </c>
      <c r="AN10" s="48"/>
      <c r="AO10" s="48"/>
      <c r="AP10" s="48"/>
      <c r="AQ10" s="48"/>
      <c r="AR10" s="48"/>
      <c r="AS10" s="48"/>
      <c r="AT10" s="48"/>
      <c r="AU10" s="48"/>
    </row>
    <row r="11" spans="1:47" ht="14.4" x14ac:dyDescent="0.3">
      <c r="A11" s="39" t="s">
        <v>93</v>
      </c>
      <c r="B11" s="40">
        <v>19.5</v>
      </c>
      <c r="C11" s="41">
        <v>6.5</v>
      </c>
      <c r="D11" s="40" t="s">
        <v>168</v>
      </c>
      <c r="E11" s="41">
        <v>-2.9000000000000057</v>
      </c>
      <c r="F11" s="40">
        <v>54.6</v>
      </c>
      <c r="G11" s="41">
        <v>0.39999999999999858</v>
      </c>
      <c r="H11" s="40" t="s">
        <v>169</v>
      </c>
      <c r="I11" s="41">
        <v>2.5</v>
      </c>
      <c r="J11" s="40">
        <v>50.1</v>
      </c>
      <c r="K11" s="41">
        <v>-0.69999999999999574</v>
      </c>
      <c r="L11" s="40">
        <v>21.4</v>
      </c>
      <c r="M11" s="41">
        <v>-6.5</v>
      </c>
      <c r="N11" s="40">
        <v>12.2</v>
      </c>
      <c r="O11" s="41">
        <v>3.5999999999999996</v>
      </c>
      <c r="P11" s="40">
        <v>55.3</v>
      </c>
      <c r="Q11" s="41">
        <v>4.2999999999999972</v>
      </c>
      <c r="R11" s="40">
        <v>44.2</v>
      </c>
      <c r="S11" s="42">
        <v>4.2000000000000028</v>
      </c>
      <c r="AN11" s="48"/>
      <c r="AO11" s="48"/>
      <c r="AP11" s="48"/>
      <c r="AQ11" s="48"/>
      <c r="AR11" s="48"/>
      <c r="AS11" s="48"/>
      <c r="AT11" s="48"/>
      <c r="AU11" s="48"/>
    </row>
    <row r="12" spans="1:47" ht="14.4" x14ac:dyDescent="0.3">
      <c r="A12" s="39" t="s">
        <v>94</v>
      </c>
      <c r="B12" s="40">
        <v>7.2</v>
      </c>
      <c r="C12" s="41">
        <v>0.79999999999999982</v>
      </c>
      <c r="D12" s="40">
        <v>95.8</v>
      </c>
      <c r="E12" s="41">
        <v>-3.2999999999999972</v>
      </c>
      <c r="F12" s="40">
        <v>54.8</v>
      </c>
      <c r="G12" s="41">
        <v>0.79999999999999716</v>
      </c>
      <c r="H12" s="40">
        <v>22.9</v>
      </c>
      <c r="I12" s="41">
        <v>1.5999999999999979</v>
      </c>
      <c r="J12" s="40">
        <v>47.2</v>
      </c>
      <c r="K12" s="41">
        <v>-0.29999999999999716</v>
      </c>
      <c r="L12" s="40">
        <v>27.9</v>
      </c>
      <c r="M12" s="41">
        <v>-5</v>
      </c>
      <c r="N12" s="40">
        <v>7.8</v>
      </c>
      <c r="O12" s="41">
        <v>2</v>
      </c>
      <c r="P12" s="42">
        <v>56.4</v>
      </c>
      <c r="Q12" s="41">
        <v>4.2999999999999972</v>
      </c>
      <c r="R12" s="42">
        <v>46.7</v>
      </c>
      <c r="S12" s="42">
        <v>3.4000000000000057</v>
      </c>
      <c r="AN12" s="48"/>
      <c r="AO12" s="48"/>
      <c r="AP12" s="48"/>
      <c r="AQ12" s="48"/>
      <c r="AR12" s="48"/>
      <c r="AS12" s="48"/>
      <c r="AT12" s="48"/>
      <c r="AU12" s="48"/>
    </row>
    <row r="13" spans="1:47" ht="14.4" x14ac:dyDescent="0.3">
      <c r="A13" s="43" t="s">
        <v>95</v>
      </c>
      <c r="B13" s="44">
        <v>15.2</v>
      </c>
      <c r="C13" s="45">
        <v>0.5</v>
      </c>
      <c r="D13" s="44">
        <v>92.8</v>
      </c>
      <c r="E13" s="46">
        <v>-3.2000000000000028</v>
      </c>
      <c r="F13" s="44" t="s">
        <v>170</v>
      </c>
      <c r="G13" s="45">
        <v>0.70000000000000284</v>
      </c>
      <c r="H13" s="44">
        <v>28.6</v>
      </c>
      <c r="I13" s="45">
        <v>1.2000000000000028</v>
      </c>
      <c r="J13" s="44">
        <v>51.9</v>
      </c>
      <c r="K13" s="45">
        <v>0.5</v>
      </c>
      <c r="L13" s="44" t="s">
        <v>165</v>
      </c>
      <c r="M13" s="45">
        <v>-3.1000000000000014</v>
      </c>
      <c r="N13" s="44">
        <v>9.6</v>
      </c>
      <c r="O13" s="45">
        <v>1.5</v>
      </c>
      <c r="P13" s="44">
        <v>43.6</v>
      </c>
      <c r="Q13" s="45">
        <v>4</v>
      </c>
      <c r="R13" s="44">
        <v>38.6</v>
      </c>
      <c r="S13" s="47">
        <v>3.3999999999999986</v>
      </c>
      <c r="AN13" s="48"/>
      <c r="AO13" s="48"/>
      <c r="AP13" s="48"/>
      <c r="AQ13" s="48"/>
      <c r="AR13" s="48"/>
      <c r="AS13" s="48"/>
      <c r="AT13" s="48"/>
      <c r="AU13" s="48"/>
    </row>
    <row r="14" spans="1:47" ht="3" customHeight="1" x14ac:dyDescent="0.25">
      <c r="A14" s="49"/>
      <c r="AN14" s="48"/>
      <c r="AO14" s="48"/>
      <c r="AP14" s="48"/>
      <c r="AQ14" s="48"/>
      <c r="AR14" s="48"/>
      <c r="AS14" s="48"/>
      <c r="AT14" s="48"/>
      <c r="AU14" s="48"/>
    </row>
    <row r="15" spans="1:47" x14ac:dyDescent="0.25">
      <c r="A15" s="286" t="s">
        <v>171</v>
      </c>
      <c r="B15" s="286"/>
      <c r="C15" s="286"/>
      <c r="D15" s="286"/>
      <c r="E15" s="286"/>
      <c r="F15" s="286"/>
      <c r="G15" s="286"/>
      <c r="H15" s="286"/>
      <c r="I15" s="286"/>
      <c r="J15" s="286"/>
      <c r="K15" s="286"/>
      <c r="L15" s="286"/>
      <c r="M15" s="286"/>
      <c r="N15" s="286"/>
      <c r="O15" s="286"/>
      <c r="P15" s="286"/>
      <c r="Q15" s="286"/>
      <c r="R15" s="286"/>
      <c r="S15" s="286"/>
      <c r="AN15" s="48"/>
      <c r="AO15" s="48"/>
      <c r="AP15" s="48"/>
      <c r="AQ15" s="48"/>
      <c r="AR15" s="48"/>
      <c r="AS15" s="48"/>
      <c r="AT15" s="48"/>
      <c r="AU15" s="48"/>
    </row>
    <row r="16" spans="1:47" x14ac:dyDescent="0.25">
      <c r="A16" s="287" t="s">
        <v>127</v>
      </c>
      <c r="B16" s="287"/>
      <c r="C16" s="287"/>
      <c r="D16" s="287"/>
      <c r="E16" s="287"/>
      <c r="F16" s="287"/>
      <c r="G16" s="287"/>
      <c r="H16" s="287"/>
      <c r="I16" s="287"/>
      <c r="J16" s="287"/>
      <c r="K16" s="287"/>
      <c r="L16" s="287"/>
      <c r="M16" s="287"/>
      <c r="N16" s="287"/>
      <c r="O16" s="287"/>
      <c r="P16" s="287"/>
      <c r="Q16" s="287"/>
      <c r="R16" s="287"/>
      <c r="S16" s="287"/>
      <c r="AN16" s="48"/>
      <c r="AO16" s="48"/>
      <c r="AP16" s="48"/>
      <c r="AQ16" s="48"/>
      <c r="AR16" s="48"/>
      <c r="AS16" s="48"/>
      <c r="AT16" s="48"/>
      <c r="AU16" s="48"/>
    </row>
    <row r="17" spans="1:47" x14ac:dyDescent="0.25">
      <c r="A17" s="300" t="s">
        <v>172</v>
      </c>
      <c r="B17" s="300"/>
      <c r="C17" s="300"/>
      <c r="D17" s="300"/>
      <c r="E17" s="300"/>
      <c r="F17" s="300"/>
      <c r="G17" s="300"/>
      <c r="H17" s="300"/>
      <c r="I17" s="300"/>
      <c r="J17" s="300"/>
      <c r="K17" s="300"/>
      <c r="L17" s="300"/>
      <c r="M17" s="300"/>
      <c r="N17" s="300"/>
      <c r="O17" s="300"/>
      <c r="P17" s="300"/>
      <c r="Q17" s="300"/>
      <c r="R17" s="50"/>
      <c r="S17" s="50"/>
      <c r="AN17" s="48"/>
      <c r="AO17" s="48"/>
      <c r="AP17" s="48"/>
      <c r="AQ17" s="48"/>
      <c r="AR17" s="48"/>
      <c r="AS17" s="48"/>
      <c r="AT17" s="48"/>
      <c r="AU17" s="48"/>
    </row>
    <row r="18" spans="1:47" x14ac:dyDescent="0.25">
      <c r="A18" s="287" t="s">
        <v>173</v>
      </c>
      <c r="B18" s="287"/>
      <c r="C18" s="287"/>
      <c r="D18" s="287"/>
      <c r="E18" s="287"/>
      <c r="F18" s="287"/>
      <c r="G18" s="287"/>
      <c r="H18" s="287"/>
      <c r="I18" s="287"/>
      <c r="J18" s="287"/>
      <c r="K18" s="287"/>
      <c r="L18" s="287"/>
      <c r="M18" s="287"/>
      <c r="N18" s="287"/>
      <c r="O18" s="287"/>
      <c r="P18" s="287"/>
      <c r="Q18" s="287"/>
      <c r="R18" s="287"/>
      <c r="S18" s="287"/>
      <c r="AN18" s="48"/>
      <c r="AO18" s="48"/>
      <c r="AP18" s="48"/>
      <c r="AQ18" s="48"/>
      <c r="AR18" s="48"/>
      <c r="AS18" s="48"/>
      <c r="AT18" s="48"/>
      <c r="AU18" s="48"/>
    </row>
    <row r="19" spans="1:47" x14ac:dyDescent="0.25">
      <c r="A19" s="54"/>
      <c r="AN19" s="48"/>
      <c r="AO19" s="48"/>
      <c r="AP19" s="48"/>
      <c r="AQ19" s="48"/>
      <c r="AR19" s="48"/>
      <c r="AS19" s="48"/>
      <c r="AT19" s="48"/>
      <c r="AU19" s="48"/>
    </row>
    <row r="20" spans="1:47" ht="35.25" customHeight="1" x14ac:dyDescent="0.25">
      <c r="A20" s="278" t="s">
        <v>174</v>
      </c>
      <c r="B20" s="278"/>
      <c r="C20" s="278"/>
      <c r="D20" s="278"/>
      <c r="E20" s="278"/>
      <c r="F20" s="278"/>
      <c r="G20" s="278"/>
      <c r="H20" s="278"/>
      <c r="I20" s="278"/>
      <c r="J20" s="278"/>
      <c r="K20" s="278"/>
      <c r="L20" s="278"/>
      <c r="M20" s="278"/>
      <c r="AN20" s="48"/>
      <c r="AO20" s="48"/>
      <c r="AP20" s="48"/>
      <c r="AQ20" s="48"/>
      <c r="AR20" s="48"/>
      <c r="AS20" s="48"/>
      <c r="AT20" s="48"/>
      <c r="AU20" s="48"/>
    </row>
    <row r="21" spans="1:47" ht="15.6" x14ac:dyDescent="0.25">
      <c r="A21" s="285" t="s">
        <v>132</v>
      </c>
      <c r="B21" s="285"/>
      <c r="C21" s="285"/>
      <c r="D21" s="285"/>
      <c r="E21" s="285"/>
      <c r="F21" s="285"/>
      <c r="G21" s="285"/>
      <c r="H21" s="285"/>
      <c r="I21" s="285"/>
      <c r="J21" s="285"/>
      <c r="K21" s="285"/>
      <c r="AN21" s="48"/>
      <c r="AO21" s="48"/>
      <c r="AP21" s="48"/>
      <c r="AQ21" s="48"/>
      <c r="AR21" s="48"/>
      <c r="AS21" s="48"/>
      <c r="AT21" s="48"/>
      <c r="AU21" s="48"/>
    </row>
    <row r="22" spans="1:47" x14ac:dyDescent="0.25">
      <c r="AN22" s="48"/>
      <c r="AO22" s="48"/>
      <c r="AP22" s="48"/>
      <c r="AQ22" s="48"/>
      <c r="AR22" s="48"/>
      <c r="AS22" s="48"/>
      <c r="AT22" s="48"/>
      <c r="AU22" s="48"/>
    </row>
    <row r="23" spans="1:47" x14ac:dyDescent="0.25">
      <c r="AN23" s="48"/>
      <c r="AO23" s="48"/>
      <c r="AP23" s="48"/>
      <c r="AQ23" s="48"/>
      <c r="AR23" s="48"/>
      <c r="AS23" s="48"/>
      <c r="AT23" s="48"/>
      <c r="AU23" s="48"/>
    </row>
    <row r="24" spans="1:47" x14ac:dyDescent="0.25">
      <c r="AN24" s="48"/>
      <c r="AO24" s="48"/>
      <c r="AP24" s="48"/>
      <c r="AQ24" s="48"/>
      <c r="AR24" s="48"/>
      <c r="AS24" s="48"/>
      <c r="AT24" s="48"/>
      <c r="AU24" s="48"/>
    </row>
    <row r="25" spans="1:47" x14ac:dyDescent="0.25">
      <c r="AN25" s="48"/>
      <c r="AO25" s="48"/>
      <c r="AP25" s="48"/>
      <c r="AQ25" s="48"/>
      <c r="AR25" s="48"/>
      <c r="AS25" s="48"/>
      <c r="AT25" s="48"/>
      <c r="AU25" s="48"/>
    </row>
    <row r="26" spans="1:47" ht="28.5" customHeight="1" x14ac:dyDescent="0.25">
      <c r="AN26" s="48"/>
      <c r="AO26" s="48"/>
      <c r="AP26" s="48"/>
      <c r="AQ26" s="48"/>
      <c r="AR26" s="48"/>
      <c r="AS26" s="48"/>
      <c r="AT26" s="48"/>
      <c r="AU26" s="48"/>
    </row>
    <row r="27" spans="1:47" x14ac:dyDescent="0.25">
      <c r="AL27" s="48"/>
      <c r="AM27" s="48"/>
      <c r="AN27" s="48"/>
      <c r="AO27" s="48"/>
      <c r="AP27" s="48"/>
      <c r="AQ27" s="48"/>
      <c r="AR27" s="48"/>
      <c r="AS27" s="48"/>
      <c r="AT27" s="48"/>
      <c r="AU27" s="48"/>
    </row>
    <row r="28" spans="1:47" x14ac:dyDescent="0.25">
      <c r="AL28" s="48"/>
      <c r="AM28" s="48"/>
      <c r="AN28" s="48"/>
      <c r="AO28" s="48"/>
      <c r="AP28" s="48"/>
      <c r="AQ28" s="48"/>
      <c r="AR28" s="48"/>
      <c r="AS28" s="48"/>
      <c r="AT28" s="48"/>
      <c r="AU28" s="48"/>
    </row>
    <row r="29" spans="1:47" ht="14.1" customHeight="1" x14ac:dyDescent="0.25">
      <c r="AL29" s="48"/>
      <c r="AM29" s="48"/>
      <c r="AN29" s="48"/>
      <c r="AO29" s="48"/>
      <c r="AP29" s="48"/>
      <c r="AQ29" s="48"/>
      <c r="AR29" s="48"/>
      <c r="AS29" s="48"/>
      <c r="AT29" s="48"/>
      <c r="AU29" s="48"/>
    </row>
    <row r="30" spans="1:47" x14ac:dyDescent="0.25">
      <c r="AL30" s="48"/>
      <c r="AM30" s="48"/>
      <c r="AN30" s="48"/>
      <c r="AO30" s="48"/>
      <c r="AP30" s="48"/>
      <c r="AQ30" s="48"/>
      <c r="AR30" s="48"/>
      <c r="AS30" s="48"/>
      <c r="AT30" s="48"/>
      <c r="AU30" s="48"/>
    </row>
    <row r="31" spans="1:47" x14ac:dyDescent="0.25">
      <c r="AL31" s="48"/>
      <c r="AM31" s="48"/>
      <c r="AN31" s="48"/>
      <c r="AO31" s="48"/>
      <c r="AP31" s="48"/>
      <c r="AQ31" s="48"/>
      <c r="AR31" s="48"/>
      <c r="AS31" s="48"/>
      <c r="AT31" s="48"/>
      <c r="AU31" s="48"/>
    </row>
    <row r="32" spans="1:47" x14ac:dyDescent="0.25">
      <c r="AL32" s="48"/>
      <c r="AM32" s="48"/>
      <c r="AN32" s="48"/>
      <c r="AO32" s="48"/>
      <c r="AP32" s="48"/>
      <c r="AQ32" s="48"/>
      <c r="AR32" s="48"/>
      <c r="AS32" s="48"/>
      <c r="AT32" s="48"/>
      <c r="AU32" s="48"/>
    </row>
    <row r="33" spans="1:47" x14ac:dyDescent="0.25">
      <c r="AL33" s="48"/>
      <c r="AM33" s="48"/>
      <c r="AN33" s="48"/>
      <c r="AO33" s="48"/>
      <c r="AP33" s="48"/>
      <c r="AQ33" s="48"/>
      <c r="AR33" s="48"/>
      <c r="AS33" s="48"/>
      <c r="AT33" s="48"/>
      <c r="AU33" s="48"/>
    </row>
    <row r="34" spans="1:47" x14ac:dyDescent="0.25">
      <c r="AL34" s="48"/>
      <c r="AM34" s="48"/>
      <c r="AN34" s="48"/>
      <c r="AO34" s="48"/>
      <c r="AP34" s="48"/>
      <c r="AQ34" s="48"/>
      <c r="AR34" s="48"/>
      <c r="AS34" s="48"/>
      <c r="AT34" s="48"/>
      <c r="AU34" s="48"/>
    </row>
    <row r="35" spans="1:47" x14ac:dyDescent="0.25">
      <c r="AL35" s="48"/>
      <c r="AM35" s="48"/>
      <c r="AN35" s="48"/>
      <c r="AO35" s="48"/>
      <c r="AP35" s="48"/>
      <c r="AQ35" s="48"/>
      <c r="AR35" s="48"/>
      <c r="AS35" s="48"/>
      <c r="AT35" s="48"/>
      <c r="AU35" s="48"/>
    </row>
    <row r="36" spans="1:47" x14ac:dyDescent="0.25">
      <c r="AL36" s="48"/>
      <c r="AM36" s="48"/>
      <c r="AN36" s="48"/>
      <c r="AO36" s="48"/>
      <c r="AP36" s="48"/>
      <c r="AQ36" s="48"/>
      <c r="AR36" s="48"/>
      <c r="AS36" s="48"/>
      <c r="AT36" s="48"/>
      <c r="AU36" s="48"/>
    </row>
    <row r="37" spans="1:47" x14ac:dyDescent="0.25">
      <c r="A37" s="302" t="s">
        <v>126</v>
      </c>
      <c r="B37" s="302"/>
      <c r="C37" s="302"/>
      <c r="D37" s="302"/>
      <c r="E37" s="302"/>
      <c r="F37" s="302"/>
      <c r="G37" s="302"/>
      <c r="H37" s="302"/>
      <c r="I37" s="302"/>
      <c r="J37" s="302"/>
      <c r="K37" s="302"/>
      <c r="L37" s="302"/>
      <c r="M37" s="302"/>
      <c r="AL37" s="48"/>
      <c r="AM37" s="48"/>
      <c r="AN37" s="48"/>
      <c r="AO37" s="48"/>
      <c r="AP37" s="48"/>
      <c r="AQ37" s="48"/>
      <c r="AR37" s="48"/>
      <c r="AS37" s="48"/>
      <c r="AT37" s="48"/>
      <c r="AU37" s="48"/>
    </row>
    <row r="38" spans="1:47" ht="25.5" customHeight="1" x14ac:dyDescent="0.25">
      <c r="A38" s="287" t="s">
        <v>133</v>
      </c>
      <c r="B38" s="287"/>
      <c r="C38" s="287"/>
      <c r="D38" s="287"/>
      <c r="E38" s="287"/>
      <c r="F38" s="287"/>
      <c r="G38" s="287"/>
      <c r="H38" s="287"/>
      <c r="I38" s="287"/>
      <c r="J38" s="287"/>
      <c r="K38" s="287"/>
      <c r="L38" s="287"/>
      <c r="M38" s="287"/>
      <c r="AL38" s="48"/>
      <c r="AM38" s="48"/>
      <c r="AN38" s="48"/>
      <c r="AO38" s="48"/>
      <c r="AP38" s="48"/>
      <c r="AQ38" s="48"/>
      <c r="AR38" s="48"/>
      <c r="AS38" s="48"/>
      <c r="AT38" s="48"/>
      <c r="AU38" s="48"/>
    </row>
    <row r="39" spans="1:47" x14ac:dyDescent="0.25">
      <c r="AL39" s="48"/>
      <c r="AM39" s="48"/>
      <c r="AN39" s="48"/>
      <c r="AO39" s="48"/>
      <c r="AP39" s="48"/>
      <c r="AQ39" s="48"/>
      <c r="AR39" s="48"/>
      <c r="AS39" s="48"/>
      <c r="AT39" s="48"/>
      <c r="AU39" s="48"/>
    </row>
    <row r="40" spans="1:47" x14ac:dyDescent="0.25">
      <c r="AL40" s="48"/>
      <c r="AM40" s="48"/>
      <c r="AN40" s="48"/>
      <c r="AO40" s="48"/>
      <c r="AP40" s="48"/>
      <c r="AQ40" s="48"/>
      <c r="AR40" s="48"/>
      <c r="AS40" s="48"/>
      <c r="AT40" s="48"/>
      <c r="AU40" s="48"/>
    </row>
    <row r="41" spans="1:47" x14ac:dyDescent="0.25">
      <c r="AL41" s="48"/>
      <c r="AM41" s="48"/>
      <c r="AN41" s="48"/>
      <c r="AO41" s="48"/>
      <c r="AP41" s="48"/>
      <c r="AQ41" s="48"/>
      <c r="AR41" s="48"/>
      <c r="AS41" s="48"/>
      <c r="AT41" s="48"/>
      <c r="AU41" s="48"/>
    </row>
    <row r="42" spans="1:47" x14ac:dyDescent="0.25">
      <c r="AL42" s="48"/>
      <c r="AM42" s="48"/>
      <c r="AN42" s="48"/>
      <c r="AO42" s="48"/>
      <c r="AP42" s="48"/>
      <c r="AQ42" s="48"/>
      <c r="AR42" s="48"/>
      <c r="AS42" s="48"/>
      <c r="AT42" s="48"/>
      <c r="AU42" s="48"/>
    </row>
    <row r="43" spans="1:47" ht="73.2" customHeight="1" x14ac:dyDescent="0.25">
      <c r="AL43" s="48"/>
      <c r="AM43" s="48"/>
      <c r="AN43" s="48"/>
      <c r="AO43" s="48"/>
      <c r="AP43" s="48"/>
      <c r="AQ43" s="48"/>
      <c r="AR43" s="48"/>
      <c r="AS43" s="48"/>
      <c r="AT43" s="48"/>
      <c r="AU43" s="48"/>
    </row>
    <row r="44" spans="1:47" ht="24" customHeight="1" x14ac:dyDescent="0.25">
      <c r="AL44" s="48"/>
      <c r="AM44" s="48"/>
      <c r="AN44" s="48"/>
      <c r="AO44" s="48"/>
      <c r="AP44" s="48"/>
      <c r="AQ44" s="48"/>
      <c r="AR44" s="48"/>
      <c r="AS44" s="48"/>
      <c r="AT44" s="48"/>
      <c r="AU44" s="48"/>
    </row>
    <row r="45" spans="1:47" x14ac:dyDescent="0.25">
      <c r="AL45" s="48"/>
      <c r="AM45" s="48"/>
      <c r="AN45" s="48"/>
      <c r="AO45" s="48"/>
      <c r="AP45" s="48"/>
      <c r="AQ45" s="48"/>
      <c r="AR45" s="48"/>
      <c r="AS45" s="48"/>
      <c r="AT45" s="48"/>
      <c r="AU45" s="48"/>
    </row>
    <row r="46" spans="1:47" ht="14.4" x14ac:dyDescent="0.3">
      <c r="A46" s="51"/>
      <c r="B46" s="52"/>
      <c r="C46" s="52"/>
      <c r="D46" s="52"/>
      <c r="E46" s="52"/>
      <c r="F46" s="52"/>
      <c r="G46" s="52"/>
      <c r="H46" s="52"/>
      <c r="I46" s="52"/>
      <c r="J46" s="52"/>
      <c r="K46" s="52"/>
      <c r="L46" s="52"/>
      <c r="M46" s="52"/>
      <c r="N46" s="52"/>
      <c r="O46" s="51"/>
      <c r="P46" s="51"/>
      <c r="Q46" s="51"/>
      <c r="R46" s="51"/>
      <c r="S46" s="51"/>
      <c r="AL46" s="48"/>
      <c r="AM46" s="48"/>
      <c r="AN46" s="48"/>
      <c r="AO46" s="48"/>
      <c r="AP46" s="48"/>
      <c r="AQ46" s="48"/>
      <c r="AR46" s="48"/>
      <c r="AS46" s="48"/>
      <c r="AT46" s="48"/>
      <c r="AU46" s="48"/>
    </row>
    <row r="47" spans="1:47" ht="14.4" x14ac:dyDescent="0.3">
      <c r="A47" s="51"/>
      <c r="B47" s="52"/>
      <c r="C47" s="52"/>
      <c r="D47" s="52"/>
      <c r="E47" s="52"/>
      <c r="F47" s="52"/>
      <c r="G47" s="52"/>
      <c r="H47" s="52"/>
      <c r="I47" s="52"/>
      <c r="J47" s="52"/>
      <c r="K47" s="52"/>
      <c r="L47" s="52"/>
      <c r="M47" s="52"/>
      <c r="N47" s="52"/>
      <c r="O47" s="51"/>
      <c r="P47" s="51"/>
      <c r="Q47" s="51"/>
      <c r="R47" s="51"/>
      <c r="S47" s="51"/>
      <c r="AL47" s="48"/>
      <c r="AM47" s="48"/>
      <c r="AN47" s="48"/>
      <c r="AO47" s="48"/>
      <c r="AP47" s="48"/>
      <c r="AQ47" s="48"/>
      <c r="AR47" s="48"/>
      <c r="AS47" s="48"/>
      <c r="AT47" s="48"/>
      <c r="AU47" s="48"/>
    </row>
    <row r="52" spans="1:32" s="51" customFormat="1" ht="14.4" x14ac:dyDescent="0.3">
      <c r="A52" s="48"/>
      <c r="B52" s="30"/>
      <c r="C52" s="30"/>
      <c r="D52" s="30"/>
      <c r="E52" s="30"/>
      <c r="F52" s="30"/>
      <c r="G52" s="30"/>
      <c r="H52" s="30"/>
      <c r="I52" s="30"/>
      <c r="J52" s="30"/>
      <c r="K52" s="30"/>
      <c r="L52" s="30"/>
      <c r="M52" s="30"/>
      <c r="N52" s="30"/>
      <c r="O52" s="30"/>
      <c r="P52" s="30"/>
      <c r="Q52" s="30"/>
      <c r="R52" s="30"/>
      <c r="S52" s="30"/>
      <c r="T52" s="52"/>
      <c r="U52" s="52"/>
      <c r="V52" s="52"/>
      <c r="W52" s="52"/>
      <c r="X52" s="52"/>
      <c r="Y52" s="52"/>
      <c r="Z52" s="52"/>
      <c r="AA52" s="52"/>
      <c r="AB52" s="52"/>
      <c r="AC52" s="52"/>
      <c r="AD52" s="52"/>
      <c r="AE52" s="52"/>
      <c r="AF52" s="52"/>
    </row>
    <row r="53" spans="1:32" s="51" customFormat="1" ht="14.4" hidden="1" x14ac:dyDescent="0.3">
      <c r="A53" s="51" t="s">
        <v>134</v>
      </c>
      <c r="B53" s="52" t="s">
        <v>137</v>
      </c>
      <c r="C53" s="52" t="s">
        <v>136</v>
      </c>
      <c r="D53" s="52" t="s">
        <v>135</v>
      </c>
      <c r="E53" s="52" t="s">
        <v>135</v>
      </c>
      <c r="F53" s="52" t="s">
        <v>135</v>
      </c>
      <c r="G53" s="52" t="s">
        <v>135</v>
      </c>
      <c r="H53" s="52" t="s">
        <v>135</v>
      </c>
      <c r="I53" s="52" t="s">
        <v>135</v>
      </c>
      <c r="J53" s="52" t="s">
        <v>135</v>
      </c>
      <c r="K53" s="52" t="e">
        <v>#N/A</v>
      </c>
      <c r="L53" s="52" t="e">
        <v>#N/A</v>
      </c>
      <c r="M53" s="52" t="e">
        <v>#N/A</v>
      </c>
      <c r="N53" s="52" t="e">
        <v>#N/A</v>
      </c>
      <c r="S53" s="51" t="s">
        <v>134</v>
      </c>
      <c r="T53" s="52" t="s">
        <v>137</v>
      </c>
      <c r="U53" s="52" t="s">
        <v>138</v>
      </c>
      <c r="V53" s="52" t="s">
        <v>135</v>
      </c>
      <c r="W53" s="52" t="s">
        <v>135</v>
      </c>
      <c r="X53" s="52" t="s">
        <v>135</v>
      </c>
      <c r="Y53" s="52" t="s">
        <v>135</v>
      </c>
      <c r="Z53" s="52" t="s">
        <v>135</v>
      </c>
      <c r="AA53" s="52" t="s">
        <v>135</v>
      </c>
      <c r="AB53" s="52" t="s">
        <v>135</v>
      </c>
      <c r="AC53" s="52" t="e">
        <v>#N/A</v>
      </c>
      <c r="AD53" s="52" t="e">
        <v>#N/A</v>
      </c>
      <c r="AE53" s="52" t="e">
        <v>#N/A</v>
      </c>
      <c r="AF53" s="52" t="e">
        <v>#N/A</v>
      </c>
    </row>
    <row r="54" spans="1:32" s="51" customFormat="1" ht="14.4" hidden="1" x14ac:dyDescent="0.3">
      <c r="A54" s="51" t="s">
        <v>139</v>
      </c>
      <c r="B54" s="52" t="s">
        <v>140</v>
      </c>
      <c r="C54" s="52" t="s">
        <v>135</v>
      </c>
      <c r="D54" s="52" t="s">
        <v>138</v>
      </c>
      <c r="E54" s="52" t="s">
        <v>140</v>
      </c>
      <c r="F54" s="52" t="s">
        <v>140</v>
      </c>
      <c r="G54" s="52" t="s">
        <v>140</v>
      </c>
      <c r="H54" s="52" t="s">
        <v>591</v>
      </c>
      <c r="I54" s="52" t="s">
        <v>137</v>
      </c>
      <c r="J54" s="52" t="s">
        <v>136</v>
      </c>
      <c r="K54" s="52" t="e">
        <v>#N/A</v>
      </c>
      <c r="L54" s="52" t="e">
        <v>#N/A</v>
      </c>
      <c r="M54" s="52" t="e">
        <v>#N/A</v>
      </c>
      <c r="N54" s="52" t="e">
        <v>#N/A</v>
      </c>
      <c r="S54" s="51" t="s">
        <v>139</v>
      </c>
      <c r="T54" s="52" t="s">
        <v>140</v>
      </c>
      <c r="U54" s="52" t="s">
        <v>137</v>
      </c>
      <c r="V54" s="52" t="s">
        <v>138</v>
      </c>
      <c r="W54" s="52" t="s">
        <v>137</v>
      </c>
      <c r="X54" s="52" t="s">
        <v>136</v>
      </c>
      <c r="Y54" s="52" t="s">
        <v>137</v>
      </c>
      <c r="Z54" s="52" t="s">
        <v>137</v>
      </c>
      <c r="AA54" s="52" t="s">
        <v>137</v>
      </c>
      <c r="AB54" s="52" t="s">
        <v>137</v>
      </c>
      <c r="AC54" s="52" t="e">
        <v>#N/A</v>
      </c>
      <c r="AD54" s="52" t="e">
        <v>#N/A</v>
      </c>
      <c r="AE54" s="52" t="e">
        <v>#N/A</v>
      </c>
      <c r="AF54" s="52"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7:M37"/>
    <mergeCell ref="A38:M38"/>
    <mergeCell ref="A15:S15"/>
    <mergeCell ref="A16:S16"/>
    <mergeCell ref="A17:Q17"/>
    <mergeCell ref="A18:S18"/>
    <mergeCell ref="A20:M20"/>
    <mergeCell ref="A21:K21"/>
  </mergeCells>
  <conditionalFormatting sqref="C6:C13">
    <cfRule type="dataBar" priority="1">
      <dataBar showValue="0">
        <cfvo type="min"/>
        <cfvo type="max"/>
        <color rgb="FF039345"/>
      </dataBar>
      <extLst>
        <ext xmlns:x14="http://schemas.microsoft.com/office/spreadsheetml/2009/9/main" uri="{B025F937-C7B1-47D3-B67F-A62EFF666E3E}">
          <x14:id>{01F2F262-7516-4F92-93AF-4ACBCCB93B34}</x14:id>
        </ext>
      </extLst>
    </cfRule>
  </conditionalFormatting>
  <conditionalFormatting sqref="E6:E13">
    <cfRule type="dataBar" priority="2">
      <dataBar showValue="0">
        <cfvo type="min"/>
        <cfvo type="max"/>
        <color rgb="FF039345"/>
      </dataBar>
      <extLst>
        <ext xmlns:x14="http://schemas.microsoft.com/office/spreadsheetml/2009/9/main" uri="{B025F937-C7B1-47D3-B67F-A62EFF666E3E}">
          <x14:id>{92EC5CC8-E2E6-43EA-A422-E468A73D4CFD}</x14:id>
        </ext>
      </extLst>
    </cfRule>
  </conditionalFormatting>
  <conditionalFormatting sqref="G6:G13">
    <cfRule type="dataBar" priority="3">
      <dataBar showValue="0">
        <cfvo type="min"/>
        <cfvo type="max"/>
        <color rgb="FF039345"/>
      </dataBar>
      <extLst>
        <ext xmlns:x14="http://schemas.microsoft.com/office/spreadsheetml/2009/9/main" uri="{B025F937-C7B1-47D3-B67F-A62EFF666E3E}">
          <x14:id>{C0012A11-3A7D-411A-A568-9CD4F8721B0A}</x14:id>
        </ext>
      </extLst>
    </cfRule>
  </conditionalFormatting>
  <conditionalFormatting sqref="I6:I13">
    <cfRule type="dataBar" priority="4">
      <dataBar showValue="0">
        <cfvo type="min"/>
        <cfvo type="max"/>
        <color rgb="FF039345"/>
      </dataBar>
      <extLst>
        <ext xmlns:x14="http://schemas.microsoft.com/office/spreadsheetml/2009/9/main" uri="{B025F937-C7B1-47D3-B67F-A62EFF666E3E}">
          <x14:id>{93B2801D-A66C-4CAC-AA2C-2B9E82F05CC5}</x14:id>
        </ext>
      </extLst>
    </cfRule>
  </conditionalFormatting>
  <conditionalFormatting sqref="K6:K13">
    <cfRule type="dataBar" priority="5">
      <dataBar showValue="0">
        <cfvo type="min"/>
        <cfvo type="max"/>
        <color rgb="FF039345"/>
      </dataBar>
      <extLst>
        <ext xmlns:x14="http://schemas.microsoft.com/office/spreadsheetml/2009/9/main" uri="{B025F937-C7B1-47D3-B67F-A62EFF666E3E}">
          <x14:id>{50F7FFA2-674B-474A-9725-DFB8D6B2A6F4}</x14:id>
        </ext>
      </extLst>
    </cfRule>
  </conditionalFormatting>
  <conditionalFormatting sqref="M6:M13">
    <cfRule type="dataBar" priority="6">
      <dataBar showValue="0">
        <cfvo type="min"/>
        <cfvo type="max"/>
        <color rgb="FFC00000"/>
      </dataBar>
      <extLst>
        <ext xmlns:x14="http://schemas.microsoft.com/office/spreadsheetml/2009/9/main" uri="{B025F937-C7B1-47D3-B67F-A62EFF666E3E}">
          <x14:id>{F25F03DD-8979-4851-A30C-153CFC5679D0}</x14:id>
        </ext>
      </extLst>
    </cfRule>
  </conditionalFormatting>
  <conditionalFormatting sqref="O6:O13">
    <cfRule type="dataBar" priority="7">
      <dataBar showValue="0">
        <cfvo type="min"/>
        <cfvo type="max"/>
        <color rgb="FF039345"/>
      </dataBar>
      <extLst>
        <ext xmlns:x14="http://schemas.microsoft.com/office/spreadsheetml/2009/9/main" uri="{B025F937-C7B1-47D3-B67F-A62EFF666E3E}">
          <x14:id>{0AE36385-1508-46BC-B847-BE9A927964F8}</x14:id>
        </ext>
      </extLst>
    </cfRule>
  </conditionalFormatting>
  <conditionalFormatting sqref="Q6:Q13">
    <cfRule type="dataBar" priority="8">
      <dataBar showValue="0">
        <cfvo type="min"/>
        <cfvo type="max"/>
        <color rgb="FFC00000"/>
      </dataBar>
      <extLst>
        <ext xmlns:x14="http://schemas.microsoft.com/office/spreadsheetml/2009/9/main" uri="{B025F937-C7B1-47D3-B67F-A62EFF666E3E}">
          <x14:id>{D355141F-14C6-4688-8223-03C901FF1A1A}</x14:id>
        </ext>
      </extLst>
    </cfRule>
  </conditionalFormatting>
  <conditionalFormatting sqref="S6:S13">
    <cfRule type="dataBar" priority="9">
      <dataBar showValue="0">
        <cfvo type="min"/>
        <cfvo type="max"/>
        <color rgb="FFC00000"/>
      </dataBar>
      <extLst>
        <ext xmlns:x14="http://schemas.microsoft.com/office/spreadsheetml/2009/9/main" uri="{B025F937-C7B1-47D3-B67F-A62EFF666E3E}">
          <x14:id>{CDBC1364-337F-4D02-A61B-08031452E875}</x14:id>
        </ext>
      </extLst>
    </cfRule>
  </conditionalFormatting>
  <pageMargins left="0.7" right="0.7" top="0.75" bottom="0.75" header="0.3" footer="0.3"/>
  <pageSetup paperSize="9" orientation="portrait" r:id="rId1"/>
  <ignoredErrors>
    <ignoredError sqref="J6 R7:R9 N8 B9 F10 D11 H11 F13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01F2F262-7516-4F92-93AF-4ACBCCB93B34}">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92EC5CC8-E2E6-43EA-A422-E468A73D4CFD}">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C0012A11-3A7D-411A-A568-9CD4F8721B0A}">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93B2801D-A66C-4CAC-AA2C-2B9E82F05CC5}">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50F7FFA2-674B-474A-9725-DFB8D6B2A6F4}">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F25F03DD-8979-4851-A30C-153CFC5679D0}">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0AE36385-1508-46BC-B847-BE9A927964F8}">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D355141F-14C6-4688-8223-03C901FF1A1A}">
            <x14:dataBar minLength="0" maxLength="100" gradient="0" axisPosition="middle">
              <x14:cfvo type="autoMin"/>
              <x14:cfvo type="autoMax"/>
              <x14:negativeFillColor rgb="FF039345"/>
              <x14:axisColor rgb="FF000000"/>
            </x14:dataBar>
          </x14:cfRule>
          <xm:sqref>Q6:Q13</xm:sqref>
        </x14:conditionalFormatting>
        <x14:conditionalFormatting xmlns:xm="http://schemas.microsoft.com/office/excel/2006/main">
          <x14:cfRule type="dataBar" id="{CDBC1364-337F-4D02-A61B-08031452E875}">
            <x14:dataBar minLength="0" maxLength="100" gradient="0" axisPosition="middle">
              <x14:cfvo type="autoMin"/>
              <x14:cfvo type="autoMax"/>
              <x14:negativeFillColor rgb="FF039345"/>
              <x14:axisColor rgb="FF000000"/>
            </x14:dataBar>
          </x14:cfRule>
          <xm:sqref>S6:S13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5"/>
  <sheetViews>
    <sheetView zoomScaleNormal="100" workbookViewId="0">
      <selection activeCell="C46" sqref="C46"/>
    </sheetView>
  </sheetViews>
  <sheetFormatPr defaultColWidth="8.6640625" defaultRowHeight="13.8" x14ac:dyDescent="0.25"/>
  <cols>
    <col min="1" max="1" width="25.6640625" style="48" bestFit="1" customWidth="1"/>
    <col min="2" max="2" width="4" style="30" bestFit="1" customWidth="1"/>
    <col min="3" max="3" width="8.44140625" style="30" bestFit="1" customWidth="1"/>
    <col min="4" max="4" width="4" style="30" bestFit="1" customWidth="1"/>
    <col min="5" max="5" width="8.44140625" style="30" bestFit="1" customWidth="1"/>
    <col min="6" max="6" width="4" style="30" bestFit="1" customWidth="1"/>
    <col min="7" max="7" width="8.44140625" style="30" bestFit="1" customWidth="1"/>
    <col min="8" max="8" width="5.5546875" style="30" bestFit="1" customWidth="1"/>
    <col min="9" max="9" width="8.44140625" style="30" bestFit="1" customWidth="1"/>
    <col min="10" max="10" width="5.5546875" style="30" bestFit="1" customWidth="1"/>
    <col min="11" max="11" width="8.44140625" style="30" bestFit="1" customWidth="1"/>
    <col min="12" max="12" width="5.5546875" style="30" bestFit="1" customWidth="1"/>
    <col min="13" max="13" width="8.44140625" style="30" bestFit="1" customWidth="1"/>
    <col min="14" max="17" width="8.6640625" style="30"/>
    <col min="18" max="18" width="25.6640625" style="30" bestFit="1" customWidth="1"/>
    <col min="19" max="20" width="3.33203125" style="30" bestFit="1" customWidth="1"/>
    <col min="21" max="21" width="3.44140625" style="30" bestFit="1" customWidth="1"/>
    <col min="22" max="23" width="3.88671875" style="30" bestFit="1" customWidth="1"/>
    <col min="24" max="24" width="3.44140625" style="30" bestFit="1" customWidth="1"/>
    <col min="25" max="31" width="5.5546875" style="30" bestFit="1" customWidth="1"/>
    <col min="32" max="49" width="8.6640625" style="30"/>
    <col min="50" max="16384" width="8.6640625" style="48"/>
  </cols>
  <sheetData>
    <row r="1" spans="1:36" ht="30.75" customHeight="1" x14ac:dyDescent="0.25">
      <c r="A1" s="289" t="s">
        <v>175</v>
      </c>
      <c r="B1" s="289"/>
      <c r="C1" s="289"/>
      <c r="D1" s="289"/>
      <c r="E1" s="289"/>
      <c r="F1" s="289"/>
      <c r="G1" s="289"/>
      <c r="H1" s="289"/>
      <c r="I1" s="289"/>
      <c r="J1" s="289"/>
      <c r="K1" s="289"/>
      <c r="L1" s="289"/>
      <c r="M1" s="289"/>
    </row>
    <row r="3" spans="1:36" x14ac:dyDescent="0.25">
      <c r="A3" s="290" t="s">
        <v>104</v>
      </c>
      <c r="B3" s="293" t="s">
        <v>176</v>
      </c>
      <c r="C3" s="294"/>
      <c r="D3" s="293" t="s">
        <v>177</v>
      </c>
      <c r="E3" s="294"/>
      <c r="F3" s="293" t="s">
        <v>178</v>
      </c>
      <c r="G3" s="294"/>
      <c r="H3" s="293" t="s">
        <v>179</v>
      </c>
      <c r="I3" s="294"/>
      <c r="J3" s="293" t="s">
        <v>180</v>
      </c>
      <c r="K3" s="294"/>
      <c r="L3" s="293" t="s">
        <v>181</v>
      </c>
      <c r="M3" s="295"/>
      <c r="N3" s="31"/>
    </row>
    <row r="4" spans="1:36" ht="51" customHeight="1" x14ac:dyDescent="0.25">
      <c r="A4" s="291"/>
      <c r="B4" s="298" t="s">
        <v>182</v>
      </c>
      <c r="C4" s="301"/>
      <c r="D4" s="298" t="s">
        <v>183</v>
      </c>
      <c r="E4" s="301"/>
      <c r="F4" s="298" t="s">
        <v>184</v>
      </c>
      <c r="G4" s="301"/>
      <c r="H4" s="298" t="s">
        <v>185</v>
      </c>
      <c r="I4" s="301"/>
      <c r="J4" s="298" t="s">
        <v>186</v>
      </c>
      <c r="K4" s="301"/>
      <c r="L4" s="298" t="s">
        <v>187</v>
      </c>
      <c r="M4" s="296"/>
      <c r="N4" s="31"/>
    </row>
    <row r="5" spans="1:36" x14ac:dyDescent="0.25">
      <c r="A5" s="292"/>
      <c r="B5" s="32">
        <v>2022</v>
      </c>
      <c r="C5" s="33" t="s">
        <v>117</v>
      </c>
      <c r="D5" s="34">
        <v>2022</v>
      </c>
      <c r="E5" s="33" t="s">
        <v>117</v>
      </c>
      <c r="F5" s="34">
        <v>2021</v>
      </c>
      <c r="G5" s="33" t="s">
        <v>119</v>
      </c>
      <c r="H5" s="34">
        <v>2022</v>
      </c>
      <c r="I5" s="33" t="s">
        <v>117</v>
      </c>
      <c r="J5" s="34">
        <v>2022</v>
      </c>
      <c r="K5" s="33" t="s">
        <v>117</v>
      </c>
      <c r="L5" s="34">
        <v>2021</v>
      </c>
      <c r="M5" s="34" t="s">
        <v>119</v>
      </c>
      <c r="N5" s="31"/>
      <c r="O5" s="31"/>
      <c r="P5" s="31"/>
      <c r="Q5" s="31"/>
      <c r="R5" s="31"/>
      <c r="S5" s="31"/>
      <c r="T5" s="31"/>
      <c r="U5" s="31"/>
      <c r="V5" s="31"/>
      <c r="W5" s="31"/>
      <c r="X5" s="31"/>
      <c r="Y5" s="31"/>
      <c r="Z5" s="31"/>
      <c r="AA5" s="31"/>
      <c r="AB5" s="31"/>
      <c r="AC5" s="31"/>
      <c r="AD5" s="31"/>
      <c r="AE5" s="31"/>
      <c r="AF5" s="31"/>
      <c r="AG5" s="31"/>
      <c r="AH5" s="31"/>
      <c r="AI5" s="31"/>
      <c r="AJ5" s="31"/>
    </row>
    <row r="6" spans="1:36" ht="14.4" x14ac:dyDescent="0.3">
      <c r="A6" s="35" t="s">
        <v>88</v>
      </c>
      <c r="B6" s="36">
        <v>58.3</v>
      </c>
      <c r="C6" s="37" t="s">
        <v>161</v>
      </c>
      <c r="D6" s="36" t="s">
        <v>188</v>
      </c>
      <c r="E6" s="37" t="s">
        <v>161</v>
      </c>
      <c r="F6" s="36">
        <v>12.7</v>
      </c>
      <c r="G6" s="37" t="s">
        <v>161</v>
      </c>
      <c r="H6" s="36">
        <v>23.4</v>
      </c>
      <c r="I6" s="37" t="s">
        <v>161</v>
      </c>
      <c r="J6" s="36">
        <v>44.6</v>
      </c>
      <c r="K6" s="37" t="s">
        <v>161</v>
      </c>
      <c r="L6" s="36">
        <v>65.3</v>
      </c>
      <c r="M6" s="38">
        <v>-1.7999999999999972</v>
      </c>
      <c r="N6" s="31"/>
    </row>
    <row r="7" spans="1:36" ht="14.4" x14ac:dyDescent="0.3">
      <c r="A7" s="35" t="s">
        <v>89</v>
      </c>
      <c r="B7" s="36">
        <v>58.6</v>
      </c>
      <c r="C7" s="37" t="s">
        <v>161</v>
      </c>
      <c r="D7" s="36">
        <v>22.3</v>
      </c>
      <c r="E7" s="37" t="s">
        <v>161</v>
      </c>
      <c r="F7" s="36">
        <v>10.4</v>
      </c>
      <c r="G7" s="37" t="s">
        <v>161</v>
      </c>
      <c r="H7" s="36">
        <v>30.8</v>
      </c>
      <c r="I7" s="37" t="s">
        <v>161</v>
      </c>
      <c r="J7" s="36">
        <v>36.299999999999997</v>
      </c>
      <c r="K7" s="37" t="s">
        <v>161</v>
      </c>
      <c r="L7" s="36">
        <v>62.1</v>
      </c>
      <c r="M7" s="38">
        <v>-2.1999999999999957</v>
      </c>
      <c r="N7" s="31"/>
    </row>
    <row r="8" spans="1:36" ht="14.4" x14ac:dyDescent="0.3">
      <c r="A8" s="35" t="s">
        <v>90</v>
      </c>
      <c r="B8" s="36">
        <v>62.6</v>
      </c>
      <c r="C8" s="37" t="s">
        <v>161</v>
      </c>
      <c r="D8" s="36">
        <v>23.9</v>
      </c>
      <c r="E8" s="37" t="s">
        <v>161</v>
      </c>
      <c r="F8" s="36">
        <v>6.4</v>
      </c>
      <c r="G8" s="37" t="s">
        <v>161</v>
      </c>
      <c r="H8" s="36" t="s">
        <v>189</v>
      </c>
      <c r="I8" s="37" t="s">
        <v>161</v>
      </c>
      <c r="J8" s="36">
        <v>38.799999999999997</v>
      </c>
      <c r="K8" s="37" t="s">
        <v>161</v>
      </c>
      <c r="L8" s="36">
        <v>72.400000000000006</v>
      </c>
      <c r="M8" s="38">
        <v>-1.5999999999999943</v>
      </c>
      <c r="N8" s="31"/>
    </row>
    <row r="9" spans="1:36" ht="14.4" x14ac:dyDescent="0.3">
      <c r="A9" s="35" t="s">
        <v>91</v>
      </c>
      <c r="B9" s="36">
        <v>54.2</v>
      </c>
      <c r="C9" s="37" t="s">
        <v>161</v>
      </c>
      <c r="D9" s="36">
        <v>24.3</v>
      </c>
      <c r="E9" s="37" t="s">
        <v>161</v>
      </c>
      <c r="F9" s="36">
        <v>14.9</v>
      </c>
      <c r="G9" s="37" t="s">
        <v>161</v>
      </c>
      <c r="H9" s="36">
        <v>26.1</v>
      </c>
      <c r="I9" s="37" t="s">
        <v>161</v>
      </c>
      <c r="J9" s="36">
        <v>45.1</v>
      </c>
      <c r="K9" s="37" t="s">
        <v>161</v>
      </c>
      <c r="L9" s="36">
        <v>72.2</v>
      </c>
      <c r="M9" s="38">
        <v>-1.2999999999999972</v>
      </c>
      <c r="N9" s="31"/>
    </row>
    <row r="10" spans="1:36" ht="14.4" x14ac:dyDescent="0.3">
      <c r="A10" s="35" t="s">
        <v>92</v>
      </c>
      <c r="B10" s="36" t="s">
        <v>190</v>
      </c>
      <c r="C10" s="37" t="s">
        <v>161</v>
      </c>
      <c r="D10" s="36" t="s">
        <v>163</v>
      </c>
      <c r="E10" s="37" t="s">
        <v>161</v>
      </c>
      <c r="F10" s="36">
        <v>8.3000000000000007</v>
      </c>
      <c r="G10" s="37" t="s">
        <v>161</v>
      </c>
      <c r="H10" s="36" t="s">
        <v>163</v>
      </c>
      <c r="I10" s="37" t="s">
        <v>161</v>
      </c>
      <c r="J10" s="36">
        <v>46.9</v>
      </c>
      <c r="K10" s="37" t="s">
        <v>161</v>
      </c>
      <c r="L10" s="36" t="s">
        <v>191</v>
      </c>
      <c r="M10" s="38" t="s">
        <v>191</v>
      </c>
      <c r="N10" s="31"/>
    </row>
    <row r="11" spans="1:36" ht="14.4" x14ac:dyDescent="0.3">
      <c r="A11" s="39" t="s">
        <v>93</v>
      </c>
      <c r="B11" s="40">
        <v>58.6</v>
      </c>
      <c r="C11" s="41">
        <v>1.3999999999999986</v>
      </c>
      <c r="D11" s="40">
        <v>23.1</v>
      </c>
      <c r="E11" s="41">
        <v>-3.6999999999999993</v>
      </c>
      <c r="F11" s="40" t="s">
        <v>192</v>
      </c>
      <c r="G11" s="41">
        <v>-5.0999999999999996</v>
      </c>
      <c r="H11" s="40">
        <v>26.7</v>
      </c>
      <c r="I11" s="41">
        <v>1.0999999999999979</v>
      </c>
      <c r="J11" s="40">
        <v>42.1</v>
      </c>
      <c r="K11" s="41" t="s">
        <v>161</v>
      </c>
      <c r="L11" s="40">
        <v>68.8</v>
      </c>
      <c r="M11" s="42">
        <v>-1.7999999999999972</v>
      </c>
      <c r="N11" s="31"/>
    </row>
    <row r="12" spans="1:36" ht="14.4" x14ac:dyDescent="0.3">
      <c r="A12" s="39" t="s">
        <v>94</v>
      </c>
      <c r="B12" s="40">
        <v>50.5</v>
      </c>
      <c r="C12" s="41">
        <v>2</v>
      </c>
      <c r="D12" s="40">
        <v>29.8</v>
      </c>
      <c r="E12" s="41">
        <v>-4.3000000000000007</v>
      </c>
      <c r="F12" s="40" t="s">
        <v>193</v>
      </c>
      <c r="G12" s="41">
        <v>-1.9000000000000004</v>
      </c>
      <c r="H12" s="40">
        <v>23.4</v>
      </c>
      <c r="I12" s="41">
        <v>2</v>
      </c>
      <c r="J12" s="40" t="s">
        <v>194</v>
      </c>
      <c r="K12" s="41" t="s">
        <v>161</v>
      </c>
      <c r="L12" s="40">
        <v>67.7</v>
      </c>
      <c r="M12" s="42">
        <v>-2.5999999999999943</v>
      </c>
      <c r="N12" s="31"/>
    </row>
    <row r="13" spans="1:36" ht="14.4" x14ac:dyDescent="0.3">
      <c r="A13" s="43" t="s">
        <v>95</v>
      </c>
      <c r="B13" s="44">
        <v>64.8</v>
      </c>
      <c r="C13" s="45">
        <v>1.2999999999999972</v>
      </c>
      <c r="D13" s="44">
        <v>16.2</v>
      </c>
      <c r="E13" s="46">
        <v>-2.6999999999999993</v>
      </c>
      <c r="F13" s="44">
        <v>10.199999999999999</v>
      </c>
      <c r="G13" s="45">
        <v>-1.2000000000000011</v>
      </c>
      <c r="H13" s="44">
        <v>33.799999999999997</v>
      </c>
      <c r="I13" s="45">
        <v>2.0999999999999979</v>
      </c>
      <c r="J13" s="44">
        <v>29.5</v>
      </c>
      <c r="K13" s="45" t="s">
        <v>161</v>
      </c>
      <c r="L13" s="44">
        <v>75.400000000000006</v>
      </c>
      <c r="M13" s="47">
        <v>-2.5</v>
      </c>
      <c r="N13" s="31"/>
    </row>
    <row r="14" spans="1:36" x14ac:dyDescent="0.25">
      <c r="N14" s="31"/>
    </row>
    <row r="15" spans="1:36" x14ac:dyDescent="0.25">
      <c r="A15" s="286" t="s">
        <v>171</v>
      </c>
      <c r="B15" s="286"/>
      <c r="C15" s="286"/>
      <c r="D15" s="286"/>
      <c r="E15" s="286"/>
      <c r="F15" s="286"/>
      <c r="G15" s="286"/>
      <c r="H15" s="286"/>
      <c r="I15" s="286"/>
      <c r="J15" s="286"/>
      <c r="K15" s="286"/>
      <c r="L15" s="286"/>
      <c r="M15" s="286"/>
      <c r="N15" s="31"/>
    </row>
    <row r="16" spans="1:36" ht="20.25" customHeight="1" x14ac:dyDescent="0.25">
      <c r="A16" s="287" t="s">
        <v>127</v>
      </c>
      <c r="B16" s="287"/>
      <c r="C16" s="287"/>
      <c r="D16" s="287"/>
      <c r="E16" s="287"/>
      <c r="F16" s="287"/>
      <c r="G16" s="287"/>
      <c r="H16" s="287"/>
      <c r="I16" s="287"/>
      <c r="J16" s="287"/>
      <c r="K16" s="287"/>
      <c r="L16" s="287"/>
      <c r="M16" s="287"/>
      <c r="N16" s="31"/>
    </row>
    <row r="17" spans="1:16" x14ac:dyDescent="0.25">
      <c r="A17" s="49" t="s">
        <v>172</v>
      </c>
      <c r="B17" s="55"/>
      <c r="C17" s="55"/>
      <c r="D17" s="55"/>
      <c r="E17" s="55"/>
      <c r="F17" s="55"/>
      <c r="G17" s="55"/>
      <c r="H17" s="55"/>
      <c r="I17" s="55"/>
      <c r="J17" s="55"/>
      <c r="K17" s="55"/>
      <c r="L17" s="55"/>
      <c r="M17" s="55"/>
      <c r="N17" s="31"/>
      <c r="P17" s="49"/>
    </row>
    <row r="18" spans="1:16" x14ac:dyDescent="0.25">
      <c r="A18" s="49" t="s">
        <v>195</v>
      </c>
      <c r="B18" s="55"/>
      <c r="C18" s="55"/>
      <c r="D18" s="55"/>
      <c r="E18" s="55"/>
      <c r="F18" s="55"/>
      <c r="G18" s="55"/>
      <c r="H18" s="55"/>
      <c r="I18" s="55"/>
      <c r="J18" s="55"/>
      <c r="K18" s="55"/>
      <c r="L18" s="55"/>
      <c r="M18" s="55"/>
      <c r="N18" s="31"/>
    </row>
    <row r="19" spans="1:16" x14ac:dyDescent="0.25">
      <c r="A19" s="284" t="s">
        <v>196</v>
      </c>
      <c r="B19" s="284"/>
      <c r="C19" s="284"/>
      <c r="D19" s="284"/>
      <c r="E19" s="284"/>
      <c r="F19" s="284"/>
      <c r="G19" s="284"/>
      <c r="H19" s="284"/>
      <c r="I19" s="284"/>
      <c r="J19" s="284"/>
      <c r="K19" s="284"/>
      <c r="L19" s="284"/>
      <c r="M19" s="284"/>
      <c r="N19" s="31"/>
      <c r="P19" s="49"/>
    </row>
    <row r="20" spans="1:16" x14ac:dyDescent="0.25">
      <c r="A20" s="49"/>
      <c r="B20" s="55"/>
      <c r="C20" s="55"/>
      <c r="D20" s="55"/>
      <c r="E20" s="55"/>
      <c r="F20" s="55"/>
      <c r="G20" s="55"/>
      <c r="H20" s="55"/>
      <c r="I20" s="55"/>
      <c r="J20" s="55"/>
      <c r="K20" s="55"/>
      <c r="L20" s="55"/>
      <c r="M20" s="55"/>
      <c r="N20" s="31"/>
    </row>
    <row r="21" spans="1:16" ht="33.75" customHeight="1" x14ac:dyDescent="0.25">
      <c r="A21" s="289" t="s">
        <v>197</v>
      </c>
      <c r="B21" s="289"/>
      <c r="C21" s="289"/>
      <c r="D21" s="289"/>
      <c r="E21" s="289"/>
      <c r="F21" s="289"/>
      <c r="G21" s="289"/>
      <c r="H21" s="289"/>
      <c r="I21" s="289"/>
      <c r="J21" s="289"/>
      <c r="K21" s="289"/>
      <c r="L21" s="289"/>
      <c r="M21" s="289"/>
    </row>
    <row r="22" spans="1:16" ht="15.6" x14ac:dyDescent="0.25">
      <c r="A22" s="306" t="s">
        <v>594</v>
      </c>
      <c r="B22" s="306"/>
      <c r="C22" s="306"/>
      <c r="D22" s="56"/>
      <c r="E22" s="56"/>
      <c r="F22" s="56"/>
      <c r="G22" s="56"/>
      <c r="H22" s="56"/>
      <c r="I22" s="56"/>
      <c r="J22" s="56"/>
      <c r="K22" s="56"/>
      <c r="L22" s="56"/>
      <c r="M22" s="56"/>
    </row>
    <row r="23" spans="1:16" ht="27.75" customHeight="1" x14ac:dyDescent="0.25">
      <c r="B23" s="50"/>
      <c r="C23" s="50"/>
      <c r="D23" s="50"/>
      <c r="E23" s="50"/>
      <c r="F23" s="50"/>
      <c r="G23" s="50"/>
      <c r="H23" s="50"/>
      <c r="I23" s="50"/>
      <c r="J23" s="50"/>
      <c r="K23" s="50"/>
      <c r="L23" s="50"/>
      <c r="M23" s="50"/>
    </row>
    <row r="24" spans="1:16" x14ac:dyDescent="0.25">
      <c r="B24" s="50"/>
      <c r="C24" s="50"/>
      <c r="D24" s="50"/>
      <c r="E24" s="50"/>
      <c r="F24" s="50"/>
      <c r="G24" s="50"/>
      <c r="H24" s="50"/>
      <c r="I24" s="50"/>
      <c r="J24" s="50"/>
      <c r="K24" s="50"/>
      <c r="L24" s="50"/>
      <c r="M24" s="50"/>
    </row>
    <row r="27" spans="1:16" ht="32.4" customHeight="1" x14ac:dyDescent="0.25"/>
    <row r="39" spans="1:13" x14ac:dyDescent="0.25">
      <c r="A39" s="286" t="s">
        <v>126</v>
      </c>
      <c r="B39" s="286"/>
      <c r="C39" s="286"/>
      <c r="D39" s="286"/>
      <c r="E39" s="286"/>
      <c r="F39" s="286"/>
      <c r="G39" s="286"/>
      <c r="H39" s="286"/>
      <c r="I39" s="286"/>
      <c r="J39" s="286"/>
      <c r="K39" s="286"/>
      <c r="L39" s="286"/>
      <c r="M39" s="286"/>
    </row>
    <row r="40" spans="1:13" ht="33" customHeight="1" x14ac:dyDescent="0.25">
      <c r="A40" s="287" t="s">
        <v>133</v>
      </c>
      <c r="B40" s="287"/>
      <c r="C40" s="287"/>
      <c r="D40" s="287"/>
      <c r="E40" s="287"/>
      <c r="F40" s="287"/>
      <c r="G40" s="287"/>
      <c r="H40" s="287"/>
      <c r="I40" s="287"/>
      <c r="J40" s="287"/>
      <c r="K40" s="287"/>
      <c r="L40" s="287"/>
      <c r="M40" s="287"/>
    </row>
    <row r="41" spans="1:13" x14ac:dyDescent="0.25">
      <c r="A41" s="284" t="s">
        <v>595</v>
      </c>
      <c r="B41" s="284"/>
      <c r="C41" s="284"/>
      <c r="D41" s="284"/>
      <c r="E41" s="284"/>
      <c r="F41" s="284"/>
      <c r="G41" s="284"/>
      <c r="H41" s="284"/>
      <c r="I41" s="284"/>
      <c r="J41" s="284"/>
      <c r="K41" s="284"/>
      <c r="L41" s="284"/>
      <c r="M41" s="284"/>
    </row>
    <row r="46" spans="1:13" ht="22.5" customHeight="1" x14ac:dyDescent="0.25"/>
    <row r="54" spans="1:31" s="51" customFormat="1" ht="14.4" hidden="1" x14ac:dyDescent="0.3">
      <c r="A54" s="51" t="s">
        <v>134</v>
      </c>
      <c r="B54" s="52" t="s">
        <v>135</v>
      </c>
      <c r="C54" s="52" t="s">
        <v>140</v>
      </c>
      <c r="D54" s="52" t="s">
        <v>135</v>
      </c>
      <c r="E54" s="52" t="s">
        <v>135</v>
      </c>
      <c r="F54" s="52" t="s">
        <v>135</v>
      </c>
      <c r="G54" s="52" t="e">
        <v>#N/A</v>
      </c>
      <c r="H54" s="52" t="e">
        <v>#N/A</v>
      </c>
      <c r="I54" s="52" t="e">
        <v>#N/A</v>
      </c>
      <c r="J54" s="52" t="e">
        <v>#N/A</v>
      </c>
      <c r="K54" s="52" t="e">
        <v>#N/A</v>
      </c>
      <c r="L54" s="52" t="e">
        <v>#N/A</v>
      </c>
      <c r="M54" s="52" t="e">
        <v>#N/A</v>
      </c>
      <c r="R54" s="51" t="s">
        <v>134</v>
      </c>
      <c r="S54" s="52" t="s">
        <v>137</v>
      </c>
      <c r="T54" s="52" t="s">
        <v>135</v>
      </c>
      <c r="U54" s="52" t="s">
        <v>140</v>
      </c>
      <c r="V54" s="52" t="s">
        <v>137</v>
      </c>
      <c r="W54" s="52" t="s">
        <v>138</v>
      </c>
      <c r="X54" s="52" t="s">
        <v>135</v>
      </c>
      <c r="Y54" s="52" t="e">
        <v>#N/A</v>
      </c>
      <c r="Z54" s="52" t="e">
        <v>#N/A</v>
      </c>
      <c r="AA54" s="52" t="e">
        <v>#N/A</v>
      </c>
      <c r="AB54" s="52" t="e">
        <v>#N/A</v>
      </c>
      <c r="AC54" s="52" t="e">
        <v>#N/A</v>
      </c>
      <c r="AD54" s="52" t="e">
        <v>#N/A</v>
      </c>
      <c r="AE54" s="52" t="e">
        <v>#N/A</v>
      </c>
    </row>
    <row r="55" spans="1:31" s="51" customFormat="1" ht="14.4" hidden="1" x14ac:dyDescent="0.3">
      <c r="A55" s="51" t="s">
        <v>139</v>
      </c>
      <c r="B55" s="52" t="s">
        <v>136</v>
      </c>
      <c r="C55" s="52" t="s">
        <v>136</v>
      </c>
      <c r="D55" s="52" t="s">
        <v>136</v>
      </c>
      <c r="E55" s="52" t="s">
        <v>140</v>
      </c>
      <c r="F55" s="52" t="s">
        <v>138</v>
      </c>
      <c r="G55" s="52" t="e">
        <v>#N/A</v>
      </c>
      <c r="H55" s="52" t="e">
        <v>#N/A</v>
      </c>
      <c r="I55" s="52" t="e">
        <v>#N/A</v>
      </c>
      <c r="J55" s="52" t="e">
        <v>#N/A</v>
      </c>
      <c r="K55" s="52" t="e">
        <v>#N/A</v>
      </c>
      <c r="L55" s="52" t="e">
        <v>#N/A</v>
      </c>
      <c r="M55" s="52" t="e">
        <v>#N/A</v>
      </c>
      <c r="R55" s="51" t="s">
        <v>139</v>
      </c>
      <c r="S55" s="52" t="s">
        <v>136</v>
      </c>
      <c r="T55" s="52" t="s">
        <v>136</v>
      </c>
      <c r="U55" s="52" t="s">
        <v>140</v>
      </c>
      <c r="V55" s="52" t="s">
        <v>140</v>
      </c>
      <c r="W55" s="52" t="s">
        <v>140</v>
      </c>
      <c r="X55" s="52" t="s">
        <v>138</v>
      </c>
      <c r="Y55" s="52" t="e">
        <v>#N/A</v>
      </c>
      <c r="Z55" s="52" t="e">
        <v>#N/A</v>
      </c>
      <c r="AA55" s="52" t="e">
        <v>#N/A</v>
      </c>
      <c r="AB55" s="52" t="e">
        <v>#N/A</v>
      </c>
      <c r="AC55" s="52" t="e">
        <v>#N/A</v>
      </c>
      <c r="AD55" s="52" t="e">
        <v>#N/A</v>
      </c>
      <c r="AE55" s="52" t="e">
        <v>#N/A</v>
      </c>
    </row>
  </sheetData>
  <mergeCells count="22">
    <mergeCell ref="A41:M41"/>
    <mergeCell ref="A16:M16"/>
    <mergeCell ref="A1:M1"/>
    <mergeCell ref="A3:A5"/>
    <mergeCell ref="B3:C3"/>
    <mergeCell ref="D3:E3"/>
    <mergeCell ref="F3:G3"/>
    <mergeCell ref="H3:I3"/>
    <mergeCell ref="J3:K3"/>
    <mergeCell ref="L3:M3"/>
    <mergeCell ref="B4:C4"/>
    <mergeCell ref="D4:E4"/>
    <mergeCell ref="F4:G4"/>
    <mergeCell ref="H4:I4"/>
    <mergeCell ref="J4:K4"/>
    <mergeCell ref="L4:M4"/>
    <mergeCell ref="A40:M40"/>
    <mergeCell ref="A15:M15"/>
    <mergeCell ref="A19:M19"/>
    <mergeCell ref="A21:M21"/>
    <mergeCell ref="A22:C22"/>
    <mergeCell ref="A39:M39"/>
  </mergeCells>
  <conditionalFormatting sqref="C6:C13">
    <cfRule type="dataBar" priority="1">
      <dataBar showValue="0">
        <cfvo type="min"/>
        <cfvo type="max"/>
        <color rgb="FF039345"/>
      </dataBar>
      <extLst>
        <ext xmlns:x14="http://schemas.microsoft.com/office/spreadsheetml/2009/9/main" uri="{B025F937-C7B1-47D3-B67F-A62EFF666E3E}">
          <x14:id>{C3D54A09-06C9-4942-8CC5-3B4524596193}</x14:id>
        </ext>
      </extLst>
    </cfRule>
  </conditionalFormatting>
  <conditionalFormatting sqref="E6:E13">
    <cfRule type="dataBar" priority="2">
      <dataBar showValue="0">
        <cfvo type="min"/>
        <cfvo type="max"/>
        <color rgb="FFC00000"/>
      </dataBar>
      <extLst>
        <ext xmlns:x14="http://schemas.microsoft.com/office/spreadsheetml/2009/9/main" uri="{B025F937-C7B1-47D3-B67F-A62EFF666E3E}">
          <x14:id>{BCDF8455-7CE7-4277-8379-787F995D63D9}</x14:id>
        </ext>
      </extLst>
    </cfRule>
  </conditionalFormatting>
  <conditionalFormatting sqref="G6:G13">
    <cfRule type="dataBar" priority="3">
      <dataBar showValue="0">
        <cfvo type="min"/>
        <cfvo type="max"/>
        <color rgb="FFC00000"/>
      </dataBar>
      <extLst>
        <ext xmlns:x14="http://schemas.microsoft.com/office/spreadsheetml/2009/9/main" uri="{B025F937-C7B1-47D3-B67F-A62EFF666E3E}">
          <x14:id>{921EE63B-CD56-42EE-AEE7-2DD9A47BCD5A}</x14:id>
        </ext>
      </extLst>
    </cfRule>
  </conditionalFormatting>
  <conditionalFormatting sqref="K6:K13">
    <cfRule type="dataBar" priority="4">
      <dataBar showValue="0">
        <cfvo type="min"/>
        <cfvo type="max"/>
        <color rgb="FFC00000"/>
      </dataBar>
      <extLst>
        <ext xmlns:x14="http://schemas.microsoft.com/office/spreadsheetml/2009/9/main" uri="{B025F937-C7B1-47D3-B67F-A62EFF666E3E}">
          <x14:id>{0AABCBB8-D26E-402A-9992-7766A4A022A3}</x14:id>
        </ext>
      </extLst>
    </cfRule>
  </conditionalFormatting>
  <conditionalFormatting sqref="I6:I13">
    <cfRule type="dataBar" priority="5">
      <dataBar showValue="0">
        <cfvo type="min"/>
        <cfvo type="max"/>
        <color rgb="FF039345"/>
      </dataBar>
      <extLst>
        <ext xmlns:x14="http://schemas.microsoft.com/office/spreadsheetml/2009/9/main" uri="{B025F937-C7B1-47D3-B67F-A62EFF666E3E}">
          <x14:id>{B5FB398D-E05A-454C-8120-4533DF0899DD}</x14:id>
        </ext>
      </extLst>
    </cfRule>
  </conditionalFormatting>
  <conditionalFormatting sqref="M6:M13">
    <cfRule type="dataBar" priority="6">
      <dataBar showValue="0">
        <cfvo type="min"/>
        <cfvo type="max"/>
        <color rgb="FF039345"/>
      </dataBar>
      <extLst>
        <ext xmlns:x14="http://schemas.microsoft.com/office/spreadsheetml/2009/9/main" uri="{B025F937-C7B1-47D3-B67F-A62EFF666E3E}">
          <x14:id>{7B6E3604-DD94-40AF-8144-5E20300ED018}</x14:id>
        </ext>
      </extLst>
    </cfRule>
  </conditionalFormatting>
  <pageMargins left="0.7" right="0.7" top="0.75" bottom="0.75" header="0.3" footer="0.3"/>
  <pageSetup paperSize="9" orientation="portrait" horizontalDpi="0" verticalDpi="0" r:id="rId1"/>
  <ignoredErrors>
    <ignoredError sqref="D6 H8 B10 D10 H10 F11:F12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3D54A09-06C9-4942-8CC5-3B4524596193}">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BCDF8455-7CE7-4277-8379-787F995D63D9}">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921EE63B-CD56-42EE-AEE7-2DD9A47BCD5A}">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0AABCBB8-D26E-402A-9992-7766A4A022A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B5FB398D-E05A-454C-8120-4533DF0899DD}">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7B6E3604-DD94-40AF-8144-5E20300ED018}">
            <x14:dataBar minLength="0" maxLength="100" gradient="0" axisPosition="middle">
              <x14:cfvo type="autoMin"/>
              <x14:cfvo type="autoMax"/>
              <x14:negativeFillColor rgb="FFC00000"/>
              <x14:axisColor rgb="FF000000"/>
            </x14:dataBar>
          </x14:cfRule>
          <xm:sqref>M6:M13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5"/>
  <sheetViews>
    <sheetView topLeftCell="A19" zoomScaleNormal="100" workbookViewId="0">
      <selection activeCell="B42" sqref="B42"/>
    </sheetView>
  </sheetViews>
  <sheetFormatPr defaultColWidth="8.6640625" defaultRowHeight="13.8" x14ac:dyDescent="0.25"/>
  <cols>
    <col min="1" max="1" width="28.44140625" style="48" bestFit="1" customWidth="1"/>
    <col min="2" max="2" width="8.5546875" style="30" bestFit="1" customWidth="1"/>
    <col min="3" max="3" width="11" style="30" bestFit="1" customWidth="1"/>
    <col min="4" max="4" width="8.109375" style="30" bestFit="1" customWidth="1"/>
    <col min="5" max="5" width="10.6640625" style="30" bestFit="1" customWidth="1"/>
    <col min="6" max="6" width="6" style="30" bestFit="1" customWidth="1"/>
    <col min="7" max="7" width="10.6640625" style="30" bestFit="1" customWidth="1"/>
    <col min="8" max="8" width="6" style="30" bestFit="1" customWidth="1"/>
    <col min="9" max="9" width="11" style="30" bestFit="1" customWidth="1"/>
    <col min="10" max="12" width="6" style="30" bestFit="1" customWidth="1"/>
    <col min="13" max="16" width="8.6640625" style="30"/>
    <col min="17" max="17" width="28.44140625" style="30" bestFit="1" customWidth="1"/>
    <col min="18" max="18" width="6" style="30" bestFit="1" customWidth="1"/>
    <col min="19" max="20" width="3.6640625" style="30" bestFit="1" customWidth="1"/>
    <col min="21" max="21" width="4.44140625" style="30" bestFit="1" customWidth="1"/>
    <col min="22" max="22" width="6" style="30" bestFit="1" customWidth="1"/>
    <col min="23" max="23" width="3.6640625" style="30" bestFit="1" customWidth="1"/>
    <col min="24" max="30" width="6" style="30" bestFit="1" customWidth="1"/>
    <col min="31" max="49" width="8.6640625" style="30"/>
    <col min="50" max="16384" width="8.6640625" style="48"/>
  </cols>
  <sheetData>
    <row r="1" spans="1:36" ht="31.5" customHeight="1" x14ac:dyDescent="0.25">
      <c r="A1" s="289" t="s">
        <v>198</v>
      </c>
      <c r="B1" s="289"/>
      <c r="C1" s="289"/>
      <c r="D1" s="289"/>
      <c r="E1" s="289"/>
      <c r="F1" s="289"/>
      <c r="G1" s="289"/>
      <c r="H1" s="289"/>
      <c r="I1" s="289"/>
    </row>
    <row r="3" spans="1:36" x14ac:dyDescent="0.25">
      <c r="A3" s="290" t="s">
        <v>104</v>
      </c>
      <c r="B3" s="293" t="s">
        <v>199</v>
      </c>
      <c r="C3" s="294"/>
      <c r="D3" s="293" t="s">
        <v>200</v>
      </c>
      <c r="E3" s="294"/>
      <c r="F3" s="293" t="s">
        <v>201</v>
      </c>
      <c r="G3" s="294"/>
      <c r="H3" s="293" t="s">
        <v>202</v>
      </c>
      <c r="I3" s="295"/>
      <c r="J3" s="31"/>
    </row>
    <row r="4" spans="1:36" ht="51" customHeight="1" x14ac:dyDescent="0.25">
      <c r="A4" s="291"/>
      <c r="B4" s="296" t="s">
        <v>203</v>
      </c>
      <c r="C4" s="297"/>
      <c r="D4" s="296" t="s">
        <v>204</v>
      </c>
      <c r="E4" s="297"/>
      <c r="F4" s="296" t="s">
        <v>205</v>
      </c>
      <c r="G4" s="297"/>
      <c r="H4" s="298" t="s">
        <v>206</v>
      </c>
      <c r="I4" s="299"/>
      <c r="J4" s="31"/>
    </row>
    <row r="5" spans="1:36" x14ac:dyDescent="0.25">
      <c r="A5" s="292"/>
      <c r="B5" s="32">
        <v>2020</v>
      </c>
      <c r="C5" s="33" t="s">
        <v>118</v>
      </c>
      <c r="D5" s="34">
        <v>2021</v>
      </c>
      <c r="E5" s="33" t="s">
        <v>119</v>
      </c>
      <c r="F5" s="34">
        <v>2021</v>
      </c>
      <c r="G5" s="33" t="s">
        <v>119</v>
      </c>
      <c r="H5" s="34">
        <v>2022</v>
      </c>
      <c r="I5" s="34" t="s">
        <v>117</v>
      </c>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row>
    <row r="6" spans="1:36" ht="14.4" x14ac:dyDescent="0.3">
      <c r="A6" s="35" t="s">
        <v>88</v>
      </c>
      <c r="B6" s="58">
        <v>13955.6</v>
      </c>
      <c r="C6" s="37">
        <v>-972.69999999999891</v>
      </c>
      <c r="D6" s="58">
        <v>18089.7</v>
      </c>
      <c r="E6" s="37">
        <v>596</v>
      </c>
      <c r="F6" s="36">
        <v>11.9</v>
      </c>
      <c r="G6" s="37">
        <v>-1.4000000000000004</v>
      </c>
      <c r="H6" s="36">
        <v>0.4</v>
      </c>
      <c r="I6" s="38">
        <v>-0.4</v>
      </c>
      <c r="J6" s="31"/>
    </row>
    <row r="7" spans="1:36" ht="14.4" x14ac:dyDescent="0.3">
      <c r="A7" s="35" t="s">
        <v>89</v>
      </c>
      <c r="B7" s="58">
        <v>12479.1</v>
      </c>
      <c r="C7" s="37">
        <v>-932.60000000000036</v>
      </c>
      <c r="D7" s="58">
        <v>17356.3</v>
      </c>
      <c r="E7" s="37">
        <v>677.5</v>
      </c>
      <c r="F7" s="36">
        <v>10.1</v>
      </c>
      <c r="G7" s="37">
        <v>-1</v>
      </c>
      <c r="H7" s="36">
        <v>0.5</v>
      </c>
      <c r="I7" s="38">
        <v>-0.30000000000000004</v>
      </c>
      <c r="J7" s="31"/>
    </row>
    <row r="8" spans="1:36" ht="14.4" x14ac:dyDescent="0.3">
      <c r="A8" s="35" t="s">
        <v>90</v>
      </c>
      <c r="B8" s="58">
        <v>16669.599999999999</v>
      </c>
      <c r="C8" s="37">
        <v>-877.10000000000218</v>
      </c>
      <c r="D8" s="58">
        <v>21169.1</v>
      </c>
      <c r="E8" s="37">
        <v>708.19999999999709</v>
      </c>
      <c r="F8" s="36">
        <v>10.8</v>
      </c>
      <c r="G8" s="37">
        <v>-1.5</v>
      </c>
      <c r="H8" s="36">
        <v>0.4</v>
      </c>
      <c r="I8" s="38">
        <v>-0.29999999999999993</v>
      </c>
      <c r="J8" s="31"/>
    </row>
    <row r="9" spans="1:36" ht="14.4" x14ac:dyDescent="0.3">
      <c r="A9" s="35" t="s">
        <v>91</v>
      </c>
      <c r="B9" s="58">
        <v>14733</v>
      </c>
      <c r="C9" s="37">
        <v>-675.89999999999964</v>
      </c>
      <c r="D9" s="58">
        <v>17004</v>
      </c>
      <c r="E9" s="37">
        <v>693</v>
      </c>
      <c r="F9" s="36">
        <v>11.1</v>
      </c>
      <c r="G9" s="37">
        <v>-1.2000000000000011</v>
      </c>
      <c r="H9" s="36">
        <v>0.4</v>
      </c>
      <c r="I9" s="38">
        <v>-0.19999999999999996</v>
      </c>
      <c r="J9" s="31"/>
    </row>
    <row r="10" spans="1:36" ht="14.4" x14ac:dyDescent="0.3">
      <c r="A10" s="35" t="s">
        <v>92</v>
      </c>
      <c r="B10" s="58" t="s">
        <v>191</v>
      </c>
      <c r="C10" s="37" t="s">
        <v>191</v>
      </c>
      <c r="D10" s="58">
        <v>16637.7</v>
      </c>
      <c r="E10" s="37">
        <v>576.5</v>
      </c>
      <c r="F10" s="36">
        <v>12.1</v>
      </c>
      <c r="G10" s="37">
        <v>-1.4000000000000004</v>
      </c>
      <c r="H10" s="36">
        <v>0.4</v>
      </c>
      <c r="I10" s="38">
        <v>-0.5</v>
      </c>
      <c r="J10" s="31"/>
    </row>
    <row r="11" spans="1:36" ht="14.4" x14ac:dyDescent="0.3">
      <c r="A11" s="39" t="s">
        <v>93</v>
      </c>
      <c r="B11" s="59">
        <v>15180</v>
      </c>
      <c r="C11" s="41">
        <v>-893.39999999999964</v>
      </c>
      <c r="D11" s="59">
        <v>18288.599999999999</v>
      </c>
      <c r="E11" s="41">
        <v>652.79999999999927</v>
      </c>
      <c r="F11" s="40">
        <v>11.4</v>
      </c>
      <c r="G11" s="41">
        <v>-1.2999999999999989</v>
      </c>
      <c r="H11" s="40">
        <v>0.4</v>
      </c>
      <c r="I11" s="42">
        <v>-0.4</v>
      </c>
      <c r="J11" s="31"/>
    </row>
    <row r="12" spans="1:36" ht="14.4" x14ac:dyDescent="0.3">
      <c r="A12" s="39" t="s">
        <v>94</v>
      </c>
      <c r="B12" s="59">
        <v>14629</v>
      </c>
      <c r="C12" s="41">
        <v>-1284.6000000000004</v>
      </c>
      <c r="D12" s="60" t="s">
        <v>207</v>
      </c>
      <c r="E12" s="41">
        <v>600.20000000000073</v>
      </c>
      <c r="F12" s="40">
        <v>13.7</v>
      </c>
      <c r="G12" s="41">
        <v>-1.1000000000000014</v>
      </c>
      <c r="H12" s="40" t="s">
        <v>208</v>
      </c>
      <c r="I12" s="42">
        <v>-0.5</v>
      </c>
      <c r="J12" s="31"/>
    </row>
    <row r="13" spans="1:36" ht="14.4" x14ac:dyDescent="0.3">
      <c r="A13" s="43" t="s">
        <v>95</v>
      </c>
      <c r="B13" s="61">
        <v>20658.099999999999</v>
      </c>
      <c r="C13" s="45">
        <v>-1287.1000000000022</v>
      </c>
      <c r="D13" s="61">
        <v>19782.400000000001</v>
      </c>
      <c r="E13" s="46">
        <v>671.70000000000073</v>
      </c>
      <c r="F13" s="44">
        <v>9.6</v>
      </c>
      <c r="G13" s="45">
        <v>-0.80000000000000071</v>
      </c>
      <c r="H13" s="44">
        <v>0.4</v>
      </c>
      <c r="I13" s="47">
        <v>-0.4</v>
      </c>
      <c r="J13" s="31"/>
    </row>
    <row r="14" spans="1:36" x14ac:dyDescent="0.25">
      <c r="A14" s="284" t="s">
        <v>209</v>
      </c>
      <c r="B14" s="284"/>
      <c r="C14" s="284"/>
      <c r="D14" s="284"/>
      <c r="E14" s="284"/>
      <c r="F14" s="284"/>
      <c r="G14" s="284"/>
      <c r="H14" s="284"/>
      <c r="I14" s="284"/>
    </row>
    <row r="15" spans="1:36" x14ac:dyDescent="0.25">
      <c r="A15" s="286" t="s">
        <v>171</v>
      </c>
      <c r="B15" s="286"/>
      <c r="C15" s="286"/>
      <c r="D15" s="286"/>
      <c r="E15" s="286"/>
      <c r="F15" s="286"/>
      <c r="G15" s="286"/>
      <c r="H15" s="286"/>
      <c r="I15" s="286"/>
    </row>
    <row r="16" spans="1:36" ht="31.5" customHeight="1" x14ac:dyDescent="0.25">
      <c r="A16" s="287" t="s">
        <v>127</v>
      </c>
      <c r="B16" s="287"/>
      <c r="C16" s="287"/>
      <c r="D16" s="287"/>
      <c r="E16" s="287"/>
      <c r="F16" s="287"/>
      <c r="G16" s="287"/>
      <c r="H16" s="287"/>
      <c r="I16" s="287"/>
    </row>
    <row r="17" spans="1:12" x14ac:dyDescent="0.25">
      <c r="A17" s="49" t="s">
        <v>210</v>
      </c>
      <c r="B17" s="50"/>
      <c r="C17" s="50"/>
      <c r="D17" s="50"/>
      <c r="E17" s="50"/>
      <c r="F17" s="50"/>
      <c r="G17" s="50"/>
      <c r="H17" s="50"/>
      <c r="I17" s="50"/>
    </row>
    <row r="18" spans="1:12" x14ac:dyDescent="0.25">
      <c r="A18" s="49" t="s">
        <v>211</v>
      </c>
      <c r="B18" s="50"/>
      <c r="C18" s="50"/>
      <c r="D18" s="50"/>
      <c r="E18" s="50"/>
      <c r="F18" s="50"/>
      <c r="G18" s="50"/>
      <c r="H18" s="50"/>
      <c r="I18" s="50"/>
    </row>
    <row r="19" spans="1:12" x14ac:dyDescent="0.25">
      <c r="A19" s="284" t="s">
        <v>196</v>
      </c>
      <c r="B19" s="284"/>
      <c r="C19" s="284"/>
      <c r="D19" s="284"/>
      <c r="E19" s="284"/>
      <c r="F19" s="284"/>
      <c r="G19" s="284"/>
      <c r="H19" s="284"/>
      <c r="I19" s="284"/>
    </row>
    <row r="20" spans="1:12" x14ac:dyDescent="0.25">
      <c r="A20" s="49"/>
      <c r="B20" s="50"/>
      <c r="C20" s="50"/>
      <c r="D20" s="50"/>
      <c r="E20" s="50"/>
      <c r="F20" s="50"/>
      <c r="G20" s="50"/>
      <c r="H20" s="50"/>
      <c r="I20" s="50"/>
    </row>
    <row r="21" spans="1:12" ht="30.75" customHeight="1" x14ac:dyDescent="0.25">
      <c r="A21" s="278" t="s">
        <v>212</v>
      </c>
      <c r="B21" s="278"/>
      <c r="C21" s="278"/>
      <c r="D21" s="278"/>
      <c r="E21" s="278"/>
      <c r="F21" s="278"/>
      <c r="G21" s="278"/>
      <c r="H21" s="278"/>
      <c r="I21" s="278"/>
      <c r="J21" s="278"/>
      <c r="K21" s="278"/>
      <c r="L21" s="278"/>
    </row>
    <row r="22" spans="1:12" ht="15.6" x14ac:dyDescent="0.25">
      <c r="A22" s="307" t="s">
        <v>594</v>
      </c>
      <c r="B22" s="307"/>
      <c r="C22" s="307"/>
      <c r="D22" s="307"/>
      <c r="E22" s="307"/>
      <c r="F22" s="307"/>
      <c r="G22" s="307"/>
      <c r="H22" s="307"/>
      <c r="I22" s="307"/>
      <c r="J22" s="307"/>
      <c r="K22" s="307"/>
      <c r="L22" s="307"/>
    </row>
    <row r="39" spans="1:30" x14ac:dyDescent="0.25">
      <c r="A39" s="286" t="s">
        <v>126</v>
      </c>
      <c r="B39" s="286"/>
      <c r="C39" s="286"/>
      <c r="D39" s="286"/>
      <c r="E39" s="286"/>
      <c r="F39" s="286"/>
      <c r="G39" s="286"/>
      <c r="H39" s="286"/>
      <c r="I39" s="286"/>
      <c r="J39" s="286"/>
      <c r="K39" s="286"/>
      <c r="L39" s="286"/>
      <c r="M39" s="286"/>
    </row>
    <row r="40" spans="1:30" ht="28.5" customHeight="1" x14ac:dyDescent="0.25">
      <c r="A40" s="287" t="s">
        <v>133</v>
      </c>
      <c r="B40" s="287"/>
      <c r="C40" s="287"/>
      <c r="D40" s="287"/>
      <c r="E40" s="287"/>
      <c r="F40" s="287"/>
      <c r="G40" s="287"/>
      <c r="H40" s="287"/>
      <c r="I40" s="287"/>
      <c r="J40" s="287"/>
      <c r="K40" s="287"/>
      <c r="L40" s="287"/>
      <c r="M40" s="287"/>
    </row>
    <row r="41" spans="1:30" x14ac:dyDescent="0.25">
      <c r="A41" s="48" t="s">
        <v>596</v>
      </c>
    </row>
    <row r="48" spans="1:30" s="51" customFormat="1" ht="14.4" x14ac:dyDescent="0.3">
      <c r="B48" s="52"/>
      <c r="C48" s="52"/>
      <c r="D48" s="52"/>
      <c r="E48" s="52"/>
      <c r="F48" s="52"/>
      <c r="G48" s="52"/>
      <c r="H48" s="52"/>
      <c r="I48" s="52"/>
      <c r="J48" s="52"/>
      <c r="K48" s="52"/>
      <c r="L48" s="52"/>
      <c r="R48" s="52"/>
      <c r="S48" s="52"/>
      <c r="T48" s="52"/>
      <c r="U48" s="52"/>
      <c r="V48" s="52"/>
      <c r="W48" s="52"/>
      <c r="X48" s="52"/>
      <c r="Y48" s="52"/>
      <c r="Z48" s="52"/>
      <c r="AA48" s="52"/>
      <c r="AB48" s="52"/>
      <c r="AC48" s="52"/>
      <c r="AD48" s="52"/>
    </row>
    <row r="49" spans="1:30" s="51" customFormat="1" ht="14.4" x14ac:dyDescent="0.3">
      <c r="B49" s="52"/>
      <c r="C49" s="52"/>
      <c r="D49" s="52"/>
      <c r="E49" s="52"/>
      <c r="F49" s="52"/>
      <c r="G49" s="52"/>
      <c r="H49" s="52"/>
      <c r="I49" s="52"/>
      <c r="J49" s="52"/>
      <c r="K49" s="52"/>
      <c r="L49" s="52"/>
      <c r="R49" s="52"/>
      <c r="S49" s="52"/>
      <c r="T49" s="52"/>
      <c r="U49" s="52"/>
      <c r="V49" s="52"/>
      <c r="W49" s="52"/>
      <c r="X49" s="52"/>
      <c r="Y49" s="52"/>
      <c r="Z49" s="52"/>
      <c r="AA49" s="52"/>
      <c r="AB49" s="52"/>
      <c r="AC49" s="52"/>
      <c r="AD49" s="52"/>
    </row>
    <row r="54" spans="1:30" s="51" customFormat="1" ht="14.4" hidden="1" x14ac:dyDescent="0.3">
      <c r="A54" s="51" t="s">
        <v>134</v>
      </c>
      <c r="B54" s="52" t="s">
        <v>135</v>
      </c>
      <c r="C54" s="52" t="s">
        <v>135</v>
      </c>
      <c r="D54" s="52" t="s">
        <v>138</v>
      </c>
      <c r="E54" s="52" t="s">
        <v>213</v>
      </c>
      <c r="F54" s="52" t="e">
        <v>#N/A</v>
      </c>
      <c r="G54" s="52" t="e">
        <v>#N/A</v>
      </c>
      <c r="H54" s="52" t="e">
        <v>#N/A</v>
      </c>
      <c r="I54" s="52" t="e">
        <v>#N/A</v>
      </c>
      <c r="J54" s="52" t="e">
        <v>#N/A</v>
      </c>
      <c r="K54" s="52" t="e">
        <v>#N/A</v>
      </c>
      <c r="L54" s="52" t="e">
        <v>#N/A</v>
      </c>
      <c r="Q54" s="51" t="s">
        <v>134</v>
      </c>
      <c r="R54" s="52" t="e">
        <v>#N/A</v>
      </c>
      <c r="S54" s="52" t="s">
        <v>135</v>
      </c>
      <c r="T54" s="52" t="s">
        <v>135</v>
      </c>
      <c r="U54" s="52" t="s">
        <v>138</v>
      </c>
      <c r="V54" s="52" t="e">
        <v>#N/A</v>
      </c>
      <c r="W54" s="52" t="s">
        <v>140</v>
      </c>
      <c r="X54" s="52" t="e">
        <v>#N/A</v>
      </c>
      <c r="Y54" s="52" t="e">
        <v>#N/A</v>
      </c>
      <c r="Z54" s="52" t="e">
        <v>#N/A</v>
      </c>
      <c r="AA54" s="52" t="e">
        <v>#N/A</v>
      </c>
      <c r="AB54" s="52" t="e">
        <v>#N/A</v>
      </c>
      <c r="AC54" s="52" t="e">
        <v>#N/A</v>
      </c>
      <c r="AD54" s="52" t="e">
        <v>#N/A</v>
      </c>
    </row>
    <row r="55" spans="1:30" s="51" customFormat="1" ht="14.4" hidden="1" x14ac:dyDescent="0.3">
      <c r="A55" s="51" t="s">
        <v>139</v>
      </c>
      <c r="B55" s="52" t="s">
        <v>138</v>
      </c>
      <c r="C55" s="52" t="s">
        <v>140</v>
      </c>
      <c r="D55" s="52" t="s">
        <v>140</v>
      </c>
      <c r="E55" s="52" t="s">
        <v>138</v>
      </c>
      <c r="F55" s="52" t="e">
        <v>#N/A</v>
      </c>
      <c r="G55" s="52" t="e">
        <v>#N/A</v>
      </c>
      <c r="H55" s="52" t="e">
        <v>#N/A</v>
      </c>
      <c r="I55" s="52" t="e">
        <v>#N/A</v>
      </c>
      <c r="J55" s="52" t="e">
        <v>#N/A</v>
      </c>
      <c r="K55" s="52" t="e">
        <v>#N/A</v>
      </c>
      <c r="L55" s="52" t="e">
        <v>#N/A</v>
      </c>
      <c r="Q55" s="51" t="s">
        <v>139</v>
      </c>
      <c r="R55" s="52" t="e">
        <v>#N/A</v>
      </c>
      <c r="S55" s="52" t="s">
        <v>138</v>
      </c>
      <c r="T55" s="52" t="s">
        <v>140</v>
      </c>
      <c r="U55" s="52" t="s">
        <v>140</v>
      </c>
      <c r="V55" s="52" t="e">
        <v>#N/A</v>
      </c>
      <c r="W55" s="52" t="s">
        <v>136</v>
      </c>
      <c r="X55" s="52" t="e">
        <v>#N/A</v>
      </c>
      <c r="Y55" s="52" t="e">
        <v>#N/A</v>
      </c>
      <c r="Z55" s="52" t="e">
        <v>#N/A</v>
      </c>
      <c r="AA55" s="52" t="e">
        <v>#N/A</v>
      </c>
      <c r="AB55" s="52" t="e">
        <v>#N/A</v>
      </c>
      <c r="AC55" s="52" t="e">
        <v>#N/A</v>
      </c>
      <c r="AD55" s="52" t="e">
        <v>#N/A</v>
      </c>
    </row>
  </sheetData>
  <mergeCells count="18">
    <mergeCell ref="A1:I1"/>
    <mergeCell ref="A3:A5"/>
    <mergeCell ref="B3:C3"/>
    <mergeCell ref="D3:E3"/>
    <mergeCell ref="F3:G3"/>
    <mergeCell ref="H3:I3"/>
    <mergeCell ref="B4:C4"/>
    <mergeCell ref="D4:E4"/>
    <mergeCell ref="F4:G4"/>
    <mergeCell ref="H4:I4"/>
    <mergeCell ref="A39:M39"/>
    <mergeCell ref="A40:M40"/>
    <mergeCell ref="A14:I14"/>
    <mergeCell ref="A15:I15"/>
    <mergeCell ref="A16:I16"/>
    <mergeCell ref="A19:I19"/>
    <mergeCell ref="A21:L21"/>
    <mergeCell ref="A22:L22"/>
  </mergeCells>
  <conditionalFormatting sqref="C6:C13">
    <cfRule type="dataBar" priority="1">
      <dataBar showValue="0">
        <cfvo type="min"/>
        <cfvo type="max"/>
        <color rgb="FF039345"/>
      </dataBar>
      <extLst>
        <ext xmlns:x14="http://schemas.microsoft.com/office/spreadsheetml/2009/9/main" uri="{B025F937-C7B1-47D3-B67F-A62EFF666E3E}">
          <x14:id>{309849EC-C23A-47E6-9231-9F59BF167C78}</x14:id>
        </ext>
      </extLst>
    </cfRule>
  </conditionalFormatting>
  <conditionalFormatting sqref="G6:G13">
    <cfRule type="dataBar" priority="2">
      <dataBar showValue="0">
        <cfvo type="min"/>
        <cfvo type="max"/>
        <color rgb="FFC00000"/>
      </dataBar>
      <extLst>
        <ext xmlns:x14="http://schemas.microsoft.com/office/spreadsheetml/2009/9/main" uri="{B025F937-C7B1-47D3-B67F-A62EFF666E3E}">
          <x14:id>{D456B7F4-B609-43F3-A489-AD38B22AF7F6}</x14:id>
        </ext>
      </extLst>
    </cfRule>
  </conditionalFormatting>
  <conditionalFormatting sqref="I6:I13">
    <cfRule type="dataBar" priority="3">
      <dataBar showValue="0">
        <cfvo type="min"/>
        <cfvo type="max"/>
        <color rgb="FFC00000"/>
      </dataBar>
      <extLst>
        <ext xmlns:x14="http://schemas.microsoft.com/office/spreadsheetml/2009/9/main" uri="{B025F937-C7B1-47D3-B67F-A62EFF666E3E}">
          <x14:id>{DC2B39DD-12CB-4486-9C4C-F525889AE459}</x14:id>
        </ext>
      </extLst>
    </cfRule>
  </conditionalFormatting>
  <conditionalFormatting sqref="E6:E13">
    <cfRule type="dataBar" priority="4">
      <dataBar showValue="0">
        <cfvo type="min"/>
        <cfvo type="max"/>
        <color rgb="FF039345"/>
      </dataBar>
      <extLst>
        <ext xmlns:x14="http://schemas.microsoft.com/office/spreadsheetml/2009/9/main" uri="{B025F937-C7B1-47D3-B67F-A62EFF666E3E}">
          <x14:id>{7401348B-8F4E-4F32-AEA1-C171F0C2E856}</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309849EC-C23A-47E6-9231-9F59BF167C78}">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D456B7F4-B609-43F3-A489-AD38B22AF7F6}">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DC2B39DD-12CB-4486-9C4C-F525889AE459}">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7401348B-8F4E-4F32-AEA1-C171F0C2E856}">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3"/>
  <sheetViews>
    <sheetView workbookViewId="0">
      <selection activeCell="O22" sqref="O22"/>
    </sheetView>
  </sheetViews>
  <sheetFormatPr defaultColWidth="9.109375" defaultRowHeight="13.8" x14ac:dyDescent="0.25"/>
  <cols>
    <col min="1" max="1" width="25.6640625" style="48" bestFit="1" customWidth="1"/>
    <col min="2" max="2" width="14.109375" style="30" customWidth="1"/>
    <col min="3" max="3" width="15.44140625" style="30" customWidth="1"/>
    <col min="4" max="14" width="5.5546875" style="30" bestFit="1" customWidth="1"/>
    <col min="15" max="18" width="9.109375" style="30"/>
    <col min="19" max="19" width="25.6640625" style="30" bestFit="1" customWidth="1"/>
    <col min="20" max="20" width="3.44140625" style="30" bestFit="1" customWidth="1"/>
    <col min="21" max="32" width="5.5546875" style="30" bestFit="1" customWidth="1"/>
    <col min="33" max="49" width="9.109375" style="30"/>
    <col min="50" max="16384" width="9.109375" style="48"/>
  </cols>
  <sheetData>
    <row r="1" spans="1:49" ht="15.6" x14ac:dyDescent="0.25">
      <c r="A1" s="62" t="s">
        <v>214</v>
      </c>
    </row>
    <row r="3" spans="1:49" ht="16.5" customHeight="1" x14ac:dyDescent="0.25">
      <c r="A3" s="290" t="s">
        <v>104</v>
      </c>
      <c r="B3" s="63" t="s">
        <v>215</v>
      </c>
      <c r="C3" s="64" t="s">
        <v>216</v>
      </c>
      <c r="D3" s="31"/>
    </row>
    <row r="4" spans="1:49" ht="50.1" customHeight="1" x14ac:dyDescent="0.25">
      <c r="A4" s="291"/>
      <c r="B4" s="65" t="s">
        <v>217</v>
      </c>
      <c r="C4" s="66" t="s">
        <v>218</v>
      </c>
      <c r="D4" s="31"/>
    </row>
    <row r="5" spans="1:49" x14ac:dyDescent="0.25">
      <c r="A5" s="292"/>
      <c r="B5" s="32">
        <v>2020</v>
      </c>
      <c r="C5" s="67">
        <v>2022</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c r="AH5" s="31"/>
      <c r="AI5" s="31"/>
      <c r="AJ5" s="31"/>
    </row>
    <row r="6" spans="1:49" ht="14.4" x14ac:dyDescent="0.3">
      <c r="A6" s="35" t="s">
        <v>88</v>
      </c>
      <c r="B6" s="68">
        <v>73.099999999999994</v>
      </c>
      <c r="C6" s="69">
        <v>43.4</v>
      </c>
      <c r="D6" s="31"/>
      <c r="AW6" s="48"/>
    </row>
    <row r="7" spans="1:49" ht="14.4" x14ac:dyDescent="0.3">
      <c r="A7" s="35" t="s">
        <v>89</v>
      </c>
      <c r="B7" s="68">
        <v>70.599999999999994</v>
      </c>
      <c r="C7" s="69">
        <v>34.799999999999997</v>
      </c>
      <c r="D7" s="31"/>
      <c r="AW7" s="48"/>
    </row>
    <row r="8" spans="1:49" ht="14.4" x14ac:dyDescent="0.3">
      <c r="A8" s="35" t="s">
        <v>90</v>
      </c>
      <c r="B8" s="68">
        <v>72.7</v>
      </c>
      <c r="C8" s="69">
        <v>39.4</v>
      </c>
      <c r="D8" s="31"/>
      <c r="AW8" s="48"/>
    </row>
    <row r="9" spans="1:49" ht="14.4" x14ac:dyDescent="0.3">
      <c r="A9" s="35" t="s">
        <v>91</v>
      </c>
      <c r="B9" s="68">
        <v>79.2</v>
      </c>
      <c r="C9" s="69">
        <v>43.8</v>
      </c>
      <c r="D9" s="31"/>
      <c r="AW9" s="48"/>
    </row>
    <row r="10" spans="1:49" ht="14.4" x14ac:dyDescent="0.3">
      <c r="A10" s="35" t="s">
        <v>92</v>
      </c>
      <c r="B10" s="70" t="s">
        <v>219</v>
      </c>
      <c r="C10" s="69">
        <v>35.299999999999997</v>
      </c>
      <c r="D10" s="31"/>
      <c r="AW10" s="48"/>
    </row>
    <row r="11" spans="1:49" ht="14.4" x14ac:dyDescent="0.3">
      <c r="A11" s="39" t="s">
        <v>93</v>
      </c>
      <c r="B11" s="71" t="s">
        <v>220</v>
      </c>
      <c r="C11" s="72">
        <v>39.299999999999997</v>
      </c>
      <c r="D11" s="31"/>
      <c r="AW11" s="48"/>
    </row>
    <row r="12" spans="1:49" ht="14.4" x14ac:dyDescent="0.3">
      <c r="A12" s="39" t="s">
        <v>94</v>
      </c>
      <c r="B12" s="73" t="s">
        <v>221</v>
      </c>
      <c r="C12" s="72">
        <v>31.8</v>
      </c>
      <c r="D12" s="31"/>
      <c r="AW12" s="48"/>
    </row>
    <row r="13" spans="1:49" ht="14.4" x14ac:dyDescent="0.3">
      <c r="A13" s="43" t="s">
        <v>95</v>
      </c>
      <c r="B13" s="44">
        <v>61.2</v>
      </c>
      <c r="C13" s="74">
        <v>35.799999999999997</v>
      </c>
      <c r="D13" s="31"/>
      <c r="AW13" s="48"/>
    </row>
    <row r="15" spans="1:49" x14ac:dyDescent="0.25">
      <c r="A15" s="286" t="s">
        <v>222</v>
      </c>
      <c r="B15" s="286"/>
      <c r="C15" s="286"/>
      <c r="D15" s="286"/>
      <c r="E15" s="286"/>
      <c r="F15" s="286"/>
      <c r="G15" s="286"/>
      <c r="H15" s="286"/>
      <c r="I15" s="286"/>
      <c r="J15" s="286"/>
      <c r="K15" s="286"/>
      <c r="L15" s="286"/>
      <c r="M15" s="286"/>
    </row>
    <row r="16" spans="1:49" x14ac:dyDescent="0.25">
      <c r="A16" s="75" t="s">
        <v>223</v>
      </c>
    </row>
    <row r="17" spans="1:6" x14ac:dyDescent="0.25">
      <c r="A17" s="75" t="s">
        <v>224</v>
      </c>
    </row>
    <row r="18" spans="1:6" ht="14.4" x14ac:dyDescent="0.3">
      <c r="A18" s="76"/>
      <c r="B18" s="77"/>
      <c r="C18" s="78"/>
      <c r="D18" s="77"/>
      <c r="E18" s="79"/>
      <c r="F18" s="31"/>
    </row>
    <row r="19" spans="1:6" ht="15.6" x14ac:dyDescent="0.25">
      <c r="A19" s="80" t="s">
        <v>225</v>
      </c>
    </row>
    <row r="20" spans="1:6" ht="15.6" x14ac:dyDescent="0.25">
      <c r="A20" s="81" t="s">
        <v>226</v>
      </c>
    </row>
    <row r="38" spans="1:32" ht="25.95" customHeight="1" x14ac:dyDescent="0.25">
      <c r="A38" s="302" t="s">
        <v>126</v>
      </c>
      <c r="B38" s="302"/>
      <c r="C38" s="302"/>
      <c r="D38" s="302"/>
      <c r="E38" s="302"/>
      <c r="F38" s="302"/>
      <c r="G38" s="302"/>
      <c r="H38" s="302"/>
      <c r="I38" s="302"/>
      <c r="J38" s="302"/>
      <c r="K38" s="302"/>
      <c r="L38" s="302"/>
      <c r="M38" s="302"/>
    </row>
    <row r="39" spans="1:32" ht="38.25" customHeight="1" x14ac:dyDescent="0.25">
      <c r="A39" s="287" t="s">
        <v>133</v>
      </c>
      <c r="B39" s="287"/>
      <c r="C39" s="287"/>
      <c r="D39" s="287"/>
      <c r="E39" s="287"/>
      <c r="F39" s="287"/>
      <c r="G39" s="287"/>
      <c r="H39" s="287"/>
      <c r="I39" s="287"/>
      <c r="J39" s="287"/>
      <c r="K39" s="287"/>
      <c r="L39" s="287"/>
      <c r="M39" s="287"/>
    </row>
    <row r="47" spans="1:32" s="51" customFormat="1" ht="14.4" x14ac:dyDescent="0.3">
      <c r="B47" s="52"/>
      <c r="C47" s="52"/>
      <c r="D47" s="52"/>
      <c r="E47" s="52"/>
      <c r="F47" s="52"/>
      <c r="G47" s="52"/>
      <c r="H47" s="52"/>
      <c r="I47" s="52"/>
      <c r="J47" s="52"/>
      <c r="K47" s="52"/>
      <c r="L47" s="52"/>
      <c r="M47" s="52"/>
      <c r="N47" s="52"/>
      <c r="T47" s="52"/>
      <c r="U47" s="52"/>
      <c r="V47" s="52"/>
      <c r="W47" s="52"/>
      <c r="X47" s="52"/>
      <c r="Y47" s="52"/>
      <c r="Z47" s="52"/>
      <c r="AA47" s="52"/>
      <c r="AB47" s="52"/>
      <c r="AC47" s="52"/>
      <c r="AD47" s="52"/>
      <c r="AE47" s="52"/>
      <c r="AF47" s="52"/>
    </row>
    <row r="52" spans="1:32" s="51" customFormat="1" ht="14.4" hidden="1" x14ac:dyDescent="0.3">
      <c r="A52" s="51" t="s">
        <v>134</v>
      </c>
      <c r="B52" s="52" t="s">
        <v>136</v>
      </c>
      <c r="C52" s="52" t="s">
        <v>136</v>
      </c>
      <c r="D52" s="52" t="e">
        <v>#N/A</v>
      </c>
      <c r="E52" s="52" t="e">
        <v>#N/A</v>
      </c>
      <c r="F52" s="52" t="e">
        <v>#N/A</v>
      </c>
      <c r="G52" s="52" t="e">
        <v>#N/A</v>
      </c>
      <c r="H52" s="52" t="e">
        <v>#N/A</v>
      </c>
      <c r="I52" s="52" t="e">
        <v>#N/A</v>
      </c>
      <c r="J52" s="52" t="e">
        <v>#N/A</v>
      </c>
      <c r="K52" s="52" t="e">
        <v>#N/A</v>
      </c>
      <c r="L52" s="52" t="e">
        <v>#N/A</v>
      </c>
      <c r="M52" s="52" t="e">
        <v>#N/A</v>
      </c>
      <c r="N52" s="52" t="e">
        <v>#N/A</v>
      </c>
      <c r="S52" s="51" t="s">
        <v>134</v>
      </c>
      <c r="T52" s="52" t="s">
        <v>136</v>
      </c>
      <c r="U52" s="52" t="e">
        <v>#N/A</v>
      </c>
      <c r="V52" s="52" t="e">
        <v>#N/A</v>
      </c>
      <c r="W52" s="52" t="e">
        <v>#N/A</v>
      </c>
      <c r="X52" s="52" t="e">
        <v>#N/A</v>
      </c>
      <c r="Y52" s="52" t="e">
        <v>#N/A</v>
      </c>
      <c r="Z52" s="52" t="e">
        <v>#N/A</v>
      </c>
      <c r="AA52" s="52" t="e">
        <v>#N/A</v>
      </c>
      <c r="AB52" s="52" t="e">
        <v>#N/A</v>
      </c>
      <c r="AC52" s="52" t="e">
        <v>#N/A</v>
      </c>
      <c r="AD52" s="52" t="e">
        <v>#N/A</v>
      </c>
      <c r="AE52" s="52" t="e">
        <v>#N/A</v>
      </c>
      <c r="AF52" s="52" t="e">
        <v>#N/A</v>
      </c>
    </row>
    <row r="53" spans="1:32" s="51" customFormat="1" ht="14.4" hidden="1" x14ac:dyDescent="0.3">
      <c r="A53" s="51" t="s">
        <v>139</v>
      </c>
      <c r="B53" s="52" t="s">
        <v>140</v>
      </c>
      <c r="C53" s="52" t="s">
        <v>138</v>
      </c>
      <c r="D53" s="52" t="e">
        <v>#N/A</v>
      </c>
      <c r="E53" s="52" t="e">
        <v>#N/A</v>
      </c>
      <c r="F53" s="52" t="e">
        <v>#N/A</v>
      </c>
      <c r="G53" s="52" t="e">
        <v>#N/A</v>
      </c>
      <c r="H53" s="52" t="e">
        <v>#N/A</v>
      </c>
      <c r="I53" s="52" t="e">
        <v>#N/A</v>
      </c>
      <c r="J53" s="52" t="e">
        <v>#N/A</v>
      </c>
      <c r="K53" s="52" t="e">
        <v>#N/A</v>
      </c>
      <c r="L53" s="52" t="e">
        <v>#N/A</v>
      </c>
      <c r="M53" s="52" t="e">
        <v>#N/A</v>
      </c>
      <c r="N53" s="52" t="e">
        <v>#N/A</v>
      </c>
      <c r="S53" s="51" t="s">
        <v>139</v>
      </c>
      <c r="T53" s="52" t="s">
        <v>140</v>
      </c>
      <c r="U53" s="52" t="e">
        <v>#N/A</v>
      </c>
      <c r="V53" s="52" t="e">
        <v>#N/A</v>
      </c>
      <c r="W53" s="52" t="e">
        <v>#N/A</v>
      </c>
      <c r="X53" s="52" t="e">
        <v>#N/A</v>
      </c>
      <c r="Y53" s="52" t="e">
        <v>#N/A</v>
      </c>
      <c r="Z53" s="52" t="e">
        <v>#N/A</v>
      </c>
      <c r="AA53" s="52" t="e">
        <v>#N/A</v>
      </c>
      <c r="AB53" s="52" t="e">
        <v>#N/A</v>
      </c>
      <c r="AC53" s="52" t="e">
        <v>#N/A</v>
      </c>
      <c r="AD53" s="52" t="e">
        <v>#N/A</v>
      </c>
      <c r="AE53" s="52" t="e">
        <v>#N/A</v>
      </c>
      <c r="AF53" s="52" t="e">
        <v>#N/A</v>
      </c>
    </row>
  </sheetData>
  <mergeCells count="4">
    <mergeCell ref="A3:A5"/>
    <mergeCell ref="A15:M15"/>
    <mergeCell ref="A38:M38"/>
    <mergeCell ref="A39:M39"/>
  </mergeCells>
  <conditionalFormatting sqref="E14:E18 D6:D13">
    <cfRule type="dataBar" priority="1">
      <dataBar showValue="0">
        <cfvo type="min"/>
        <cfvo type="max"/>
        <color rgb="FF039345"/>
      </dataBar>
      <extLst>
        <ext xmlns:x14="http://schemas.microsoft.com/office/spreadsheetml/2009/9/main" uri="{B025F937-C7B1-47D3-B67F-A62EFF666E3E}">
          <x14:id>{2A844219-80EF-4420-9773-1950AEEFB600}</x14:id>
        </ext>
      </extLst>
    </cfRule>
  </conditionalFormatting>
  <conditionalFormatting sqref="C14:C18">
    <cfRule type="dataBar" priority="2">
      <dataBar showValue="0">
        <cfvo type="min"/>
        <cfvo type="max"/>
        <color rgb="FF039345"/>
      </dataBar>
      <extLst>
        <ext xmlns:x14="http://schemas.microsoft.com/office/spreadsheetml/2009/9/main" uri="{B025F937-C7B1-47D3-B67F-A62EFF666E3E}">
          <x14:id>{EDED7A6E-394F-476B-AF21-761F8E3E0797}</x14:id>
        </ext>
      </extLst>
    </cfRule>
  </conditionalFormatting>
  <pageMargins left="0.7" right="0.7" top="0.75" bottom="0.75" header="0.3" footer="0.3"/>
  <pageSetup paperSize="9" orientation="portrait" r:id="rId1"/>
  <ignoredErrors>
    <ignoredError sqref="B10:B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2A844219-80EF-4420-9773-1950AEEFB600}">
            <x14:dataBar minLength="0" maxLength="100" gradient="0" axisPosition="middle">
              <x14:cfvo type="autoMin"/>
              <x14:cfvo type="autoMax"/>
              <x14:negativeFillColor rgb="FFC00000"/>
              <x14:axisColor rgb="FF000000"/>
            </x14:dataBar>
          </x14:cfRule>
          <xm:sqref>E14:E18 D6:D13</xm:sqref>
        </x14:conditionalFormatting>
        <x14:conditionalFormatting xmlns:xm="http://schemas.microsoft.com/office/excel/2006/main">
          <x14:cfRule type="dataBar" id="{EDED7A6E-394F-476B-AF21-761F8E3E0797}">
            <x14:dataBar minLength="0" maxLength="100" gradient="0" axisPosition="middle">
              <x14:cfvo type="autoMin"/>
              <x14:cfvo type="autoMax"/>
              <x14:negativeFillColor rgb="FFC00000"/>
              <x14:axisColor rgb="FF000000"/>
            </x14:dataBar>
          </x14:cfRule>
          <xm:sqref>C14:C18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3"/>
  <sheetViews>
    <sheetView zoomScaleNormal="100" workbookViewId="0">
      <selection activeCell="A16" sqref="A16:L16"/>
    </sheetView>
  </sheetViews>
  <sheetFormatPr defaultColWidth="8.6640625" defaultRowHeight="13.8" x14ac:dyDescent="0.25"/>
  <cols>
    <col min="1" max="1" width="28.44140625" style="48" customWidth="1"/>
    <col min="2" max="2" width="16.88671875" style="30" customWidth="1"/>
    <col min="3" max="3" width="8.44140625" style="30" bestFit="1" customWidth="1"/>
    <col min="4" max="4" width="11" style="30" bestFit="1" customWidth="1"/>
    <col min="5" max="5" width="8.44140625" style="30" bestFit="1" customWidth="1"/>
    <col min="6" max="6" width="11" style="30" bestFit="1" customWidth="1"/>
    <col min="7" max="7" width="7" style="30" bestFit="1" customWidth="1"/>
    <col min="8" max="8" width="11" style="30" bestFit="1" customWidth="1"/>
    <col min="9" max="9" width="6" style="30" bestFit="1" customWidth="1"/>
    <col min="10" max="10" width="11" style="30" bestFit="1" customWidth="1"/>
    <col min="11" max="11" width="6" style="30" bestFit="1" customWidth="1"/>
    <col min="12" max="12" width="11" style="30" bestFit="1" customWidth="1"/>
    <col min="13" max="16" width="8.6640625" style="30"/>
    <col min="17" max="17" width="28.44140625" style="30" bestFit="1" customWidth="1"/>
    <col min="18" max="18" width="3.88671875" style="30" bestFit="1" customWidth="1"/>
    <col min="19" max="19" width="6" style="30" bestFit="1" customWidth="1"/>
    <col min="20" max="22" width="3.6640625" style="30" bestFit="1" customWidth="1"/>
    <col min="23" max="23" width="4.44140625" style="30" bestFit="1" customWidth="1"/>
    <col min="24" max="24" width="3.6640625" style="30" bestFit="1" customWidth="1"/>
    <col min="25" max="30" width="6" style="30" bestFit="1" customWidth="1"/>
    <col min="31" max="48" width="8.6640625" style="30"/>
    <col min="49" max="16384" width="8.6640625" style="48"/>
  </cols>
  <sheetData>
    <row r="1" spans="1:35" ht="15.6" x14ac:dyDescent="0.25">
      <c r="A1" s="309" t="s">
        <v>227</v>
      </c>
      <c r="B1" s="309"/>
      <c r="C1" s="309"/>
      <c r="D1" s="309"/>
      <c r="E1" s="309"/>
      <c r="F1" s="309"/>
      <c r="G1" s="309"/>
      <c r="H1" s="309"/>
      <c r="I1" s="309"/>
      <c r="J1" s="309"/>
      <c r="K1" s="309"/>
      <c r="L1" s="309"/>
    </row>
    <row r="3" spans="1:35" x14ac:dyDescent="0.25">
      <c r="A3" s="290" t="s">
        <v>104</v>
      </c>
      <c r="B3" s="63" t="s">
        <v>228</v>
      </c>
      <c r="C3" s="304" t="s">
        <v>229</v>
      </c>
      <c r="D3" s="294"/>
      <c r="E3" s="293" t="s">
        <v>230</v>
      </c>
      <c r="F3" s="294"/>
      <c r="G3" s="293" t="s">
        <v>231</v>
      </c>
      <c r="H3" s="294"/>
      <c r="I3" s="293" t="s">
        <v>232</v>
      </c>
      <c r="J3" s="294"/>
      <c r="K3" s="293" t="s">
        <v>233</v>
      </c>
      <c r="L3" s="295"/>
      <c r="M3" s="31"/>
    </row>
    <row r="4" spans="1:35" ht="51" customHeight="1" x14ac:dyDescent="0.25">
      <c r="A4" s="291"/>
      <c r="B4" s="82" t="s">
        <v>234</v>
      </c>
      <c r="C4" s="298" t="s">
        <v>235</v>
      </c>
      <c r="D4" s="297"/>
      <c r="E4" s="296" t="s">
        <v>236</v>
      </c>
      <c r="F4" s="297"/>
      <c r="G4" s="296" t="s">
        <v>237</v>
      </c>
      <c r="H4" s="297"/>
      <c r="I4" s="296" t="s">
        <v>238</v>
      </c>
      <c r="J4" s="297"/>
      <c r="K4" s="298" t="s">
        <v>239</v>
      </c>
      <c r="L4" s="299"/>
      <c r="M4" s="31"/>
    </row>
    <row r="5" spans="1:35" x14ac:dyDescent="0.25">
      <c r="A5" s="292"/>
      <c r="B5" s="67">
        <v>2019</v>
      </c>
      <c r="C5" s="32">
        <v>2022</v>
      </c>
      <c r="D5" s="33" t="s">
        <v>117</v>
      </c>
      <c r="E5" s="34">
        <v>2022</v>
      </c>
      <c r="F5" s="33" t="s">
        <v>117</v>
      </c>
      <c r="G5" s="34">
        <v>2022</v>
      </c>
      <c r="H5" s="33" t="s">
        <v>117</v>
      </c>
      <c r="I5" s="34">
        <v>2020</v>
      </c>
      <c r="J5" s="33" t="s">
        <v>118</v>
      </c>
      <c r="K5" s="34">
        <v>2020</v>
      </c>
      <c r="L5" s="34" t="s">
        <v>118</v>
      </c>
      <c r="M5" s="31"/>
      <c r="N5" s="31"/>
      <c r="O5" s="31"/>
      <c r="P5" s="31"/>
      <c r="Q5" s="31"/>
      <c r="R5" s="31"/>
      <c r="S5" s="31"/>
      <c r="T5" s="31"/>
      <c r="U5" s="31"/>
      <c r="V5" s="31"/>
      <c r="W5" s="31"/>
      <c r="X5" s="31"/>
      <c r="Y5" s="31"/>
      <c r="Z5" s="31"/>
      <c r="AA5" s="31"/>
      <c r="AB5" s="31"/>
      <c r="AC5" s="31"/>
      <c r="AD5" s="31"/>
      <c r="AE5" s="31"/>
      <c r="AF5" s="31"/>
      <c r="AG5" s="31"/>
      <c r="AH5" s="31"/>
      <c r="AI5" s="31"/>
    </row>
    <row r="6" spans="1:35" ht="14.4" x14ac:dyDescent="0.3">
      <c r="A6" s="83" t="s">
        <v>88</v>
      </c>
      <c r="B6" s="84">
        <v>36.1</v>
      </c>
      <c r="C6" s="84">
        <v>33.700000000000003</v>
      </c>
      <c r="D6" s="85">
        <v>1.2000000000000028</v>
      </c>
      <c r="E6" s="86">
        <v>30.3</v>
      </c>
      <c r="F6" s="85">
        <v>-1.0999999999999979</v>
      </c>
      <c r="G6" s="86" t="s">
        <v>240</v>
      </c>
      <c r="H6" s="85">
        <v>-7.7999999999999972</v>
      </c>
      <c r="I6" s="86">
        <v>83.7</v>
      </c>
      <c r="J6" s="85">
        <v>2.2000000000000028</v>
      </c>
      <c r="K6" s="86" t="s">
        <v>241</v>
      </c>
      <c r="L6" s="87">
        <v>6.5</v>
      </c>
      <c r="M6" s="31"/>
    </row>
    <row r="7" spans="1:35" ht="14.4" x14ac:dyDescent="0.3">
      <c r="A7" s="83" t="s">
        <v>89</v>
      </c>
      <c r="B7" s="84">
        <v>34.4</v>
      </c>
      <c r="C7" s="84">
        <v>34.799999999999997</v>
      </c>
      <c r="D7" s="85">
        <v>-0.70000000000000284</v>
      </c>
      <c r="E7" s="86">
        <v>32.6</v>
      </c>
      <c r="F7" s="85">
        <v>-3.8999999999999986</v>
      </c>
      <c r="G7" s="86">
        <v>58.3</v>
      </c>
      <c r="H7" s="85">
        <v>-2.3000000000000043</v>
      </c>
      <c r="I7" s="86">
        <v>80.2</v>
      </c>
      <c r="J7" s="85">
        <v>-1.2000000000000028</v>
      </c>
      <c r="K7" s="86">
        <v>76.7</v>
      </c>
      <c r="L7" s="87">
        <v>10.299999999999997</v>
      </c>
      <c r="M7" s="31"/>
    </row>
    <row r="8" spans="1:35" ht="14.4" x14ac:dyDescent="0.3">
      <c r="A8" s="83" t="s">
        <v>90</v>
      </c>
      <c r="B8" s="84">
        <v>39.1</v>
      </c>
      <c r="C8" s="84">
        <v>41.6</v>
      </c>
      <c r="D8" s="85">
        <v>1.8000000000000043</v>
      </c>
      <c r="E8" s="86">
        <v>19.3</v>
      </c>
      <c r="F8" s="85">
        <v>-4</v>
      </c>
      <c r="G8" s="86">
        <v>95.7</v>
      </c>
      <c r="H8" s="85">
        <v>-5</v>
      </c>
      <c r="I8" s="86" t="s">
        <v>242</v>
      </c>
      <c r="J8" s="85">
        <v>-1.4000000000000057</v>
      </c>
      <c r="K8" s="86" t="s">
        <v>243</v>
      </c>
      <c r="L8" s="87">
        <v>5.5999999999999943</v>
      </c>
      <c r="M8" s="31"/>
    </row>
    <row r="9" spans="1:35" ht="14.4" x14ac:dyDescent="0.3">
      <c r="A9" s="83" t="s">
        <v>91</v>
      </c>
      <c r="B9" s="84">
        <v>35.1</v>
      </c>
      <c r="C9" s="84">
        <v>35.4</v>
      </c>
      <c r="D9" s="85">
        <v>2</v>
      </c>
      <c r="E9" s="86">
        <v>32.299999999999997</v>
      </c>
      <c r="F9" s="85">
        <v>-2.8000000000000043</v>
      </c>
      <c r="G9" s="86">
        <v>96.6</v>
      </c>
      <c r="H9" s="85">
        <v>-9.1000000000000085</v>
      </c>
      <c r="I9" s="86">
        <v>87.9</v>
      </c>
      <c r="J9" s="85">
        <v>1.7000000000000028</v>
      </c>
      <c r="K9" s="86">
        <v>95.7</v>
      </c>
      <c r="L9" s="87">
        <v>5.5</v>
      </c>
      <c r="M9" s="31"/>
    </row>
    <row r="10" spans="1:35" ht="14.4" x14ac:dyDescent="0.3">
      <c r="A10" s="83" t="s">
        <v>92</v>
      </c>
      <c r="B10" s="84">
        <v>34.700000000000003</v>
      </c>
      <c r="C10" s="84">
        <v>34.200000000000003</v>
      </c>
      <c r="D10" s="85">
        <v>0.30000000000000426</v>
      </c>
      <c r="E10" s="86">
        <v>27.2</v>
      </c>
      <c r="F10" s="85">
        <v>-4.8000000000000007</v>
      </c>
      <c r="G10" s="86">
        <v>53.3</v>
      </c>
      <c r="H10" s="85">
        <v>-8.5</v>
      </c>
      <c r="I10" s="86">
        <v>79.900000000000006</v>
      </c>
      <c r="J10" s="85">
        <v>-1.0999999999999943</v>
      </c>
      <c r="K10" s="86">
        <v>72.2</v>
      </c>
      <c r="L10" s="87">
        <v>18.700000000000003</v>
      </c>
      <c r="M10" s="31"/>
    </row>
    <row r="11" spans="1:35" ht="14.4" x14ac:dyDescent="0.3">
      <c r="A11" s="39" t="s">
        <v>93</v>
      </c>
      <c r="B11" s="88">
        <v>36.299999999999997</v>
      </c>
      <c r="C11" s="88" t="s">
        <v>244</v>
      </c>
      <c r="D11" s="41">
        <v>0.89999999999999858</v>
      </c>
      <c r="E11" s="40">
        <v>29.5</v>
      </c>
      <c r="F11" s="41">
        <v>-3.2000000000000028</v>
      </c>
      <c r="G11" s="40">
        <v>79.400000000000006</v>
      </c>
      <c r="H11" s="41">
        <v>-5</v>
      </c>
      <c r="I11" s="40">
        <v>80.8</v>
      </c>
      <c r="J11" s="41">
        <v>0.39999999999999147</v>
      </c>
      <c r="K11" s="40">
        <v>86.8</v>
      </c>
      <c r="L11" s="42">
        <v>8.7999999999999972</v>
      </c>
      <c r="M11" s="31"/>
    </row>
    <row r="12" spans="1:35" ht="14.4" x14ac:dyDescent="0.3">
      <c r="A12" s="39" t="s">
        <v>94</v>
      </c>
      <c r="B12" s="88">
        <v>44.7</v>
      </c>
      <c r="C12" s="88" t="s">
        <v>245</v>
      </c>
      <c r="D12" s="41">
        <v>0</v>
      </c>
      <c r="E12" s="40">
        <v>28.8</v>
      </c>
      <c r="F12" s="41">
        <v>-3.9000000000000021</v>
      </c>
      <c r="G12" s="40">
        <v>105.1</v>
      </c>
      <c r="H12" s="41">
        <v>-7.6000000000000085</v>
      </c>
      <c r="I12" s="40">
        <v>75.3</v>
      </c>
      <c r="J12" s="41">
        <v>1.3999999999999915</v>
      </c>
      <c r="K12" s="40">
        <v>82.1</v>
      </c>
      <c r="L12" s="42">
        <v>8.2999999999999972</v>
      </c>
      <c r="M12" s="31"/>
    </row>
    <row r="13" spans="1:35" ht="14.4" x14ac:dyDescent="0.3">
      <c r="A13" s="43" t="s">
        <v>95</v>
      </c>
      <c r="B13" s="89">
        <v>56.1</v>
      </c>
      <c r="C13" s="90" t="s">
        <v>246</v>
      </c>
      <c r="D13" s="46">
        <v>0.10000000000000142</v>
      </c>
      <c r="E13" s="44">
        <v>26.4</v>
      </c>
      <c r="F13" s="45">
        <v>-3</v>
      </c>
      <c r="G13" s="44">
        <v>109.5</v>
      </c>
      <c r="H13" s="45">
        <v>-10.400000000000006</v>
      </c>
      <c r="I13" s="44">
        <v>77.599999999999994</v>
      </c>
      <c r="J13" s="45">
        <v>1</v>
      </c>
      <c r="K13" s="44">
        <v>88.5</v>
      </c>
      <c r="L13" s="47">
        <v>3.0999999999999943</v>
      </c>
      <c r="M13" s="31"/>
    </row>
    <row r="14" spans="1:35" ht="3" customHeight="1" x14ac:dyDescent="0.25">
      <c r="A14" s="91"/>
    </row>
    <row r="15" spans="1:35" x14ac:dyDescent="0.25">
      <c r="A15" s="286" t="s">
        <v>222</v>
      </c>
      <c r="B15" s="286"/>
      <c r="C15" s="286"/>
      <c r="D15" s="286"/>
      <c r="E15" s="286"/>
      <c r="F15" s="286"/>
      <c r="G15" s="286"/>
      <c r="H15" s="286"/>
      <c r="I15" s="286"/>
      <c r="J15" s="286"/>
      <c r="K15" s="286"/>
      <c r="L15" s="286"/>
    </row>
    <row r="16" spans="1:35" ht="14.4" customHeight="1" x14ac:dyDescent="0.25">
      <c r="A16" s="308" t="s">
        <v>127</v>
      </c>
      <c r="B16" s="308"/>
      <c r="C16" s="308"/>
      <c r="D16" s="308"/>
      <c r="E16" s="308"/>
      <c r="F16" s="308"/>
      <c r="G16" s="308"/>
      <c r="H16" s="308"/>
      <c r="I16" s="308"/>
      <c r="J16" s="308"/>
      <c r="K16" s="308"/>
      <c r="L16" s="308"/>
    </row>
    <row r="17" spans="1:12" ht="11.4" customHeight="1" x14ac:dyDescent="0.25">
      <c r="A17" s="49" t="s">
        <v>172</v>
      </c>
      <c r="B17" s="50"/>
      <c r="C17" s="50"/>
      <c r="D17" s="50"/>
      <c r="E17" s="50"/>
      <c r="F17" s="50"/>
      <c r="G17" s="50"/>
      <c r="H17" s="50"/>
      <c r="I17" s="50"/>
      <c r="J17" s="50"/>
      <c r="K17" s="50"/>
      <c r="L17" s="50"/>
    </row>
    <row r="18" spans="1:12" x14ac:dyDescent="0.25">
      <c r="A18" s="54"/>
    </row>
    <row r="20" spans="1:12" ht="34.5" customHeight="1" x14ac:dyDescent="0.25">
      <c r="A20" s="278" t="s">
        <v>247</v>
      </c>
      <c r="B20" s="278"/>
      <c r="C20" s="278"/>
      <c r="D20" s="278"/>
      <c r="E20" s="278"/>
      <c r="F20" s="278"/>
      <c r="G20" s="278"/>
      <c r="H20" s="278"/>
      <c r="I20" s="278"/>
      <c r="J20" s="278"/>
      <c r="K20" s="278"/>
      <c r="L20" s="278"/>
    </row>
    <row r="21" spans="1:12" ht="15.6" x14ac:dyDescent="0.25">
      <c r="A21" s="285" t="s">
        <v>132</v>
      </c>
      <c r="B21" s="285"/>
      <c r="C21" s="50"/>
      <c r="D21" s="50"/>
      <c r="E21" s="50"/>
      <c r="F21" s="50"/>
      <c r="G21" s="50"/>
      <c r="H21" s="50"/>
      <c r="I21" s="50"/>
      <c r="J21" s="50"/>
      <c r="K21" s="50"/>
      <c r="L21" s="50"/>
    </row>
    <row r="22" spans="1:12" ht="15.6" x14ac:dyDescent="0.25">
      <c r="A22" s="92"/>
      <c r="B22" s="92"/>
      <c r="C22" s="50"/>
      <c r="D22" s="50"/>
      <c r="E22" s="50"/>
      <c r="F22" s="50"/>
      <c r="G22" s="50"/>
      <c r="H22" s="50"/>
      <c r="I22" s="50"/>
      <c r="J22" s="50"/>
      <c r="K22" s="50"/>
      <c r="L22" s="50"/>
    </row>
    <row r="38" spans="1:30" x14ac:dyDescent="0.25">
      <c r="A38" s="286" t="s">
        <v>126</v>
      </c>
      <c r="B38" s="286"/>
      <c r="C38" s="286"/>
      <c r="D38" s="286"/>
      <c r="E38" s="286"/>
      <c r="F38" s="286"/>
      <c r="G38" s="286"/>
      <c r="H38" s="286"/>
      <c r="I38" s="286"/>
      <c r="J38" s="286"/>
      <c r="K38" s="286"/>
      <c r="L38" s="286"/>
    </row>
    <row r="39" spans="1:30" ht="24" customHeight="1" x14ac:dyDescent="0.25">
      <c r="A39" s="287" t="s">
        <v>133</v>
      </c>
      <c r="B39" s="287"/>
      <c r="C39" s="287"/>
      <c r="D39" s="287"/>
      <c r="E39" s="287"/>
      <c r="F39" s="287"/>
      <c r="G39" s="287"/>
      <c r="H39" s="287"/>
      <c r="I39" s="287"/>
      <c r="J39" s="287"/>
      <c r="K39" s="287"/>
      <c r="L39" s="287"/>
    </row>
    <row r="40" spans="1:30" ht="18" customHeight="1" x14ac:dyDescent="0.25">
      <c r="A40" s="287" t="s">
        <v>248</v>
      </c>
      <c r="B40" s="287"/>
      <c r="C40" s="287"/>
      <c r="D40" s="287"/>
      <c r="E40" s="287"/>
      <c r="F40" s="287"/>
      <c r="G40" s="287"/>
      <c r="H40" s="287"/>
      <c r="I40" s="287"/>
      <c r="J40" s="287"/>
      <c r="K40" s="287"/>
      <c r="L40" s="287"/>
    </row>
    <row r="47" spans="1:30" s="51" customFormat="1" ht="14.4" x14ac:dyDescent="0.3">
      <c r="B47" s="52"/>
      <c r="C47" s="52"/>
      <c r="D47" s="52"/>
      <c r="E47" s="52"/>
      <c r="F47" s="52"/>
      <c r="G47" s="52"/>
      <c r="H47" s="52"/>
      <c r="I47" s="52"/>
      <c r="J47" s="52"/>
      <c r="K47" s="52"/>
      <c r="L47" s="52"/>
      <c r="R47" s="52"/>
      <c r="S47" s="52"/>
      <c r="T47" s="52"/>
      <c r="U47" s="52"/>
      <c r="V47" s="52"/>
      <c r="W47" s="52"/>
      <c r="X47" s="52"/>
      <c r="Y47" s="52"/>
      <c r="Z47" s="52"/>
      <c r="AA47" s="52"/>
      <c r="AB47" s="52"/>
      <c r="AC47" s="52"/>
      <c r="AD47" s="52"/>
    </row>
    <row r="48" spans="1:30" s="51" customFormat="1" ht="14.4" x14ac:dyDescent="0.3">
      <c r="B48" s="52"/>
      <c r="C48" s="52"/>
      <c r="D48" s="52"/>
      <c r="E48" s="52"/>
      <c r="F48" s="52"/>
      <c r="G48" s="52"/>
      <c r="H48" s="52"/>
      <c r="I48" s="52"/>
      <c r="J48" s="52"/>
      <c r="K48" s="52"/>
      <c r="L48" s="52"/>
      <c r="R48" s="52"/>
      <c r="S48" s="52"/>
      <c r="T48" s="52"/>
      <c r="U48" s="52"/>
      <c r="V48" s="52"/>
      <c r="W48" s="52"/>
      <c r="X48" s="52"/>
      <c r="Y48" s="52"/>
      <c r="Z48" s="52"/>
      <c r="AA48" s="52"/>
      <c r="AB48" s="52"/>
      <c r="AC48" s="52"/>
      <c r="AD48" s="52"/>
    </row>
    <row r="52" spans="1:31" s="51" customFormat="1" ht="14.4" hidden="1" x14ac:dyDescent="0.3">
      <c r="A52" s="51" t="s">
        <v>134</v>
      </c>
      <c r="B52" s="52" t="s">
        <v>135</v>
      </c>
      <c r="C52" s="52" t="s">
        <v>135</v>
      </c>
      <c r="D52" s="52" t="s">
        <v>138</v>
      </c>
      <c r="E52" s="52" t="s">
        <v>140</v>
      </c>
      <c r="F52" s="52" t="s">
        <v>136</v>
      </c>
      <c r="G52" s="52" t="s">
        <v>135</v>
      </c>
      <c r="H52" s="52" t="e">
        <v>#N/A</v>
      </c>
      <c r="I52" s="52" t="e">
        <v>#N/A</v>
      </c>
      <c r="J52" s="52" t="e">
        <v>#N/A</v>
      </c>
      <c r="K52" s="52" t="e">
        <v>#N/A</v>
      </c>
      <c r="L52" s="52" t="e">
        <v>#N/A</v>
      </c>
      <c r="M52" s="52" t="e">
        <v>#N/A</v>
      </c>
      <c r="R52" s="51" t="s">
        <v>134</v>
      </c>
      <c r="S52" s="52" t="s">
        <v>135</v>
      </c>
      <c r="T52" s="52" t="e">
        <v>#N/A</v>
      </c>
      <c r="U52" s="52" t="s">
        <v>135</v>
      </c>
      <c r="V52" s="52" t="s">
        <v>138</v>
      </c>
      <c r="W52" s="52" t="s">
        <v>138</v>
      </c>
      <c r="X52" s="52" t="s">
        <v>136</v>
      </c>
      <c r="Y52" s="52" t="s">
        <v>135</v>
      </c>
      <c r="Z52" s="52" t="e">
        <v>#N/A</v>
      </c>
      <c r="AA52" s="52" t="e">
        <v>#N/A</v>
      </c>
      <c r="AB52" s="52" t="e">
        <v>#N/A</v>
      </c>
      <c r="AC52" s="52" t="e">
        <v>#N/A</v>
      </c>
      <c r="AD52" s="52" t="e">
        <v>#N/A</v>
      </c>
      <c r="AE52" s="52" t="e">
        <v>#N/A</v>
      </c>
    </row>
    <row r="53" spans="1:31" s="51" customFormat="1" ht="14.4" hidden="1" x14ac:dyDescent="0.3">
      <c r="A53" s="51" t="s">
        <v>139</v>
      </c>
      <c r="B53" s="52" t="s">
        <v>138</v>
      </c>
      <c r="C53" s="52" t="s">
        <v>137</v>
      </c>
      <c r="D53" s="52" t="s">
        <v>135</v>
      </c>
      <c r="E53" s="52" t="s">
        <v>136</v>
      </c>
      <c r="F53" s="52" t="s">
        <v>135</v>
      </c>
      <c r="G53" s="52" t="s">
        <v>140</v>
      </c>
      <c r="H53" s="52" t="e">
        <v>#N/A</v>
      </c>
      <c r="I53" s="52" t="e">
        <v>#N/A</v>
      </c>
      <c r="J53" s="52" t="e">
        <v>#N/A</v>
      </c>
      <c r="K53" s="52" t="e">
        <v>#N/A</v>
      </c>
      <c r="L53" s="52" t="e">
        <v>#N/A</v>
      </c>
      <c r="M53" s="52" t="e">
        <v>#N/A</v>
      </c>
      <c r="R53" s="51" t="s">
        <v>139</v>
      </c>
      <c r="S53" s="52" t="s">
        <v>138</v>
      </c>
      <c r="T53" s="52" t="e">
        <v>#N/A</v>
      </c>
      <c r="U53" s="52" t="s">
        <v>137</v>
      </c>
      <c r="V53" s="52" t="s">
        <v>135</v>
      </c>
      <c r="W53" s="52" t="s">
        <v>136</v>
      </c>
      <c r="X53" s="52" t="s">
        <v>135</v>
      </c>
      <c r="Y53" s="52" t="s">
        <v>140</v>
      </c>
      <c r="Z53" s="52" t="e">
        <v>#N/A</v>
      </c>
      <c r="AA53" s="52" t="e">
        <v>#N/A</v>
      </c>
      <c r="AB53" s="52" t="e">
        <v>#N/A</v>
      </c>
      <c r="AC53" s="52" t="e">
        <v>#N/A</v>
      </c>
      <c r="AD53" s="52" t="e">
        <v>#N/A</v>
      </c>
      <c r="AE53" s="52" t="e">
        <v>#N/A</v>
      </c>
    </row>
  </sheetData>
  <mergeCells count="19">
    <mergeCell ref="A1:L1"/>
    <mergeCell ref="A3:A5"/>
    <mergeCell ref="C3:D3"/>
    <mergeCell ref="E3:F3"/>
    <mergeCell ref="G3:H3"/>
    <mergeCell ref="I3:J3"/>
    <mergeCell ref="K3:L3"/>
    <mergeCell ref="C4:D4"/>
    <mergeCell ref="E4:F4"/>
    <mergeCell ref="G4:H4"/>
    <mergeCell ref="A38:L38"/>
    <mergeCell ref="A39:L39"/>
    <mergeCell ref="A40:L40"/>
    <mergeCell ref="I4:J4"/>
    <mergeCell ref="K4:L4"/>
    <mergeCell ref="A15:L15"/>
    <mergeCell ref="A16:L16"/>
    <mergeCell ref="A20:L20"/>
    <mergeCell ref="A21:B21"/>
  </mergeCells>
  <conditionalFormatting sqref="H6:H13">
    <cfRule type="dataBar" priority="1">
      <dataBar showValue="0">
        <cfvo type="min"/>
        <cfvo type="max"/>
        <color rgb="FFC00000"/>
      </dataBar>
      <extLst>
        <ext xmlns:x14="http://schemas.microsoft.com/office/spreadsheetml/2009/9/main" uri="{B025F937-C7B1-47D3-B67F-A62EFF666E3E}">
          <x14:id>{A7D1ED08-A420-41B3-AAC3-42522910147F}</x14:id>
        </ext>
      </extLst>
    </cfRule>
  </conditionalFormatting>
  <conditionalFormatting sqref="D6:D13">
    <cfRule type="dataBar" priority="2">
      <dataBar showValue="0">
        <cfvo type="min"/>
        <cfvo type="max"/>
        <color rgb="FF039345"/>
      </dataBar>
      <extLst>
        <ext xmlns:x14="http://schemas.microsoft.com/office/spreadsheetml/2009/9/main" uri="{B025F937-C7B1-47D3-B67F-A62EFF666E3E}">
          <x14:id>{6EE67D2B-9A8D-4CF0-A80C-F27AA270B41A}</x14:id>
        </ext>
      </extLst>
    </cfRule>
  </conditionalFormatting>
  <conditionalFormatting sqref="F6:F13">
    <cfRule type="dataBar" priority="3">
      <dataBar showValue="0">
        <cfvo type="min"/>
        <cfvo type="max"/>
        <color rgb="FF039345"/>
      </dataBar>
      <extLst>
        <ext xmlns:x14="http://schemas.microsoft.com/office/spreadsheetml/2009/9/main" uri="{B025F937-C7B1-47D3-B67F-A62EFF666E3E}">
          <x14:id>{0CAA03E0-6023-4E74-BD6C-D9D0C2346320}</x14:id>
        </ext>
      </extLst>
    </cfRule>
  </conditionalFormatting>
  <conditionalFormatting sqref="J6:J13">
    <cfRule type="dataBar" priority="4">
      <dataBar showValue="0">
        <cfvo type="min"/>
        <cfvo type="max"/>
        <color rgb="FF039345"/>
      </dataBar>
      <extLst>
        <ext xmlns:x14="http://schemas.microsoft.com/office/spreadsheetml/2009/9/main" uri="{B025F937-C7B1-47D3-B67F-A62EFF666E3E}">
          <x14:id>{0CC2963D-8DE5-4F6E-B78A-21ECD85115B5}</x14:id>
        </ext>
      </extLst>
    </cfRule>
  </conditionalFormatting>
  <conditionalFormatting sqref="L6:L13">
    <cfRule type="dataBar" priority="5">
      <dataBar showValue="0">
        <cfvo type="min"/>
        <cfvo type="max"/>
        <color rgb="FF039345"/>
      </dataBar>
      <extLst>
        <ext xmlns:x14="http://schemas.microsoft.com/office/spreadsheetml/2009/9/main" uri="{B025F937-C7B1-47D3-B67F-A62EFF666E3E}">
          <x14:id>{06AEBBD5-5F87-4E46-BF58-C07DDF01BB4F}</x14:id>
        </ext>
      </extLst>
    </cfRule>
  </conditionalFormatting>
  <pageMargins left="0.7" right="0.7" top="0.75" bottom="0.75" header="0.3" footer="0.3"/>
  <pageSetup paperSize="9" orientation="portrait" r:id="rId1"/>
  <ignoredErrors>
    <ignoredError sqref="G6 K6 I8 K8 C11:C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7D1ED08-A420-41B3-AAC3-42522910147F}">
            <x14:dataBar minLength="0" maxLength="100" gradient="0" axisPosition="middle">
              <x14:cfvo type="autoMin"/>
              <x14:cfvo type="autoMax"/>
              <x14:negativeFillColor rgb="FF039345"/>
              <x14:axisColor rgb="FF000000"/>
            </x14:dataBar>
          </x14:cfRule>
          <xm:sqref>H6:H13</xm:sqref>
        </x14:conditionalFormatting>
        <x14:conditionalFormatting xmlns:xm="http://schemas.microsoft.com/office/excel/2006/main">
          <x14:cfRule type="dataBar" id="{6EE67D2B-9A8D-4CF0-A80C-F27AA270B41A}">
            <x14:dataBar minLength="0" maxLength="100" gradient="0" axisPosition="middle">
              <x14:cfvo type="autoMin"/>
              <x14:cfvo type="autoMax"/>
              <x14:negativeFillColor rgb="FFC00000"/>
              <x14:axisColor rgb="FF000000"/>
            </x14:dataBar>
          </x14:cfRule>
          <xm:sqref>D6:D13</xm:sqref>
        </x14:conditionalFormatting>
        <x14:conditionalFormatting xmlns:xm="http://schemas.microsoft.com/office/excel/2006/main">
          <x14:cfRule type="dataBar" id="{0CAA03E0-6023-4E74-BD6C-D9D0C2346320}">
            <x14:dataBar minLength="0" maxLength="100" gradient="0" axisPosition="middle">
              <x14:cfvo type="autoMin"/>
              <x14:cfvo type="autoMax"/>
              <x14:negativeFillColor rgb="FFC00000"/>
              <x14:axisColor rgb="FF000000"/>
            </x14:dataBar>
          </x14:cfRule>
          <xm:sqref>F6:F13</xm:sqref>
        </x14:conditionalFormatting>
        <x14:conditionalFormatting xmlns:xm="http://schemas.microsoft.com/office/excel/2006/main">
          <x14:cfRule type="dataBar" id="{0CC2963D-8DE5-4F6E-B78A-21ECD85115B5}">
            <x14:dataBar minLength="0" maxLength="100" gradient="0" axisPosition="middle">
              <x14:cfvo type="autoMin"/>
              <x14:cfvo type="autoMax"/>
              <x14:negativeFillColor rgb="FFC00000"/>
              <x14:axisColor rgb="FF000000"/>
            </x14:dataBar>
          </x14:cfRule>
          <xm:sqref>J6:J13</xm:sqref>
        </x14:conditionalFormatting>
        <x14:conditionalFormatting xmlns:xm="http://schemas.microsoft.com/office/excel/2006/main">
          <x14:cfRule type="dataBar" id="{06AEBBD5-5F87-4E46-BF58-C07DDF01BB4F}">
            <x14:dataBar minLength="0" maxLength="100" gradient="0" axisPosition="middle">
              <x14:cfvo type="autoMin"/>
              <x14:cfvo type="autoMax"/>
              <x14:negativeFillColor rgb="FFC00000"/>
              <x14:axisColor rgb="FF000000"/>
            </x14:dataBar>
          </x14:cfRule>
          <xm:sqref>L6:L13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4641ACA34812242A216D4C05B2133BC" ma:contentTypeVersion="0" ma:contentTypeDescription="Creare un nuovo documento." ma:contentTypeScope="" ma:versionID="51bbb103205a5b7d40b16fe45a2ae107">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0112F9-C7C1-41F2-AC04-E54438795518}">
  <ds:schemaRefs>
    <ds:schemaRef ds:uri="http://schemas.microsoft.com/sharepoint/v3/contenttype/forms"/>
  </ds:schemaRefs>
</ds:datastoreItem>
</file>

<file path=customXml/itemProps2.xml><?xml version="1.0" encoding="utf-8"?>
<ds:datastoreItem xmlns:ds="http://schemas.openxmlformats.org/officeDocument/2006/customXml" ds:itemID="{60917D97-71CC-497B-BA3F-DEBDFE8A3BF2}">
  <ds:schemaRefs>
    <ds:schemaRef ds:uri="http://purl.org/dc/terms/"/>
    <ds:schemaRef ds:uri="http://purl.org/dc/elements/1.1/"/>
    <ds:schemaRef ds:uri="http://purl.org/dc/dcmitype/"/>
    <ds:schemaRef ds:uri="http://schemas.microsoft.com/office/2006/documentManagement/types"/>
    <ds:schemaRef ds:uri="http://schemas.openxmlformats.org/package/2006/metadata/core-properties"/>
    <ds:schemaRef ds:uri="http://schemas.microsoft.com/office/infopath/2007/PartnerControl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9DBA6A1A-0836-41CB-8697-38902523FD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Marco Pesce</dc:creator>
  <cp:lastModifiedBy>Giulia De Candia</cp:lastModifiedBy>
  <dcterms:created xsi:type="dcterms:W3CDTF">2023-12-07T11:27:44Z</dcterms:created>
  <dcterms:modified xsi:type="dcterms:W3CDTF">2023-12-12T10:04:41Z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0x010100D4641ACA34812242A216D4C05B2133BC</vt:lpwstr>
  </property>
</Properties>
</file>