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5.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6.xml" ContentType="application/vnd.openxmlformats-officedocument.themeOverrid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7.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8.xml" ContentType="application/vnd.openxmlformats-officedocument.themeOverrid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9.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0.xml" ContentType="application/vnd.openxmlformats-officedocument.themeOverride+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1.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2.xml" ContentType="application/vnd.openxmlformats-officedocument.themeOverride+xml"/>
  <Override PartName="/xl/drawings/drawing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3.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4.xml" ContentType="application/vnd.openxmlformats-officedocument.themeOverride+xml"/>
  <Override PartName="/xl/drawings/drawing9.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5.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6.xml" ContentType="application/vnd.openxmlformats-officedocument.themeOverride+xml"/>
  <Override PartName="/xl/drawings/drawing10.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7.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8.xml" ContentType="application/vnd.openxmlformats-officedocument.themeOverride+xml"/>
  <Override PartName="/xl/drawings/drawing1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9.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0.xml" ContentType="application/vnd.openxmlformats-officedocument.themeOverride+xml"/>
  <Override PartName="/xl/drawings/drawing1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1.xml" ContentType="application/vnd.openxmlformats-officedocument.themeOverrid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2.xml" ContentType="application/vnd.openxmlformats-officedocument.themeOverride+xml"/>
  <Override PartName="/xl/drawings/drawing1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Questa_cartella_di_lavoro" defaultThemeVersion="164011"/>
  <mc:AlternateContent xmlns:mc="http://schemas.openxmlformats.org/markup-compatibility/2006">
    <mc:Choice Requires="x15">
      <x15ac:absPath xmlns:x15ac="http://schemas.microsoft.com/office/spreadsheetml/2010/11/ac" url="C:\1 ATTIVITA\BES\BES DEI TERRITORI\BesT 2023\EMILIA ROMAGNA\"/>
    </mc:Choice>
  </mc:AlternateContent>
  <bookViews>
    <workbookView xWindow="0" yWindow="0" windowWidth="19332" windowHeight="12000" tabRatio="821"/>
  </bookViews>
  <sheets>
    <sheet name="Indice" sheetId="75" r:id="rId1"/>
    <sheet name="tav. 1.1" sheetId="76" r:id="rId2"/>
    <sheet name="fig. 1.2" sheetId="77" r:id="rId3"/>
    <sheet name="Dominio 01" sheetId="78" r:id="rId4"/>
    <sheet name="Dominio 02" sheetId="79" r:id="rId5"/>
    <sheet name="Dominio 03" sheetId="80" r:id="rId6"/>
    <sheet name="Dominio 04" sheetId="81" r:id="rId7"/>
    <sheet name="Dominio 05" sheetId="82" r:id="rId8"/>
    <sheet name="Dominio 06" sheetId="83" r:id="rId9"/>
    <sheet name="Dominio 07" sheetId="84" r:id="rId10"/>
    <sheet name="Dominio 09" sheetId="85" r:id="rId11"/>
    <sheet name="Dominio 10" sheetId="86" r:id="rId12"/>
    <sheet name="Dominio 11" sheetId="87" r:id="rId13"/>
    <sheet name="Dominio 12" sheetId="88" r:id="rId14"/>
    <sheet name="tav. 3.1" sheetId="89" r:id="rId15"/>
    <sheet name="fig. 3.1" sheetId="106" r:id="rId16"/>
    <sheet name="tav. 4.1" sheetId="91" r:id="rId17"/>
    <sheet name="tav. 4.2" sheetId="92" r:id="rId18"/>
    <sheet name="tav. 4.3" sheetId="93" r:id="rId19"/>
    <sheet name="tav. 4.4" sheetId="94" r:id="rId20"/>
  </sheets>
  <definedNames>
    <definedName name="_Order1" hidden="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<sst xmlns="http://schemas.openxmlformats.org/spreadsheetml/2006/main" count="1601" uniqueCount="597">
  <si>
    <r>
      <t xml:space="preserve">Province
</t>
    </r>
    <r>
      <rPr>
        <b/>
        <sz val="9"/>
        <rFont val="Arial Narrow"/>
        <family val="2"/>
      </rPr>
      <t>REGIONE
Ripartizione</t>
    </r>
  </si>
  <si>
    <t>Classe di benessere</t>
  </si>
  <si>
    <t>Bassa</t>
  </si>
  <si>
    <t>Medio-bassa</t>
  </si>
  <si>
    <t>Media</t>
  </si>
  <si>
    <t>Medio-alta</t>
  </si>
  <si>
    <t>Alta</t>
  </si>
  <si>
    <t>Lombardia</t>
  </si>
  <si>
    <t>Italia</t>
  </si>
  <si>
    <t>DOMINI</t>
  </si>
  <si>
    <t>SALUTE</t>
  </si>
  <si>
    <t>ISTRUZIONE E FORMAZIONE</t>
  </si>
  <si>
    <t>LAVORO E CONCILIAZIONE DEI TEMPI DI VITA</t>
  </si>
  <si>
    <t>POLITICA E ISTITUZIONI</t>
  </si>
  <si>
    <t>AMBIENTE</t>
  </si>
  <si>
    <t>INNOVAZIONE, RICERCA E CREATIVITÀ</t>
  </si>
  <si>
    <t>Indicatori</t>
  </si>
  <si>
    <t xml:space="preserve">Speranza di vita 
alla nascita 
(a) (i) </t>
  </si>
  <si>
    <t>Mortalità infantile (a)</t>
  </si>
  <si>
    <t>Persone con almeno il diploma (25-64 anni) (a)</t>
  </si>
  <si>
    <t>Giovani che non lavorano e non studiano (NEET) (a)</t>
  </si>
  <si>
    <t>Partecipazione 
alla formazione continua (a)</t>
  </si>
  <si>
    <t>Tasso di occupazione 
(20-64 anni) (a)</t>
  </si>
  <si>
    <t>Partecipazione elettorale (b)</t>
  </si>
  <si>
    <t>Propensione alla brevettazione (d) (e)</t>
  </si>
  <si>
    <t>Anno</t>
  </si>
  <si>
    <t>Unità di misura</t>
  </si>
  <si>
    <t>anni</t>
  </si>
  <si>
    <t>Per 1.000 nati</t>
  </si>
  <si>
    <t>%</t>
  </si>
  <si>
    <t>Kg per ab</t>
  </si>
  <si>
    <t>Per milione di abitanti</t>
  </si>
  <si>
    <t>Ue27</t>
  </si>
  <si>
    <t>50,7 (f)</t>
  </si>
  <si>
    <t>463 (h)</t>
  </si>
  <si>
    <t>63,0</t>
  </si>
  <si>
    <t>19,0</t>
  </si>
  <si>
    <t>Ranking sulle regioni Ue</t>
  </si>
  <si>
    <t>Miglior valore regionale (escluse le regioni italiane)</t>
  </si>
  <si>
    <t>85,4; 
Comunidad de Madrid (ES)</t>
  </si>
  <si>
    <t>1,1; 
Kärnten 
(AT)</t>
  </si>
  <si>
    <t>98,5; 
Praha 
(CZ)</t>
  </si>
  <si>
    <t>3,1;
Overijssel 
(NL)</t>
  </si>
  <si>
    <t>38,1;
Stockholm 
(SE)</t>
  </si>
  <si>
    <t>85,4;
Warszawski Stołeczny (PL)</t>
  </si>
  <si>
    <t>91,1;
Prov. Limburg 
(BE)</t>
  </si>
  <si>
    <t>234;
Swietokrzyskie (PL)</t>
  </si>
  <si>
    <t>894,7; 
North Brabant (NL)</t>
  </si>
  <si>
    <t>Peggior valore regionale (escluse le regioni italiane)</t>
  </si>
  <si>
    <t>69,7;
Severozapaden (BG)</t>
  </si>
  <si>
    <t>9,6;
 Yugoiztochen 
(BG)</t>
  </si>
  <si>
    <t>41,3;
Região Autónoma dos Açores (PT)</t>
  </si>
  <si>
    <t>28,3;
Sud-Vest Oltenia (RO)</t>
  </si>
  <si>
    <t>0,9 (u);
Severoiztochen
(BG)</t>
  </si>
  <si>
    <t>58,8;
Dytiki Makedonia (EL)</t>
  </si>
  <si>
    <t>18,7;
Região Autónoma dos Açores (PT)</t>
  </si>
  <si>
    <t>926; 
Algarve (PT)</t>
  </si>
  <si>
    <t>0,0; (g)</t>
  </si>
  <si>
    <t>Miglior valore regionale (regioni italiane)</t>
  </si>
  <si>
    <t>84,2;
Provincia Autonoma di Trento</t>
  </si>
  <si>
    <t>0;
Valle d’Aosta/Vallée d’Aoste</t>
  </si>
  <si>
    <t>72,1;
Lazio</t>
  </si>
  <si>
    <t>9,9;
Provincia Autonoma di Bolzano/Bozen</t>
  </si>
  <si>
    <t>14,6;
Provincia Autonoma di Bolzano/Bozen</t>
  </si>
  <si>
    <t>79,2;
Provincia Autonoma di Bolzano/Bozen</t>
  </si>
  <si>
    <t>67,7;
Umbria</t>
  </si>
  <si>
    <t xml:space="preserve">355;
Basilicata </t>
  </si>
  <si>
    <t>197,0;
 Emilia-Romagna</t>
  </si>
  <si>
    <t>Peggior valore regionale (regioni italiane)</t>
  </si>
  <si>
    <t>80,9;
Campania</t>
  </si>
  <si>
    <t>3,9;
Calabria</t>
  </si>
  <si>
    <t>52,4;
Sicilia</t>
  </si>
  <si>
    <t>32,4;
Sicilia</t>
  </si>
  <si>
    <t>6,3;
Sicilia</t>
  </si>
  <si>
    <t>46,2;
Sicilia</t>
  </si>
  <si>
    <t>36,2;
Sardegna</t>
  </si>
  <si>
    <t xml:space="preserve">664;
Emilia- Romagna </t>
  </si>
  <si>
    <t>6,3;
 Basilicata</t>
  </si>
  <si>
    <t>(e) Livello Territoriale 2 della griglia dei Paesi Ocse (2021).</t>
  </si>
  <si>
    <r>
      <t>(f) Ue28</t>
    </r>
    <r>
      <rPr>
        <sz val="8"/>
        <color theme="1"/>
        <rFont val="Calibri"/>
        <family val="2"/>
        <scheme val="minor"/>
      </rPr>
      <t>  </t>
    </r>
    <r>
      <rPr>
        <sz val="7"/>
        <color theme="1"/>
        <rFont val="Arial"/>
        <family val="2"/>
      </rPr>
      <t>.</t>
    </r>
  </si>
  <si>
    <t>(g) North West (BG), South Aegean (EL), Western Macedonia (EL), Azores (PO)</t>
  </si>
  <si>
    <t>(h) Valore mediano</t>
  </si>
  <si>
    <t>(i) Si precisa che il metodo di calcolo della Speranza di vita utilizzato da Eurostat differisce da quello utilizzato dall’Istat per l’adozione di un diverso modello di stime della sopravvivenza nelle età senili (85 anni e più).</t>
  </si>
  <si>
    <t>(u) Stima con bassa affidabilità.</t>
  </si>
  <si>
    <t>Colonna1</t>
  </si>
  <si>
    <t>Speranza di vita alla nascita</t>
  </si>
  <si>
    <t>Colonna2</t>
  </si>
  <si>
    <t>Mortalità infantile</t>
  </si>
  <si>
    <t>Colonna3</t>
  </si>
  <si>
    <t>Persone con almeno il diploma (25-64 anni)</t>
  </si>
  <si>
    <t>Giovani che non lavorano e non studiano (NEET)</t>
  </si>
  <si>
    <t>Partecipazione alla formazione continua</t>
  </si>
  <si>
    <t>Tasso di occupazione 20-64 anni</t>
  </si>
  <si>
    <t>Partecipazione elettorale</t>
  </si>
  <si>
    <t>Rifiuti urbani prodotti</t>
  </si>
  <si>
    <t>Propensione alla brevettazione</t>
  </si>
  <si>
    <t>EU27</t>
  </si>
  <si>
    <t>EU28</t>
  </si>
  <si>
    <t>Piemonte</t>
  </si>
  <si>
    <t>Valle d'Aosta/Vallée d'Aoste</t>
  </si>
  <si>
    <t>Liguria</t>
  </si>
  <si>
    <t>Bolzano/Bozen</t>
  </si>
  <si>
    <t>Abruzzo</t>
  </si>
  <si>
    <t>Trento</t>
  </si>
  <si>
    <t>Molise</t>
  </si>
  <si>
    <t>Veneto</t>
  </si>
  <si>
    <t>Campania</t>
  </si>
  <si>
    <t>Puglia</t>
  </si>
  <si>
    <t>Emilia-Romagna</t>
  </si>
  <si>
    <t>Basilicata</t>
  </si>
  <si>
    <t>Toscana</t>
  </si>
  <si>
    <t>Calabria</t>
  </si>
  <si>
    <t>Umbria</t>
  </si>
  <si>
    <t>Sicilia</t>
  </si>
  <si>
    <t>Marche</t>
  </si>
  <si>
    <t xml:space="preserve">Sardegna </t>
  </si>
  <si>
    <t>Lazio</t>
  </si>
  <si>
    <t xml:space="preserve">Toscana </t>
  </si>
  <si>
    <t>Sardegna</t>
  </si>
  <si>
    <t>Severozapaden (BG)</t>
  </si>
  <si>
    <t>Kärnten (AT)</t>
  </si>
  <si>
    <t>Região Autónoma dos Açores (PT)</t>
  </si>
  <si>
    <t>Overijssel (NL)</t>
  </si>
  <si>
    <t>Dytiki Makedonia (EL)</t>
  </si>
  <si>
    <t>Swietokrzyskie (PL)</t>
  </si>
  <si>
    <t>Comunidad de Madrid (ES)</t>
  </si>
  <si>
    <t>Yugoiztochen (BG)</t>
  </si>
  <si>
    <t>Praha (CZ)</t>
  </si>
  <si>
    <t>Sud-Vest Oltenia (RO)</t>
  </si>
  <si>
    <t>Stockholm (SE)</t>
  </si>
  <si>
    <t>Warszawski Stołeczny (PL)</t>
  </si>
  <si>
    <t>Prov. Limburg (BE)</t>
  </si>
  <si>
    <t>Algarve (PT)</t>
  </si>
  <si>
    <t>North Brabant (NL)</t>
  </si>
  <si>
    <r>
      <t xml:space="preserve">Province
</t>
    </r>
    <r>
      <rPr>
        <b/>
        <sz val="9"/>
        <color theme="1"/>
        <rFont val="Arial Narrow"/>
        <family val="2"/>
      </rPr>
      <t>REGIONE
Ripartizione</t>
    </r>
  </si>
  <si>
    <t>Grado di urbanizzazione (a)</t>
  </si>
  <si>
    <t>Città</t>
  </si>
  <si>
    <t>Piccole città e sobborghi</t>
  </si>
  <si>
    <t>Zone rurali</t>
  </si>
  <si>
    <t>Totale</t>
  </si>
  <si>
    <t>Comuni (b)</t>
  </si>
  <si>
    <t>Popolazione residente (c) (e)</t>
  </si>
  <si>
    <t>Unità locali 
(d)</t>
  </si>
  <si>
    <t>v.a.</t>
  </si>
  <si>
    <t>% di riga</t>
  </si>
  <si>
    <t>per kmq</t>
  </si>
  <si>
    <t xml:space="preserve">% del totale </t>
  </si>
  <si>
    <t>-</t>
  </si>
  <si>
    <t>(e) Popolazione al 31 Dicembre</t>
  </si>
  <si>
    <t>Comuni aree interne (a)</t>
  </si>
  <si>
    <t>Comuni polo e cintura (a)</t>
  </si>
  <si>
    <t>Unità locali (d)</t>
  </si>
  <si>
    <t>% del totale</t>
  </si>
  <si>
    <t>Popolazione residente (a) (c)</t>
  </si>
  <si>
    <t>Tassi (b) (d)</t>
  </si>
  <si>
    <t>Numero medio di figli per donna (a)</t>
  </si>
  <si>
    <t>Variazione
(e)</t>
  </si>
  <si>
    <t xml:space="preserve">Straniera </t>
  </si>
  <si>
    <t>Crescita totale</t>
  </si>
  <si>
    <t xml:space="preserve"> Naturale</t>
  </si>
  <si>
    <t>Migratorio</t>
  </si>
  <si>
    <t>0-14 anni</t>
  </si>
  <si>
    <t>15-64 anni</t>
  </si>
  <si>
    <t>65 anni e più</t>
  </si>
  <si>
    <t>2020-2023</t>
  </si>
  <si>
    <t>var. %</t>
  </si>
  <si>
    <t>per 100 residenti</t>
  </si>
  <si>
    <t xml:space="preserve">per 1.000 residenti </t>
  </si>
  <si>
    <t>(a) Dato provvisorio </t>
  </si>
  <si>
    <t>(b) Stima </t>
  </si>
  <si>
    <r>
      <rPr>
        <sz val="9"/>
        <rFont val="Arial Narrow"/>
        <family val="2"/>
      </rPr>
      <t>Province</t>
    </r>
    <r>
      <rPr>
        <b/>
        <sz val="9"/>
        <rFont val="Arial Narrow"/>
        <family val="2"/>
      </rPr>
      <t xml:space="preserve">
REGIONE
Ripartizione</t>
    </r>
  </si>
  <si>
    <t>Specializzazione produttiva (a)</t>
  </si>
  <si>
    <t xml:space="preserve">Unità locali (u.l.)
(b) </t>
  </si>
  <si>
    <t>Dimensione media u.l.  
(b)</t>
  </si>
  <si>
    <t>U.l. in attività ad alta tecnologia e intense in conoscenza  
(c)</t>
  </si>
  <si>
    <t>Agricoltura  </t>
  </si>
  <si>
    <t>Industria in senso stretto (d) </t>
  </si>
  <si>
    <t>Servizi   </t>
  </si>
  <si>
    <t>€ per abitante</t>
  </si>
  <si>
    <t>€ per occupato</t>
  </si>
  <si>
    <t>per 100 occupati</t>
  </si>
  <si>
    <t>per 1.000 residenti             (15-64 anni)  </t>
  </si>
  <si>
    <t>addetti per u.l.</t>
  </si>
  <si>
    <t>per 100 u.l.</t>
  </si>
  <si>
    <t xml:space="preserve">Fonte: (a) Istat, Conti territoriali;  (b) Archivio statistico delle imprese attive - ASIA; (c) Indicatori del sistema integrato dei registri (esploradati.istat.it)  </t>
  </si>
  <si>
    <t>01-01</t>
  </si>
  <si>
    <t>01-02</t>
  </si>
  <si>
    <t>01-03</t>
  </si>
  <si>
    <t>01-04</t>
  </si>
  <si>
    <t/>
  </si>
  <si>
    <t>Miglior v. provinciale Targa</t>
  </si>
  <si>
    <t>Peggior v. provinciale Targa</t>
  </si>
  <si>
    <t>02-01</t>
  </si>
  <si>
    <t>02-02</t>
  </si>
  <si>
    <t>02-03</t>
  </si>
  <si>
    <t>02-04</t>
  </si>
  <si>
    <t>02-05</t>
  </si>
  <si>
    <t>02-06</t>
  </si>
  <si>
    <t>02-07</t>
  </si>
  <si>
    <t>02-08</t>
  </si>
  <si>
    <t>02-09</t>
  </si>
  <si>
    <t>03-01</t>
  </si>
  <si>
    <t>03-02</t>
  </si>
  <si>
    <t>03-03</t>
  </si>
  <si>
    <t>03-04</t>
  </si>
  <si>
    <t>03-06</t>
  </si>
  <si>
    <t>03-05</t>
  </si>
  <si>
    <t>04-02</t>
  </si>
  <si>
    <t>04-03</t>
  </si>
  <si>
    <t>04-04</t>
  </si>
  <si>
    <t>04-06</t>
  </si>
  <si>
    <t>05-01</t>
  </si>
  <si>
    <t>05-02</t>
  </si>
  <si>
    <t>06-01</t>
  </si>
  <si>
    <t>06-03</t>
  </si>
  <si>
    <t>06-04</t>
  </si>
  <si>
    <t>06-05</t>
  </si>
  <si>
    <t>06-06</t>
  </si>
  <si>
    <t>06-07</t>
  </si>
  <si>
    <t>07-01</t>
  </si>
  <si>
    <t>07-02</t>
  </si>
  <si>
    <t>07-03</t>
  </si>
  <si>
    <t>07-04</t>
  </si>
  <si>
    <t>07-05</t>
  </si>
  <si>
    <t>07-06</t>
  </si>
  <si>
    <t>09-01</t>
  </si>
  <si>
    <t>09-03</t>
  </si>
  <si>
    <t>09-04</t>
  </si>
  <si>
    <t>10-03</t>
  </si>
  <si>
    <t>10-05</t>
  </si>
  <si>
    <t>10-06</t>
  </si>
  <si>
    <t>10-07</t>
  </si>
  <si>
    <t>10-08</t>
  </si>
  <si>
    <t>10-09</t>
  </si>
  <si>
    <t>10-10</t>
  </si>
  <si>
    <t>10-11</t>
  </si>
  <si>
    <t>10-12</t>
  </si>
  <si>
    <t>10-13</t>
  </si>
  <si>
    <t>10-01</t>
  </si>
  <si>
    <t>10-02</t>
  </si>
  <si>
    <t>11-01</t>
  </si>
  <si>
    <t>11-04</t>
  </si>
  <si>
    <t>11-03</t>
  </si>
  <si>
    <t>12-01</t>
  </si>
  <si>
    <t>12-02</t>
  </si>
  <si>
    <t>12-03</t>
  </si>
  <si>
    <t>12-04</t>
  </si>
  <si>
    <t>12-05</t>
  </si>
  <si>
    <t>12-06</t>
  </si>
  <si>
    <t>12-07</t>
  </si>
  <si>
    <t>12-08</t>
  </si>
  <si>
    <t>2022 - 2019</t>
  </si>
  <si>
    <t>2020 - 2019</t>
  </si>
  <si>
    <t>2021 - 2019</t>
  </si>
  <si>
    <t>8,0</t>
  </si>
  <si>
    <t>15,0</t>
  </si>
  <si>
    <t>2,0</t>
  </si>
  <si>
    <t>Speranza di vita alla nascita (b)</t>
  </si>
  <si>
    <t>Mortalità evitabile (0-74 anni) (c)</t>
  </si>
  <si>
    <t>Mortalità infantile (d)</t>
  </si>
  <si>
    <t>Mortalità per incidenti stradali (15-34 anni) (c)</t>
  </si>
  <si>
    <t>..</t>
  </si>
  <si>
    <t>24,0</t>
  </si>
  <si>
    <t>1,0</t>
  </si>
  <si>
    <t>Bambini che hanno usufruito dei servizi comunali per l'infanzia (b)</t>
  </si>
  <si>
    <t>Partecipazione al sistema scolastico dei bambini di 4-5 anni (b)</t>
  </si>
  <si>
    <t>Persone con almeno il diploma (25-64 anni) (b)</t>
  </si>
  <si>
    <t>Laureati e altri titoli terziari (25-39 anni) (b)</t>
  </si>
  <si>
    <t>Passaggio all'università (c)</t>
  </si>
  <si>
    <t>Giovani che non lavorano e non studiano (NEET) (b)</t>
  </si>
  <si>
    <t>Partecipazione alla formazione continua (b)</t>
  </si>
  <si>
    <t>Competenza numerica non adeguata (studenti classi III scuola secondaria primo grado) (b)</t>
  </si>
  <si>
    <t>Competenza alfabetica non adeguata (studenti classi III scuola secondaria primo grado) (b)</t>
  </si>
  <si>
    <t>Retribuzione media annua dei lavoratori dipendenti (b)</t>
  </si>
  <si>
    <t>Importo medio annuo pro-capite dei redditi pensionistici (b)</t>
  </si>
  <si>
    <t>Pensionati con reddito pensionistico di basso importo (c)</t>
  </si>
  <si>
    <t>Tasso di ingresso in sofferenza dei prestiti bancari alle famiglie (c)</t>
  </si>
  <si>
    <t>NA</t>
  </si>
  <si>
    <t>33,0</t>
  </si>
  <si>
    <t>Amministratori comunali donne (b)</t>
  </si>
  <si>
    <t>Amministratori comunali con meno di 40 anni (b)</t>
  </si>
  <si>
    <t>Affollamento degli istituti di pena (b)</t>
  </si>
  <si>
    <t>Comuni: capacità di riscossione (b)</t>
  </si>
  <si>
    <t>Amministrazioni provinciali: capacità di riscossione (b)</t>
  </si>
  <si>
    <t>Omicidi volontari (b)</t>
  </si>
  <si>
    <t>Altri delitti mortali denunciati (b)</t>
  </si>
  <si>
    <t>Denunce di furto in abitazione (b)</t>
  </si>
  <si>
    <t>Denunce di borseggio (b)</t>
  </si>
  <si>
    <t>Denunce di rapina (b)</t>
  </si>
  <si>
    <t>Mortalità stradale in ambito extraurbano (c)</t>
  </si>
  <si>
    <t>Densità e rilevanza del patrimonio museale (b)</t>
  </si>
  <si>
    <t>Diffusione delle aziende agrituristiche (b)</t>
  </si>
  <si>
    <t>2020 - 2017</t>
  </si>
  <si>
    <t>2020 - 2018</t>
  </si>
  <si>
    <t>64,0</t>
  </si>
  <si>
    <r>
      <t>Concentrazione media annua di PM</t>
    </r>
    <r>
      <rPr>
        <vertAlign val="subscript"/>
        <sz val="9"/>
        <color theme="1"/>
        <rFont val="Arial Narrow"/>
        <family val="2"/>
      </rPr>
      <t>10</t>
    </r>
    <r>
      <rPr>
        <sz val="9"/>
        <color theme="1"/>
        <rFont val="Arial Narrow"/>
        <family val="2"/>
      </rPr>
      <t xml:space="preserve"> (b)</t>
    </r>
  </si>
  <si>
    <r>
      <t>Concentrazione media annua di PM</t>
    </r>
    <r>
      <rPr>
        <vertAlign val="subscript"/>
        <sz val="9"/>
        <color theme="1"/>
        <rFont val="Arial Narrow"/>
        <family val="2"/>
      </rPr>
      <t>2.5</t>
    </r>
    <r>
      <rPr>
        <sz val="9"/>
        <color theme="1"/>
        <rFont val="Arial Narrow"/>
        <family val="2"/>
      </rPr>
      <t xml:space="preserve"> (b)</t>
    </r>
  </si>
  <si>
    <t>Indice di durata dei periodi di caldo (c)</t>
  </si>
  <si>
    <t>Giorni consecutivi senza pioggia (c)</t>
  </si>
  <si>
    <t>Popolazione esposta al rischio di frane (d)</t>
  </si>
  <si>
    <t>Popolazione esposta al rischio di alluvioni (d)</t>
  </si>
  <si>
    <t>Dispersione da rete idrica comunale (d)</t>
  </si>
  <si>
    <t>Aree protette (d)</t>
  </si>
  <si>
    <t>Disponibilità di verde urbano (e)</t>
  </si>
  <si>
    <t>Rifiuti urbani prodotti (f)</t>
  </si>
  <si>
    <t>Raccolta differenziata dei rifiuti urbani (d)</t>
  </si>
  <si>
    <t>Energia elettrica da fonti rinnovabili (d)</t>
  </si>
  <si>
    <t>Propensione alla brevettazione (a)</t>
  </si>
  <si>
    <t>Mobilità dei laureati italiani (25-39 anni) (b)</t>
  </si>
  <si>
    <t>Addetti nelle imprese culturali (c)</t>
  </si>
  <si>
    <t>2022 - 2020</t>
  </si>
  <si>
    <t>Posti letto per specialità ad elevata assistenza (e)</t>
  </si>
  <si>
    <t>Emigrazione ospedaliera in altra regione (d)</t>
  </si>
  <si>
    <t>Medici specialisti (e)</t>
  </si>
  <si>
    <t>Posti letto negli ospedali (e)</t>
  </si>
  <si>
    <t>2. I domini del benessere</t>
  </si>
  <si>
    <t xml:space="preserve">4. Il territorio, la popolazione, l’economia </t>
  </si>
  <si>
    <t>01-05</t>
  </si>
  <si>
    <t>01-06</t>
  </si>
  <si>
    <t>Mortalità per tumore (20-64 anni) (c)</t>
  </si>
  <si>
    <t>Mortalità per demenze e malattie del sistema nervoso (65 anni e più) (c)</t>
  </si>
  <si>
    <t>(valori percentuali) (a)</t>
  </si>
  <si>
    <t>(a) Le percentuali di regione, ripartizione e Italia si riferiscono al complesso dei posizionamenti delle relative province.</t>
  </si>
  <si>
    <t>(a) Per ciascun dominio è indicato in parentesi il numero di indicatori disponibili; le percentuali rappresentate nelle barre si riferiscono al complesso dei posizionamenti delle province per tutti gli indicatori di ciascun dominio.</t>
  </si>
  <si>
    <r>
      <rPr>
        <i/>
        <sz val="8"/>
        <color theme="1"/>
        <rFont val="Arial Narrow"/>
        <family val="2"/>
      </rPr>
      <t>Fonte:</t>
    </r>
    <r>
      <rPr>
        <sz val="8"/>
        <color theme="1"/>
        <rFont val="Arial Narrow"/>
        <family val="2"/>
      </rPr>
      <t xml:space="preserve"> (a) Eurostat, (b) Parlamento europeo e Università di Harvard - Harvard Dataverse, (c) Ocse, (d) elaborazioni Istat su dati Ocse</t>
    </r>
  </si>
  <si>
    <r>
      <rPr>
        <i/>
        <sz val="8"/>
        <color theme="1"/>
        <rFont val="Arial Narrow"/>
        <family val="2"/>
      </rPr>
      <t>Fonte:</t>
    </r>
    <r>
      <rPr>
        <sz val="8"/>
        <color theme="1"/>
        <rFont val="Arial Narrow"/>
        <family val="2"/>
      </rPr>
      <t xml:space="preserve"> Istat, indicatori Bes dei territori, edizione 2023</t>
    </r>
  </si>
  <si>
    <t>(*) I riquadri verdi evidenziano gli indicatori regionali con risultati migliori della media delle regioni europee in termini di benessere, quelli rossi gli indicatori con risultati peggiori.</t>
  </si>
  <si>
    <t>(c) Popolazione al 1° Gennaio. Per il 2023 il dato è una stima in linea con le risultanze censuarie e il bilancio provvisorio 2022.</t>
  </si>
  <si>
    <t>(d) Dati provvisori.</t>
  </si>
  <si>
    <t>(e) Il dato 2020 è riferito al Censimento della popolazione.</t>
  </si>
  <si>
    <r>
      <rPr>
        <i/>
        <sz val="8"/>
        <color theme="1"/>
        <rFont val="Arial Narrow"/>
        <family val="2"/>
      </rPr>
      <t>Fonte:</t>
    </r>
    <r>
      <rPr>
        <sz val="8"/>
        <color theme="1"/>
        <rFont val="Arial Narrow"/>
        <family val="2"/>
      </rPr>
      <t xml:space="preserve"> (a) Istat, Sistema di nowcast per indicatori demografici; (b) Istat, Movimento e calcolo della popolazione residente annuale</t>
    </r>
  </si>
  <si>
    <r>
      <t xml:space="preserve">Fonte: </t>
    </r>
    <r>
      <rPr>
        <sz val="8"/>
        <color theme="1"/>
        <rFont val="Arial Narrow"/>
        <family val="2"/>
      </rPr>
      <t>Istat, indicatori Bes dei territori, edizione 2023</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</si>
  <si>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ad eccezione dell’indicatore 12.03 per il quale il primo dato disponibile si riferisce al 2020;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</si>
  <si>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Numero medio per utente.</t>
    </r>
  </si>
  <si>
    <r>
      <t>(c)</t>
    </r>
    <r>
      <rPr>
        <sz val="7"/>
        <color theme="1"/>
        <rFont val="Times New Roman"/>
        <family val="1"/>
      </rPr>
      <t xml:space="preserve">       </t>
    </r>
    <r>
      <rPr>
        <sz val="8"/>
        <color theme="1"/>
        <rFont val="Arial Narrow"/>
        <family val="2"/>
      </rPr>
      <t>Valori per abitante.</t>
    </r>
  </si>
  <si>
    <r>
      <t>(d)</t>
    </r>
    <r>
      <rPr>
        <sz val="7"/>
        <color theme="1"/>
        <rFont val="Times New Roman"/>
        <family val="1"/>
      </rPr>
      <t xml:space="preserve">       </t>
    </r>
    <r>
      <rPr>
        <sz val="8"/>
        <color theme="1"/>
        <rFont val="Arial Narrow"/>
        <family val="2"/>
      </rPr>
      <t>Valori percentuali.</t>
    </r>
  </si>
  <si>
    <r>
      <t>(e)</t>
    </r>
    <r>
      <rPr>
        <sz val="7"/>
        <color theme="1"/>
        <rFont val="Times New Roman"/>
        <family val="1"/>
      </rPr>
      <t xml:space="preserve">       </t>
    </r>
    <r>
      <rPr>
        <sz val="8"/>
        <color theme="1"/>
        <rFont val="Arial Narrow"/>
        <family val="2"/>
      </rPr>
      <t>Per 10.000 abitanti.</t>
    </r>
  </si>
  <si>
    <r>
      <t>(a)</t>
    </r>
    <r>
      <rPr>
        <sz val="7"/>
        <color theme="1"/>
        <rFont val="Times New Roman"/>
        <family val="1"/>
      </rPr>
      <t xml:space="preserve">       </t>
    </r>
    <r>
      <rPr>
        <sz val="8"/>
        <color theme="1"/>
        <rFont val="Arial Narrow"/>
        <family val="2"/>
      </rPr>
      <t>Per milione di abitanti.</t>
    </r>
  </si>
  <si>
    <r>
      <t>(b)</t>
    </r>
    <r>
      <rPr>
        <sz val="7"/>
        <color theme="1"/>
        <rFont val="Times New Roman"/>
        <family val="1"/>
      </rPr>
      <t xml:space="preserve">       </t>
    </r>
    <r>
      <rPr>
        <sz val="8"/>
        <color theme="1"/>
        <rFont val="Arial Narrow"/>
        <family val="2"/>
      </rPr>
      <t>Per 1.000 laureati residenti.</t>
    </r>
  </si>
  <si>
    <r>
      <t>(c)</t>
    </r>
    <r>
      <rPr>
        <sz val="7"/>
        <color theme="1"/>
        <rFont val="Times New Roman"/>
        <family val="1"/>
      </rPr>
      <t xml:space="preserve">       </t>
    </r>
    <r>
      <rPr>
        <sz val="8"/>
        <color theme="1"/>
        <rFont val="Arial Narrow"/>
        <family val="2"/>
      </rPr>
      <t>Valori percentuali.</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</si>
  <si>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</si>
  <si>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Per 100 km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</si>
  <si>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Per 100 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</si>
  <si>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Numero di giorni.</t>
    </r>
  </si>
  <si>
    <r>
      <t>(e)</t>
    </r>
    <r>
      <rPr>
        <sz val="7"/>
        <color theme="1"/>
        <rFont val="Times New Roman"/>
        <family val="1"/>
      </rPr>
      <t xml:space="preserve">       </t>
    </r>
    <r>
      <rPr>
        <sz val="8"/>
        <color theme="1"/>
        <rFont val="Arial Narrow"/>
        <family val="2"/>
      </rPr>
      <t>M</t>
    </r>
    <r>
      <rPr>
        <vertAlign val="superscript"/>
        <sz val="8"/>
        <color theme="1"/>
        <rFont val="Arial Narrow"/>
        <family val="2"/>
      </rPr>
      <t>2</t>
    </r>
    <r>
      <rPr>
        <sz val="8"/>
        <color theme="1"/>
        <rFont val="Arial Narrow"/>
        <family val="2"/>
      </rPr>
      <t xml:space="preserve"> per abitante.</t>
    </r>
  </si>
  <si>
    <r>
      <t>(f)</t>
    </r>
    <r>
      <rPr>
        <sz val="7"/>
        <color theme="1"/>
        <rFont val="Times New Roman"/>
        <family val="1"/>
      </rPr>
      <t xml:space="preserve">        </t>
    </r>
    <r>
      <rPr>
        <sz val="8"/>
        <color theme="1"/>
        <rFont val="Arial Narrow"/>
        <family val="2"/>
      </rPr>
      <t>Kg per abitante.</t>
    </r>
  </si>
  <si>
    <r>
      <t>Fonte</t>
    </r>
    <r>
      <rPr>
        <sz val="8"/>
        <color theme="1"/>
        <rFont val="Arial Narrow"/>
        <family val="2"/>
      </rPr>
      <t>: Istat, indicatori Bes dei territori, edizione 2023</t>
    </r>
  </si>
  <si>
    <r>
      <t>(b)</t>
    </r>
    <r>
      <rPr>
        <sz val="7"/>
        <color theme="1"/>
        <rFont val="Times New Roman"/>
        <family val="1"/>
      </rPr>
      <t xml:space="preserve">       </t>
    </r>
    <r>
      <rPr>
        <sz val="8"/>
        <color theme="1"/>
        <rFont val="Arial Narrow"/>
        <family val="2"/>
      </rPr>
      <t>Per 100.000 abitanti.</t>
    </r>
  </si>
  <si>
    <r>
      <t xml:space="preserve">Fonte: </t>
    </r>
    <r>
      <rPr>
        <sz val="8"/>
        <color theme="1"/>
        <rFont val="Arial Narrow"/>
        <family val="2"/>
      </rPr>
      <t>Istat, indicatori Bes dei territori, edizione 2023 </t>
    </r>
  </si>
  <si>
    <r>
      <t>(b)</t>
    </r>
    <r>
      <rPr>
        <sz val="7"/>
        <color theme="1"/>
        <rFont val="Times New Roman"/>
        <family val="1"/>
      </rPr>
      <t xml:space="preserve">       </t>
    </r>
    <r>
      <rPr>
        <sz val="8"/>
        <color theme="1"/>
        <rFont val="Arial Narrow"/>
        <family val="2"/>
      </rPr>
      <t>Valori percentuali.</t>
    </r>
  </si>
  <si>
    <r>
      <t>(b)</t>
    </r>
    <r>
      <rPr>
        <sz val="7"/>
        <color theme="1"/>
        <rFont val="Times New Roman"/>
        <family val="1"/>
      </rPr>
      <t xml:space="preserve">       </t>
    </r>
    <r>
      <rPr>
        <sz val="8"/>
        <color theme="1"/>
        <rFont val="Arial Narrow"/>
        <family val="2"/>
      </rPr>
      <t>Euro.</t>
    </r>
  </si>
  <si>
    <r>
      <t>(c)</t>
    </r>
    <r>
      <rPr>
        <sz val="7"/>
        <color theme="1"/>
        <rFont val="Times New Roman"/>
        <family val="1"/>
      </rPr>
      <t xml:space="preserve">       </t>
    </r>
    <r>
      <rPr>
        <sz val="8"/>
        <color theme="1"/>
        <rFont val="Arial Narrow"/>
        <family val="2"/>
      </rPr>
      <t>Tasso specifico di coorte.</t>
    </r>
  </si>
  <si>
    <r>
      <t>(b)</t>
    </r>
    <r>
      <rPr>
        <sz val="7"/>
        <color theme="1"/>
        <rFont val="Times New Roman"/>
        <family val="1"/>
      </rPr>
      <t xml:space="preserve">       </t>
    </r>
    <r>
      <rPr>
        <sz val="8"/>
        <color theme="1"/>
        <rFont val="Arial Narrow"/>
        <family val="2"/>
      </rPr>
      <t>Numero medio di anni.</t>
    </r>
  </si>
  <si>
    <r>
      <t>(d)</t>
    </r>
    <r>
      <rPr>
        <sz val="7"/>
        <color theme="1"/>
        <rFont val="Times New Roman"/>
        <family val="1"/>
      </rPr>
      <t xml:space="preserve">       </t>
    </r>
    <r>
      <rPr>
        <sz val="8"/>
        <color theme="1"/>
        <rFont val="Arial Narrow"/>
        <family val="2"/>
      </rPr>
      <t>Per 1.000 nati vivi.</t>
    </r>
  </si>
  <si>
    <r>
      <t>(c)</t>
    </r>
    <r>
      <rPr>
        <sz val="7"/>
        <color theme="1"/>
        <rFont val="Times New Roman"/>
        <family val="1"/>
      </rPr>
      <t xml:space="preserve">      </t>
    </r>
    <r>
      <rPr>
        <sz val="8"/>
        <color theme="1"/>
        <rFont val="Arial Narrow"/>
        <family val="2"/>
      </rPr>
      <t>Tassi standardizzati per 10.000 residenti.</t>
    </r>
  </si>
  <si>
    <t>(a) Le differenze dal valore Italia sono standardizzate per rendere comparabili indicatori diversi per ordine di grandezza o unità di misura. La rappresentazione è proposta in termini di benessere, ovvero le differenze positive indicano un livello di benessere più alto, quelle negative un livello più basso (cfr. nota metodologica).</t>
  </si>
  <si>
    <t>(differenze standardizzate, Italia=0) (a)</t>
  </si>
  <si>
    <r>
      <t>(differenze standardizzate, Italia=0)</t>
    </r>
    <r>
      <rPr>
        <sz val="12"/>
        <color theme="1"/>
        <rFont val="Arial"/>
        <family val="2"/>
      </rPr>
      <t xml:space="preserve"> (a)</t>
    </r>
  </si>
  <si>
    <t>01 – Salute</t>
  </si>
  <si>
    <t>04 – Benessere economico</t>
  </si>
  <si>
    <t>05 – Relazioni sociali</t>
  </si>
  <si>
    <t>07 – Sicurezza</t>
  </si>
  <si>
    <t>10 – Ambiente</t>
  </si>
  <si>
    <t>Organizzazioni non profit (a)</t>
  </si>
  <si>
    <t>Scuole accessibili (b)</t>
  </si>
  <si>
    <t>(a)   valori per 10 mila abitanti</t>
  </si>
  <si>
    <t>(b)    valori percentuali</t>
  </si>
  <si>
    <t xml:space="preserve">Densità di verde storico (c) </t>
  </si>
  <si>
    <t>Indice delle tavole e delle figure</t>
  </si>
  <si>
    <t>Tavola 1.1</t>
  </si>
  <si>
    <t>Tavola 1.1 bis</t>
  </si>
  <si>
    <t>Figura 1.2</t>
  </si>
  <si>
    <t>Tavola 2.1</t>
  </si>
  <si>
    <t>Figura 2.1</t>
  </si>
  <si>
    <t>02 – Istruzione e formazione</t>
  </si>
  <si>
    <t>Tavola 2.2</t>
  </si>
  <si>
    <t>Figura 2.2</t>
  </si>
  <si>
    <t>03 – Lavoro e conciliazione dei tempi di vita</t>
  </si>
  <si>
    <t>Tavola 2.3</t>
  </si>
  <si>
    <t>Figura 2.3</t>
  </si>
  <si>
    <t>Tavola 2.4</t>
  </si>
  <si>
    <t>Figura 2.4</t>
  </si>
  <si>
    <t>Tavola 2.4 bis</t>
  </si>
  <si>
    <t>Figura 2.5</t>
  </si>
  <si>
    <t>06 – Politica e istituzioni</t>
  </si>
  <si>
    <t>Tavola 2.5</t>
  </si>
  <si>
    <t>Figura 2.7</t>
  </si>
  <si>
    <t>Tavola 2.6</t>
  </si>
  <si>
    <t>Figura 2.8</t>
  </si>
  <si>
    <t>09 – Paesaggio e patrimonio culturale</t>
  </si>
  <si>
    <t>Tavola 2.7</t>
  </si>
  <si>
    <t>Figura 2.9</t>
  </si>
  <si>
    <t>Tavola 2.8</t>
  </si>
  <si>
    <t>Figura 2.10</t>
  </si>
  <si>
    <t>11 – Innovazione, ricerca e creatività</t>
  </si>
  <si>
    <t>Tavola 2.9</t>
  </si>
  <si>
    <t>Figura 2.11</t>
  </si>
  <si>
    <t>12 – Qualità dei servizi</t>
  </si>
  <si>
    <t>Tavola 2.10</t>
  </si>
  <si>
    <t>Figura 2.12</t>
  </si>
  <si>
    <t>Tavola 3.1</t>
  </si>
  <si>
    <t>Figura 3.1</t>
  </si>
  <si>
    <t>Tavola 4.1</t>
  </si>
  <si>
    <t>Tavola 4.2</t>
  </si>
  <si>
    <t>Tavola 4.3</t>
  </si>
  <si>
    <t>Tavola 4.4</t>
  </si>
  <si>
    <t>(valori percentuali) (a) (b)</t>
  </si>
  <si>
    <t>(b) I dati sulla Dispersione da rete idrica comunale sono riferiti al 2018, quelli sulla Popolazione esposta al rischio di frane e sulla Popolazione esposta al rischio di alluvioni sono riferiti all'anno 2017</t>
  </si>
  <si>
    <r>
      <t xml:space="preserve">Province
</t>
    </r>
    <r>
      <rPr>
        <b/>
        <sz val="9"/>
        <color theme="1"/>
        <rFont val="Arial Narrow"/>
        <family val="2"/>
      </rPr>
      <t>REGIONE 
Ripartizione</t>
    </r>
  </si>
  <si>
    <r>
      <t>(b)</t>
    </r>
    <r>
      <rPr>
        <sz val="7"/>
        <color theme="1"/>
        <rFont val="Times New Roman"/>
        <family val="1"/>
      </rPr>
      <t xml:space="preserve">       </t>
    </r>
    <r>
      <rPr>
        <sz val="8"/>
        <color theme="1"/>
        <rFont val="Arial Narrow"/>
        <family val="2"/>
      </rPr>
      <t>Microgrammi per m</t>
    </r>
    <r>
      <rPr>
        <vertAlign val="superscript"/>
        <sz val="8"/>
        <color theme="1"/>
        <rFont val="Arial Narrow"/>
        <family val="2"/>
      </rPr>
      <t>3</t>
    </r>
    <r>
      <rPr>
        <sz val="8"/>
        <color theme="1"/>
        <rFont val="Arial Narrow"/>
        <family val="2"/>
      </rPr>
      <t>. Per i valori della regione, della ripartizione e dell’Italia</t>
    </r>
    <r>
      <rPr>
        <sz val="8"/>
        <color rgb="FFFF0000"/>
        <rFont val="Arial Narrow"/>
        <family val="2"/>
      </rPr>
      <t xml:space="preserve"> si </t>
    </r>
    <r>
      <rPr>
        <sz val="8"/>
        <color theme="1"/>
        <rFont val="Arial Narrow"/>
        <family val="2"/>
      </rPr>
      <t>indica il numero di Comuni capoluogo con valore superiore al limite definito dall’Organizzazione Mondiale della Sanità (OMS) per la protezione della salute umana.</t>
    </r>
  </si>
  <si>
    <t>Irregolarità del servizio elettrico (b)</t>
  </si>
  <si>
    <t>Copertura della rete fissa di accesso ultra veloce a internet (d)</t>
  </si>
  <si>
    <t>Servizio di raccolta differenziata dei rifiuti urbani (d)</t>
  </si>
  <si>
    <t>Fonte: (a) Eurostat; (b) Istat, Variazioni territoriali, denominazione dei comuni, calcolo delle superfici comunali; (c) Istat, Movimento e calcolo della popolazione residente annuale; (d) Istat, Registro Statistico delle Unità Locali (ASIA UL)</t>
  </si>
  <si>
    <t>Valore aggiunto (a)</t>
  </si>
  <si>
    <t>(d) Industria escluso il settore delle Costruzioni   </t>
  </si>
  <si>
    <t>Rifiuti urbani
prodotti (c) (d) (e)</t>
  </si>
  <si>
    <r>
      <rPr>
        <i/>
        <sz val="8"/>
        <color theme="1"/>
        <rFont val="Arial Narrow"/>
        <family val="2"/>
      </rPr>
      <t>Fonte:</t>
    </r>
    <r>
      <rPr>
        <sz val="8"/>
        <color theme="1"/>
        <rFont val="Arial Narrow"/>
        <family val="2"/>
      </rPr>
      <t xml:space="preserve"> (a) Eurostat; (b) Istat, Variazioni territoriali, denominazione dei comuni, calcolo delle superfici comunali; (c) Istat, Movimento e calcolo della popolazione residente annuale; (d) Istat, Registro Statistico delle Unità Locali (ASIA UL)</t>
    </r>
  </si>
  <si>
    <t>16,0</t>
  </si>
  <si>
    <t>Tasso di mancata partecipazione al lavoro (b)</t>
  </si>
  <si>
    <t>Tasso di infortuni mortali e inabilità permanente (c)</t>
  </si>
  <si>
    <t>Tasso di occupazione giovanile (15-29 anni) (b)</t>
  </si>
  <si>
    <t>Giornate retribuite nell'anno (lavoratori dipendenti) (b)</t>
  </si>
  <si>
    <t>Posti-km offerti dal Tpl (c)</t>
  </si>
  <si>
    <t>(g) North West (BG), South Aegean (EL), Western Macedonia (EL), Azores (PO).</t>
  </si>
  <si>
    <t>(h) Valore mediano.</t>
  </si>
  <si>
    <t xml:space="preserve">EU27 </t>
  </si>
  <si>
    <t>(*) Anno 2019.</t>
  </si>
  <si>
    <t>35,8(*)</t>
  </si>
  <si>
    <t>33,9(*)</t>
  </si>
  <si>
    <t>25,3(*)</t>
  </si>
  <si>
    <t>6,0</t>
  </si>
  <si>
    <t>31,8(*)</t>
  </si>
  <si>
    <t>Friuli-Venezia Giulia</t>
  </si>
  <si>
    <t>3,0</t>
  </si>
  <si>
    <t>Tasso di mancata partecipazione al lavoro giovanile 
(15-29 anni) (b)</t>
  </si>
  <si>
    <t>Tasso di occupazione 
(20-64 anni) (b)</t>
  </si>
  <si>
    <r>
      <t>(b)</t>
    </r>
    <r>
      <rPr>
        <sz val="7"/>
        <color theme="1"/>
        <rFont val="Times New Roman"/>
        <family val="1"/>
      </rPr>
      <t>   Valori percentuali.</t>
    </r>
  </si>
  <si>
    <r>
      <t>(c)</t>
    </r>
    <r>
      <rPr>
        <sz val="7"/>
        <color theme="1"/>
        <rFont val="Times New Roman"/>
        <family val="1"/>
      </rPr>
      <t xml:space="preserve">    Per 10.000 occupati.    </t>
    </r>
  </si>
  <si>
    <t>(*) Nord</t>
  </si>
  <si>
    <r>
      <rPr>
        <i/>
        <sz val="9"/>
        <color theme="1"/>
        <rFont val="Arial Narrow"/>
        <family val="2"/>
      </rPr>
      <t>Fonte:</t>
    </r>
    <r>
      <rPr>
        <sz val="9"/>
        <color theme="1"/>
        <rFont val="Arial Narrow"/>
        <family val="2"/>
      </rPr>
      <t xml:space="preserve"> (a) Eurostat, (b) Parlamento europeo e Università di Harvard - Harvard Dataverse, (c) Ocse, (d) elaborazioni Istat su dati Ocse</t>
    </r>
  </si>
  <si>
    <r>
      <t>(f) Ue28</t>
    </r>
    <r>
      <rPr>
        <sz val="9"/>
        <color theme="1"/>
        <rFont val="Arial"/>
        <family val="2"/>
      </rPr>
      <t>.</t>
    </r>
  </si>
  <si>
    <t>Nord-est</t>
  </si>
  <si>
    <t>7,0</t>
  </si>
  <si>
    <t>23,0</t>
  </si>
  <si>
    <t>73,0</t>
  </si>
  <si>
    <t>144,0</t>
  </si>
  <si>
    <t>21,0</t>
  </si>
  <si>
    <t>32,0</t>
  </si>
  <si>
    <t>Severoiztochen BG)</t>
  </si>
  <si>
    <t>Nord-Est</t>
  </si>
  <si>
    <r>
      <rPr>
        <b/>
        <sz val="11"/>
        <color rgb="FF0073AA"/>
        <rFont val="Arial"/>
        <family val="2"/>
      </rPr>
      <t xml:space="preserve">Mortalità infantile. Anno 2021 </t>
    </r>
    <r>
      <rPr>
        <sz val="11"/>
        <color rgb="FF0073AA"/>
        <rFont val="Arial"/>
        <family val="2"/>
      </rPr>
      <t>(per 1.000 nati) (a)</t>
    </r>
  </si>
  <si>
    <r>
      <t xml:space="preserve">Speranza di vita alla nascita. Anno 2021 </t>
    </r>
    <r>
      <rPr>
        <sz val="11"/>
        <color rgb="FF0073AA"/>
        <rFont val="Arial Narrow"/>
        <family val="2"/>
      </rPr>
      <t>(anni) (a)(i)</t>
    </r>
  </si>
  <si>
    <r>
      <rPr>
        <b/>
        <sz val="11"/>
        <color rgb="FF0073AA"/>
        <rFont val="Arial"/>
        <family val="2"/>
      </rPr>
      <t xml:space="preserve">Giovani che non lavorano e non studiano. Anno 2022 </t>
    </r>
    <r>
      <rPr>
        <sz val="11"/>
        <color rgb="FF0073AA"/>
        <rFont val="Arial"/>
        <family val="2"/>
      </rPr>
      <t>(valori percentuali) (a)</t>
    </r>
  </si>
  <si>
    <r>
      <rPr>
        <b/>
        <sz val="11"/>
        <color rgb="FF0073AA"/>
        <rFont val="Arial"/>
        <family val="2"/>
      </rPr>
      <t>Partecipazione alla formazione continua. Anno 2022</t>
    </r>
    <r>
      <rPr>
        <sz val="11"/>
        <color rgb="FF0073AA"/>
        <rFont val="Arial"/>
        <family val="2"/>
      </rPr>
      <t xml:space="preserve"> (valori percentuali) (a)</t>
    </r>
  </si>
  <si>
    <r>
      <rPr>
        <b/>
        <sz val="11"/>
        <color rgb="FF0073AA"/>
        <rFont val="Arial"/>
        <family val="2"/>
      </rPr>
      <t>Tasso di occupazione (20-64 anni). Anno 2022</t>
    </r>
    <r>
      <rPr>
        <sz val="11"/>
        <color rgb="FF0073AA"/>
        <rFont val="Arial"/>
        <family val="2"/>
      </rPr>
      <t xml:space="preserve"> (valori percentuali) (a)</t>
    </r>
  </si>
  <si>
    <r>
      <rPr>
        <b/>
        <sz val="11"/>
        <color rgb="FF0073AA"/>
        <rFont val="Arial"/>
        <family val="2"/>
      </rPr>
      <t>Partecipazione elettorale. Anno 2019</t>
    </r>
    <r>
      <rPr>
        <sz val="11"/>
        <color rgb="FF0073AA"/>
        <rFont val="Arial"/>
        <family val="2"/>
      </rPr>
      <t xml:space="preserve"> (valori percentuali) (b)(f)</t>
    </r>
  </si>
  <si>
    <r>
      <rPr>
        <b/>
        <sz val="11"/>
        <color rgb="FF0073AA"/>
        <rFont val="Arial"/>
        <family val="2"/>
      </rPr>
      <t>Rifiuti urbani prodotti. Anno 2019</t>
    </r>
    <r>
      <rPr>
        <sz val="11"/>
        <color rgb="FF0073AA"/>
        <rFont val="Arial"/>
        <family val="2"/>
      </rPr>
      <t xml:space="preserve"> (Kg per abitante) (c)(d)(e)(h)</t>
    </r>
  </si>
  <si>
    <r>
      <rPr>
        <b/>
        <sz val="11"/>
        <color rgb="FF0073AA"/>
        <rFont val="Arial"/>
        <family val="2"/>
      </rPr>
      <t>Propensione alla brevettazione. Anno 2019</t>
    </r>
    <r>
      <rPr>
        <sz val="11"/>
        <color rgb="FF0073AA"/>
        <rFont val="Arial"/>
        <family val="2"/>
      </rPr>
      <t xml:space="preserve"> (per mil.ne di ab.i) (d)(e)</t>
    </r>
  </si>
  <si>
    <r>
      <t>Persone con almeno il diploma (25-64 anni). Anno 2022</t>
    </r>
    <r>
      <rPr>
        <sz val="8"/>
        <color rgb="FF0073AA"/>
        <rFont val="Arial"/>
        <family val="2"/>
      </rPr>
      <t xml:space="preserve"> </t>
    </r>
    <r>
      <rPr>
        <sz val="9"/>
        <color rgb="FF0073AA"/>
        <rFont val="Arial"/>
        <family val="2"/>
      </rPr>
      <t>(valori percentuali) (a)</t>
    </r>
  </si>
  <si>
    <t>Piacenza</t>
  </si>
  <si>
    <t>Parma</t>
  </si>
  <si>
    <t>Reggio nell'Emilia</t>
  </si>
  <si>
    <t>Modena</t>
  </si>
  <si>
    <t>Bologna</t>
  </si>
  <si>
    <t>Ferrara</t>
  </si>
  <si>
    <t>Ravenna</t>
  </si>
  <si>
    <t>Forlì-Cesena</t>
  </si>
  <si>
    <t>Rimini</t>
  </si>
  <si>
    <t>EMILIA-ROMAGNA</t>
  </si>
  <si>
    <t>25°
 (su 234)</t>
  </si>
  <si>
    <t>54°
 (su 234)</t>
  </si>
  <si>
    <t>202°
 (su 234)</t>
  </si>
  <si>
    <t>147°
 (su 228)</t>
  </si>
  <si>
    <t>93°
 (su 233)</t>
  </si>
  <si>
    <t>143°
 (su 234)</t>
  </si>
  <si>
    <t>18°
 (su 226)</t>
  </si>
  <si>
    <t>135°
 (su 139)</t>
  </si>
  <si>
    <t>27°
 (su 189)</t>
  </si>
  <si>
    <t xml:space="preserve"> Bolzano/Bozen</t>
  </si>
  <si>
    <t>North West (BG)
 South Aegean (EL)
Western Macedonia (EL)
Azores (PT)</t>
  </si>
  <si>
    <t>Reggio 
nell'Emilia</t>
  </si>
  <si>
    <t>EMILIA-
ROMAGNA</t>
  </si>
  <si>
    <t>83,0</t>
  </si>
  <si>
    <t>52,3</t>
  </si>
  <si>
    <t>82,1</t>
  </si>
  <si>
    <t>14,0</t>
  </si>
  <si>
    <t>2,5</t>
  </si>
  <si>
    <t>35,7</t>
  </si>
  <si>
    <t>86,3</t>
  </si>
  <si>
    <t>67,0</t>
  </si>
  <si>
    <t>55,0</t>
  </si>
  <si>
    <t>58,0</t>
  </si>
  <si>
    <t>17,7</t>
  </si>
  <si>
    <t>93,0</t>
  </si>
  <si>
    <t>36,0</t>
  </si>
  <si>
    <t>51,5</t>
  </si>
  <si>
    <t>8,3</t>
  </si>
  <si>
    <t>80,0</t>
  </si>
  <si>
    <t>76,0</t>
  </si>
  <si>
    <t>78,0</t>
  </si>
  <si>
    <t>5,7</t>
  </si>
  <si>
    <t>87,0</t>
  </si>
  <si>
    <t>150,0</t>
  </si>
  <si>
    <t>68,0</t>
  </si>
  <si>
    <t>148,0</t>
  </si>
  <si>
    <t>37,0</t>
  </si>
  <si>
    <t>100,0</t>
  </si>
  <si>
    <t>24,2</t>
  </si>
  <si>
    <t>84,0</t>
  </si>
  <si>
    <t>93,2</t>
  </si>
  <si>
    <t>34,0(*)</t>
  </si>
  <si>
    <t>49,0</t>
  </si>
  <si>
    <t>1,60</t>
  </si>
  <si>
    <t>22,0</t>
  </si>
  <si>
    <t>12,0</t>
  </si>
  <si>
    <t>20,0</t>
  </si>
  <si>
    <t>25,0</t>
  </si>
  <si>
    <t>45,0</t>
  </si>
  <si>
    <t>241,0</t>
  </si>
  <si>
    <t>77,0</t>
  </si>
  <si>
    <t>197,0</t>
  </si>
  <si>
    <t>13,0</t>
  </si>
  <si>
    <t>RN</t>
  </si>
  <si>
    <t>MO</t>
  </si>
  <si>
    <t>FC</t>
  </si>
  <si>
    <t>RA</t>
  </si>
  <si>
    <t>PC</t>
  </si>
  <si>
    <t>FE</t>
  </si>
  <si>
    <t>BO</t>
  </si>
  <si>
    <t>PR</t>
  </si>
  <si>
    <t>RE</t>
  </si>
  <si>
    <t>IL BENESSERE EQUO E SOSTENIBILE DEI TERRITORI. Emilia-Romagna - 2023</t>
  </si>
  <si>
    <t>Distribuzione degli indicatori per classe di benessere e provincia. Emilia-Romagna - Anni 2020, 2021, 2022 (ultimo disponibile)</t>
  </si>
  <si>
    <t>Distribuzione degli indicatori per classe di benessere e provincia. Emilia-Romagna - Anno 2019</t>
  </si>
  <si>
    <t>Distribuzione degli indicatori provinciali per classe di benessere e dominio. Emilia-Romagna - Anni 2020, 2021, 2022 (ultimo disponibile)</t>
  </si>
  <si>
    <t>Dominio Salute: indicatori per provincia. Emilia-Romagna - Ultimo anno disponibile e differenza rispetto al 2019</t>
  </si>
  <si>
    <t>Dominio Salute: differenze di benessere a livello regionale (sx) e provinciale (dx). Emilia-Romagna - Anni 2020, 2021, 2022 (ultimo disponibile)</t>
  </si>
  <si>
    <t>Dominio Istruzione e formazione: indicatori per provincia. Emilia-Romagna - Ultimo anno disponibile e differenza rispetto al 2019</t>
  </si>
  <si>
    <t>Dominio Istruzione e formazione: differenze di benessere a livello regionale (sx) e provinciale (dx). Emilia-Romagna - Anni 2020, 2021, 2022 (ultimo disponibile)</t>
  </si>
  <si>
    <t>Dominio Lavoro e conciliazione dei tempi di vita: indicatori per provincia. Emilia-Romagna - Ultimo anno disponibile e differenza rispetto al 2019</t>
  </si>
  <si>
    <t>Dominio Lavoro e conciliazione dei tempi di vita: differenze di benessere a livello regionale (sx) e provinciale (dx). Emilia-Romagna - Anni 2021 e 2022 (ultimo disponibile)</t>
  </si>
  <si>
    <t>Dominio Benessere economico: indicatori per provincia. Emilia-Romagna - Ultimo anno disponibile e differenza rispetto al 2019</t>
  </si>
  <si>
    <t>Dominio Benessere economico: differenze di benessere a livello regionale (sx) e provinciale (dx). Emilia-Romagna - Anni 2020, 2021, 2022 (ultimo disponibile)</t>
  </si>
  <si>
    <t>Dominio Relazioni sociali: indicatori per provincia. Emilia-Romagna - Anni 2020 e 2022</t>
  </si>
  <si>
    <t>Dominio Relazioni sociali: differenze di benessere a livello provinciale. Emilia-Romagna - Anni 2020 e 2022</t>
  </si>
  <si>
    <t>Dominio Politica e istituzioni: indicatori per provincia. Emilia-Romagna - Ultimo anno disponibile e differenza rispetto al 2019 </t>
  </si>
  <si>
    <t>Dominio Politica e istituzioni: differenze di benessere a livello regionale (sx) e provinciale (dx). Emilia-Romagna - Anni 2019, 2020, 2022 (ultimo disponibile)</t>
  </si>
  <si>
    <t>Dominio Sicurezza: indicatori per provincia. Emilia-Romagna - Anno 2021 e differenza rispetto al 2019</t>
  </si>
  <si>
    <t>Dominio Sicurezza: differenze di benessere a livello regionale (sx) e provinciale (dx). Emilia-Romagna - Anno 2021</t>
  </si>
  <si>
    <t>Dominio Paesaggio e patrimonio culturale: indicatori per provincia. Emilia-Romagna - Anno 2021 e differenza rispetto al 2019</t>
  </si>
  <si>
    <t>Dominio Paesaggio e patrimonio culturale: differenze di benessere a livello regionale (sx) e provinciale (dx). Emilia-Romagna - Anno 2021</t>
  </si>
  <si>
    <t>Dominio Ambiente: indicatori per provincia. Emilia-Romagna - Ultimo anno disponibile e differenza rispetto al 2019</t>
  </si>
  <si>
    <t>Dominio Ambiente: differenze di benessere a livello regionale (sx) e provinciale (dx). Emilia-Romagna - Anni 2020, 2021, 2022 (ultimo disponibile)</t>
  </si>
  <si>
    <t>Dominio Innovazione, ricerca, creatività: indicatori per provincia. Emilia-Romagna - Ultimo anno disponibile</t>
  </si>
  <si>
    <t>Dominio Innovazione, ricerca, creatività: differenze di benessere a livello provinciale. Emilia-Romagna - Anni 2019 e 2020 (ultimo disponibile)</t>
  </si>
  <si>
    <t>Dominio Qualità dei servizi: indicatori per provincia. Emilia-Romagna - Ultimo anno disponibile e differenza rispetto al 2019</t>
  </si>
  <si>
    <t>Dominio Qualità dei servizi: differenze di benessere a livello regionale (sx) e provinciale (dx). Emilia-Romagna - Anni 2021 e 2022 (ultimo disponibile)</t>
  </si>
  <si>
    <t>Indicatori Bes dei territori confrontabili per le regioni europee per dominio. Emilia-Romagna - Ultimo anno disponibile</t>
  </si>
  <si>
    <t>Indicatori Bes dei territori confrontabili per le regioni europee. Emilia-Romagna - Ultimo anno disponibile</t>
  </si>
  <si>
    <t>Comuni, popolazione residente e densità delle unità locali, per grado di urbanizzazione. Emilia-Romagna. Ultimo anno disponibile</t>
  </si>
  <si>
    <t>Comuni, popolazione residente e densità delle unità locali secondo la classificazione delle aree interne. Emilia-Romagna. Ultimo anno disponibile</t>
  </si>
  <si>
    <t>Indicatori demografici per provincia. Emilia-Romagna. Ultimo anno disponibile.</t>
  </si>
  <si>
    <t>Indicatori economici per provincia. Emilia-Romagna. Anno 2020</t>
  </si>
  <si>
    <t>Tavola 1.1 – Distribuzione degli indicatori per classe di benessere e provincia. Emilia-Romagna - Anni 2020, 2021, 2022 (ultimo disponibile)</t>
  </si>
  <si>
    <t xml:space="preserve">Tavola 1.1 bis – Distribuzione degli indicatori per classe di benessere e provincia. Emilia-Romagna - Anno 2019 </t>
  </si>
  <si>
    <t>Figura 1.2 – Distribuzione degli indicatori provinciali per classe di benessere e dominio. Emilia-Romagna - Anni 2020, 2021, 2022 (ultimo disponibile)</t>
  </si>
  <si>
    <t>Tavola 2.1 – Dominio Salute: indicatori per provincia. Emilia-Romagna - Ultimo anno disponibile e differenza rispetto al 2019 (a)</t>
  </si>
  <si>
    <t>Figura 2.1 – Dominio Salute: differenze di benessere a livello regionale (sx) e provinciale (dx). Emilia-Romagna - Anni 2020, 2021, 2022 (ultimo disponibile)</t>
  </si>
  <si>
    <t>Tavola 2.2 – Dominio Istruzione e formazione: indicatori per provincia. Emilia-Romagna - Ultimo anno disponibile e differenza rispetto al 2019 (a)</t>
  </si>
  <si>
    <t>Figura 2.2 – Dominio Istruzione e formazione: differenze di benessere a livello regionale (sx) e provinciale (dx). Emilia-Romagna - Anni 2020, 2021, 2022 (ultimo disponibile)</t>
  </si>
  <si>
    <t>Tavola 2.3 – Dominio Lavoro e conciliazione dei tempi di vita: indicatori per provincia. Emilia-Romagna - Ultimo anno disponibile e differenza rispetto al 2019 (a)</t>
  </si>
  <si>
    <t>Figura 2.3 – Dominio Lavoro e conciliazione dei tempi di vita: differenze di benessere a livello regionale (sx) e provinciale (dx). Emilia-Romagna - Anni 2021 e 2022 (ultimo disponibile)</t>
  </si>
  <si>
    <t>Tavola 2.4 – Dominio Benessere economico: indicatori per provincia. Emilia-Romagna - Ultimo anno disponibile e differenza rispetto al 2019 (a)</t>
  </si>
  <si>
    <t>Figura 2.4 – Dominio Benessere economico: differenze di benessere a livello regionale (sx) e provinciale (dx). Emilia-Romagna - Anni 2020, 2021, 2022 (ultimo disponibile)</t>
  </si>
  <si>
    <t>Tavola 2.4bis – Dominio Relazioni sociali: indicatori per provincia. Emilia-Romagna - Anni 2020 e 2022</t>
  </si>
  <si>
    <t>Figura 2.5 – Dominio Relazioni sociali: differenze di benessere a livello provinciale. Emilia-Romagna - Anni 2020 e 2022</t>
  </si>
  <si>
    <t>Tavola 2.5 – Dominio Politica e istituzioni: indicatori per provincia. Emilia-Romagna - Ultimo anno disponibile e differenza rispetto al 2019 (a)</t>
  </si>
  <si>
    <t>Figura 2.7 – Dominio Politica e istituzioni: differenze di benessere a livello regionale (sx) e provinciale (dx). Emilia-Romagna - Anni 2019, 2020, 2022 (ultimo disponibile)</t>
  </si>
  <si>
    <t>Tavola 2.6 – Dominio Sicurezza: indicatori per provincia. Emilia-Romagna - Anno 2021 e differenza rispetto al 2019 (a)</t>
  </si>
  <si>
    <t>Figura 2.8 – Dominio Sicurezza: differenze di benessere a livello regionale (sx) e provinciale (dx). Emilia-Romagna - Anno 2021</t>
  </si>
  <si>
    <t>Tavola 2.7 – Dominio Paesaggio e patrimonio culturale: indicatori per provincia. Emilia-Romagna - Anno 2021 e differenza rispetto al 2019 (a)</t>
  </si>
  <si>
    <t>Figura 2.9 – Dominio Paesaggio e patrimonio culturale: differenze di benessere a livello regionale (sx) e provinciale (dx). Emilia-Romagna - Anno 2021</t>
  </si>
  <si>
    <t>Tavola 2.8 – Dominio Ambiente: indicatori per provincia. Emilia-Romagna - Ultimo anno disponibile e differenza rispetto al 2019 (a)</t>
  </si>
  <si>
    <t>Figura 2.10 – Dominio Ambiente: differenze di benessere a livello regionale (sx) e provinciale (dx). Emilia-Romagna - Anni 2020, 2021, 2022 (ultimo disponibile)</t>
  </si>
  <si>
    <t>Tavola 2.9 – Dominio Innovazione, ricerca, creatività: indicatori per provincia. Emilia-Romagna - Ultimo anno disponibile</t>
  </si>
  <si>
    <t>Figura 2.11 – Dominio Innovazione, ricerca, creatività: differenze di benessere a livello provinciale. Emilia-Romagna - Anni 2019 e 2020 (ultimo disponibile)</t>
  </si>
  <si>
    <t>Tavola 2.10 – Dominio Qualità dei servizi: indicatori per provincia. Emilia-Romagna - Ultimo anno disponibile e differenza rispetto al 2019 (a)</t>
  </si>
  <si>
    <t>Figura 2.12 – Dominio Qualità dei servizi: differenze di benessere a livello regionale (sx) e provinciale (dx). Emilia-Romagna - Anni 2021 e 2022 (ultimo disponibile)</t>
  </si>
  <si>
    <t>Tavola 3.1 – Indicatori Bes dei territori confrontabili per le regioni europee per dominio. Emilia-Romagna - Ultimo anno disponibile</t>
  </si>
  <si>
    <t>Figura 3.1 – Indicatori Bes dei territori confrontabili per le regioni europee. Emilia-Romagna - Ultimo anno disponibile (*)</t>
  </si>
  <si>
    <t>Tavola 4.1 – Comuni, popolazione residente e densità delle unità locali, per grado di urbanizzazione. Emilia-Romagna. Ultimo anno disponibile</t>
  </si>
  <si>
    <t>Tavola 4.2 – Comuni, popolazione residente e densità delle unità locali secondo la classificazione delle aree interne. Emilia-Romagna. Ultimo anno disponibile</t>
  </si>
  <si>
    <t>Tavola 4.3 – Indicatori demografici per provincia. Emilia-Romagna. Ultimo anno disponibile.</t>
  </si>
  <si>
    <t>Tavola 4.4 – Indicatori economici per provincia. Emilia-Romagna. Anno 2020</t>
  </si>
  <si>
    <t>1. La geografia del benessere in Italia e la posizione dell'Emilia-Romagna</t>
  </si>
  <si>
    <t xml:space="preserve">3. L'Emilia-Romagna tra le regioni europee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</si>
</sst>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
    <numFmt numFmtId="166" formatCode="0.0_ ;[Red]\-0.0\ "/>
  </numFmts>
  <fonts count="55" x14ac:knownFonts="1">
    <font>
      <sz val="11"/>
      <color theme="1"/>
      <name val="Calibri"/>
      <family val="2"/>
      <scheme val="minor"/>
    </font>
    <font>
      <sz val="11"/>
      <color rgb="FFFF0000"/>
      <name val="Calibri"/>
      <family val="2"/>
      <scheme val="minor"/>
    </font>
    <font>
      <sz val="10"/>
      <name val="Arial"/>
      <family val="2"/>
    </font>
    <font>
      <u/>
      <sz val="10"/>
      <color theme="10"/>
      <name val="Arial"/>
      <family val="2"/>
    </font>
    <font>
      <sz val="11"/>
      <name val="Calibri"/>
      <family val="2"/>
      <scheme val="minor"/>
    </font>
    <font>
      <sz val="11"/>
      <color rgb="FF000000"/>
      <name val="Calibri"/>
      <family val="2"/>
      <scheme val="minor"/>
    </font>
    <font>
      <sz val="9"/>
      <color rgb="FF000000"/>
      <name val="Arial Narrow"/>
      <family val="2"/>
    </font>
    <font>
      <sz val="9"/>
      <name val="Arial Narrow"/>
      <family val="2"/>
    </font>
    <font>
      <b/>
      <sz val="9"/>
      <name val="Arial Narrow"/>
      <family val="2"/>
    </font>
    <font>
      <b/>
      <sz val="9"/>
      <color theme="1"/>
      <name val="Arial Narrow"/>
      <family val="2"/>
    </font>
    <font>
      <sz val="9"/>
      <color theme="1"/>
      <name val="Arial Narrow"/>
      <family val="2"/>
    </font>
    <font>
      <sz val="9"/>
      <color rgb="FFFFFFFF"/>
      <name val="Arial Narrow"/>
      <family val="2"/>
    </font>
    <font>
      <sz val="7"/>
      <color rgb="FFFFFFFF"/>
      <name val="Arial"/>
      <family val="2"/>
    </font>
    <font>
      <sz val="7"/>
      <color theme="1"/>
      <name val="Arial"/>
      <family val="2"/>
    </font>
    <font>
      <sz val="8"/>
      <color theme="1"/>
      <name val="Calibri"/>
      <family val="2"/>
      <scheme val="minor"/>
    </font>
    <font>
      <sz val="8"/>
      <color rgb="FFFF0000"/>
      <name val="Calibri"/>
      <family val="2"/>
      <scheme val="minor"/>
    </font>
    <font>
      <b/>
      <sz val="7"/>
      <color rgb="FFFFFFFF"/>
      <name val="Arial"/>
      <family val="2"/>
    </font>
    <font>
      <sz val="11"/>
      <color indexed="8"/>
      <name val="Calibri"/>
      <family val="2"/>
      <scheme val="minor"/>
    </font>
    <font>
      <sz val="7"/>
      <color indexed="8"/>
      <name val="Arial"/>
      <family val="2"/>
    </font>
    <font>
      <b/>
      <sz val="7"/>
      <name val="Arial"/>
      <family val="2"/>
    </font>
    <font>
      <sz val="16"/>
      <color theme="1"/>
      <name val="Arial"/>
      <family val="2"/>
    </font>
    <font>
      <vertAlign val="subscript"/>
      <sz val="9"/>
      <color theme="1"/>
      <name val="Calibri"/>
      <family val="2"/>
      <scheme val="minor"/>
    </font>
    <font>
      <sz val="9"/>
      <color theme="1"/>
      <name val="Arial"/>
      <family val="2"/>
    </font>
    <font>
      <sz val="8"/>
      <color theme="1"/>
      <name val="Arial Narrow"/>
      <family val="2"/>
    </font>
    <font>
      <sz val="11"/>
      <color theme="1"/>
      <name val="Arial Narrow"/>
      <family val="2"/>
    </font>
    <font>
      <b/>
      <sz val="9"/>
      <color rgb="FF000000"/>
      <name val="Arial Narrow"/>
      <family val="2"/>
    </font>
    <font>
      <vertAlign val="subscript"/>
      <sz val="9"/>
      <color theme="1"/>
      <name val="Arial Narrow"/>
      <family val="2"/>
    </font>
    <font>
      <b/>
      <sz val="12"/>
      <color rgb="FF000000"/>
      <name val="Arial Narrow"/>
      <family val="2"/>
    </font>
    <font>
      <sz val="12"/>
      <color theme="1"/>
      <name val="Arial Narrow"/>
      <family val="2"/>
    </font>
    <font>
      <i/>
      <sz val="8"/>
      <color theme="1"/>
      <name val="Arial Narrow"/>
      <family val="2"/>
    </font>
    <font>
      <b/>
      <sz val="12"/>
      <color rgb="FF0073AA"/>
      <name val="Calibri"/>
      <family val="2"/>
      <scheme val="minor"/>
    </font>
    <font>
      <b/>
      <sz val="11"/>
      <color rgb="FF0073AA"/>
      <name val="Calibri"/>
      <family val="2"/>
      <scheme val="minor"/>
    </font>
    <font>
      <sz val="11"/>
      <color rgb="FF0073AA"/>
      <name val="Calibri"/>
      <family val="2"/>
      <scheme val="minor"/>
    </font>
    <font>
      <b/>
      <sz val="20"/>
      <color rgb="FFFFFFFF"/>
      <name val="Arial Narrow"/>
      <family val="2"/>
    </font>
    <font>
      <sz val="7"/>
      <color rgb="FF0073AA"/>
      <name val="Arial"/>
      <family val="2"/>
    </font>
    <font>
      <sz val="8"/>
      <color rgb="FF000000"/>
      <name val="Arial Narrow"/>
      <family val="2"/>
    </font>
    <font>
      <sz val="7"/>
      <color theme="1"/>
      <name val="Times New Roman"/>
      <family val="1"/>
    </font>
    <font>
      <vertAlign val="superscript"/>
      <sz val="8"/>
      <color theme="1"/>
      <name val="Arial Narrow"/>
      <family val="2"/>
    </font>
    <font>
      <sz val="12"/>
      <color theme="1"/>
      <name val="Arial"/>
      <family val="2"/>
    </font>
    <font>
      <sz val="12"/>
      <color rgb="FF000000"/>
      <name val="Arial Narrow"/>
      <family val="2"/>
    </font>
    <font>
      <b/>
      <sz val="8"/>
      <color theme="1"/>
      <name val="Arial Narrow"/>
      <family val="2"/>
    </font>
    <font>
      <b/>
      <sz val="9"/>
      <color theme="1"/>
      <name val="Arial"/>
      <family val="2"/>
    </font>
    <font>
      <b/>
      <sz val="9"/>
      <color rgb="FF000000"/>
      <name val="Arial"/>
      <family val="2"/>
    </font>
    <font>
      <b/>
      <sz val="14"/>
      <color rgb="FF0073AA"/>
      <name val="Calibri"/>
      <family val="2"/>
      <scheme val="minor"/>
    </font>
    <font>
      <sz val="8"/>
      <color rgb="FFFF0000"/>
      <name val="Arial Narrow"/>
      <family val="2"/>
    </font>
    <font>
      <sz val="8"/>
      <name val="Arial Narrow"/>
      <family val="2"/>
    </font>
    <font>
      <i/>
      <sz val="7"/>
      <color theme="1"/>
      <name val="Arial"/>
      <family val="2"/>
    </font>
    <font>
      <b/>
      <sz val="16"/>
      <color rgb="FF000000"/>
      <name val="Arial Narrow"/>
      <family val="2"/>
    </font>
    <font>
      <i/>
      <sz val="9"/>
      <color theme="1"/>
      <name val="Arial Narrow"/>
      <family val="2"/>
    </font>
    <font>
      <sz val="9"/>
      <color rgb="FF0073AA"/>
      <name val="Arial"/>
      <family val="2"/>
    </font>
    <font>
      <b/>
      <sz val="11"/>
      <color rgb="FF0073AA"/>
      <name val="Arial"/>
      <family val="2"/>
    </font>
    <font>
      <sz val="11"/>
      <color rgb="FF0073AA"/>
      <name val="Arial"/>
      <family val="2"/>
    </font>
    <font>
      <b/>
      <sz val="11"/>
      <color rgb="FF0073AA"/>
      <name val="Arial Narrow"/>
      <family val="2"/>
    </font>
    <font>
      <sz val="11"/>
      <color rgb="FF0073AA"/>
      <name val="Arial Narrow"/>
      <family val="2"/>
    </font>
    <font>
      <sz val="8"/>
      <color rgb="FF0073AA"/>
      <name val="Arial"/>
      <family val="2"/>
    </font>
  </fonts>
  <fills count="10">
    <fill>
      <patternFill patternType="none"/>
    </fill>
    <fill>
      <patternFill patternType="gray125"/>
    </fill>
    <fill>
      <patternFill patternType="solid">
        <fgColor theme="0"/>
        <bgColor indexed="64"/>
      </patternFill>
    </fill>
    <fill>
      <patternFill patternType="solid">
        <fgColor rgb="FF0073AA"/>
        <bgColor indexed="64"/>
      </patternFill>
    </fill>
    <fill>
      <patternFill patternType="solid">
        <fgColor indexed="9"/>
        <bgColor indexed="64"/>
      </patternFill>
    </fill>
    <fill>
      <patternFill patternType="solid">
        <fgColor rgb="FF0073AA"/>
        <bgColor rgb="FF000000"/>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rgb="FFDCE6F1"/>
      </patternFill>
    </fill>
    <fill>
      <patternFill patternType="solid">
        <fgColor rgb="FFDCE6F1"/>
        <bgColor indexed="64"/>
      </patternFill>
    </fill>
  </fills>
  <borders count="38">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medium">
        <color theme="0" tint="-4.9989318521683403E-2"/>
      </bottom>
      <diagonal/>
    </border>
    <border>
      <left style="mediumDashed">
        <color theme="0" tint="-4.9989318521683403E-2"/>
      </left>
      <right/>
      <top/>
      <bottom style="medium">
        <color theme="0" tint="-4.9989318521683403E-2"/>
      </bottom>
      <diagonal/>
    </border>
    <border>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style="medium">
        <color theme="0" tint="-4.9989318521683403E-2"/>
      </top>
      <bottom style="medium">
        <color rgb="FF0073AA"/>
      </bottom>
      <diagonal/>
    </border>
    <border>
      <left style="mediumDashed">
        <color theme="0" tint="-4.9989318521683403E-2"/>
      </left>
      <right style="mediumDashed">
        <color theme="0" tint="-4.9989318521683403E-2"/>
      </right>
      <top/>
      <bottom style="medium">
        <color rgb="FF0073AA"/>
      </bottom>
      <diagonal/>
    </border>
    <border>
      <left style="mediumDashed">
        <color theme="0" tint="-4.9989318521683403E-2"/>
      </left>
      <right style="thin">
        <color theme="0"/>
      </right>
      <top style="medium">
        <color theme="0" tint="-4.9989318521683403E-2"/>
      </top>
      <bottom style="medium">
        <color rgb="FF0073AA"/>
      </bottom>
      <diagonal/>
    </border>
    <border>
      <left style="mediumDashed">
        <color rgb="FF0073AA"/>
      </left>
      <right style="mediumDashed">
        <color rgb="FF0073AA"/>
      </right>
      <top style="medium">
        <color rgb="FF0073AA"/>
      </top>
      <bottom style="medium">
        <color rgb="FF0073AA"/>
      </bottom>
      <diagonal/>
    </border>
    <border>
      <left/>
      <right style="mediumDashed">
        <color rgb="FF0073AA"/>
      </right>
      <top style="medium">
        <color rgb="FF0073AA"/>
      </top>
      <bottom style="medium">
        <color rgb="FF0073AA"/>
      </bottom>
      <diagonal/>
    </border>
    <border>
      <left style="mediumDashed">
        <color rgb="FF0073AA"/>
      </left>
      <right style="mediumDashed">
        <color rgb="FF0073AA"/>
      </right>
      <top/>
      <bottom style="medium">
        <color rgb="FF0073AA"/>
      </bottom>
      <diagonal/>
    </border>
    <border>
      <left/>
      <right style="mediumDashed">
        <color rgb="FF0073AA"/>
      </right>
      <top/>
      <bottom style="medium">
        <color rgb="FF0073AA"/>
      </bottom>
      <diagonal/>
    </border>
    <border>
      <left/>
      <right/>
      <top/>
      <bottom style="medium">
        <color rgb="FF0073AA"/>
      </bottom>
      <diagonal/>
    </border>
    <border>
      <left/>
      <right style="mediumDashed">
        <color rgb="FF0073AA"/>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rgb="FF34A9D5"/>
      </top>
      <bottom style="thin">
        <color rgb="FF0073AA"/>
      </bottom>
      <diagonal/>
    </border>
    <border>
      <left/>
      <right/>
      <top/>
      <bottom style="thin">
        <color rgb="FF0073AA"/>
      </bottom>
      <diagonal/>
    </border>
    <border>
      <left/>
      <right/>
      <top style="thin">
        <color rgb="FF0073AA"/>
      </top>
      <bottom/>
      <diagonal/>
    </border>
    <border>
      <left/>
      <right/>
      <top style="thin">
        <color rgb="FF0073AA"/>
      </top>
      <bottom style="thin">
        <color rgb="FF0073AA"/>
      </bottom>
      <diagonal/>
    </border>
    <border>
      <left/>
      <right/>
      <top style="hair">
        <color rgb="FF0073AA"/>
      </top>
      <bottom/>
      <diagonal/>
    </border>
    <border>
      <left/>
      <right/>
      <top/>
      <bottom style="hair">
        <color rgb="FF0073AA"/>
      </bottom>
      <diagonal/>
    </border>
    <border>
      <left style="thin">
        <color theme="4" tint="0.39997558519241921"/>
      </left>
      <right style="mediumDashed">
        <color rgb="FF0073AA"/>
      </right>
      <top style="thin">
        <color theme="4" tint="0.39997558519241921"/>
      </top>
      <bottom style="thin">
        <color theme="4" tint="0.39997558519241921"/>
      </bottom>
      <diagonal/>
    </border>
    <border>
      <left style="thin">
        <color rgb="FFB0B0B0"/>
      </left>
      <right style="thin">
        <color rgb="FFB0B0B0"/>
      </right>
      <top style="thin">
        <color rgb="FFB0B0B0"/>
      </top>
      <bottom style="thin">
        <color rgb="FFB0B0B0"/>
      </bottom>
      <diagonal/>
    </border>
    <border>
      <left style="thin">
        <color rgb="FFB0B0B0"/>
      </left>
      <right/>
      <top style="thin">
        <color rgb="FFB0B0B0"/>
      </top>
      <bottom style="thin">
        <color rgb="FFB0B0B0"/>
      </bottom>
      <diagonal/>
    </border>
  </borders>
  <cellStyleXfs count="9">
    <xf numFmtId="0" fontId="0" fillId="0" borderId="0"/>
    <xf numFmtId="0" fontId="2" fillId="0" borderId="0"/>
    <xf numFmtId="0" fontId="3" fillId="0" borderId="0" applyNumberFormat="0" applyFill="0" applyBorder="0" applyAlignment="0" applyProtection="0"/>
    <xf numFmtId="0" fontId="5" fillId="0" borderId="0"/>
    <xf numFmtId="43" fontId="5" fillId="0" borderId="0" applyFont="0" applyFill="0" applyBorder="0" applyAlignment="0" applyProtection="0"/>
    <xf numFmtId="0" fontId="17" fillId="0" borderId="0"/>
    <xf numFmtId="0" fontId="17" fillId="0" borderId="0"/>
    <xf numFmtId="0" fontId="17" fillId="0" borderId="0"/>
    <xf numFmtId="0" fontId="2" fillId="0" borderId="0"/>
  </cellStyleXfs>
  <cellXfs count="355">
    <xf numFmtId="0" fontId="0" fillId="0" borderId="0" xfId="0"/>
    <xf numFmtId="0" fontId="0" fillId="2" borderId="0" xfId="0" applyFill="1"/>
    <xf numFmtId="0" fontId="0" fillId="2" borderId="0" xfId="0" applyFont="1" applyFill="1"/>
    <xf numFmtId="0" fontId="7" fillId="2" borderId="0" xfId="3" applyFont="1" applyFill="1" applyAlignment="1">
      <alignment horizontal="center" vertical="center"/>
    </xf>
    <xf numFmtId="0" fontId="7" fillId="2" borderId="0" xfId="3" applyFont="1" applyFill="1" applyAlignment="1">
      <alignment horizontal="center"/>
    </xf>
    <xf numFmtId="0" fontId="7" fillId="2" borderId="0" xfId="3" applyFont="1" applyFill="1"/>
    <xf numFmtId="164" fontId="7" fillId="2" borderId="0" xfId="3" applyNumberFormat="1" applyFont="1" applyFill="1" applyAlignment="1">
      <alignment horizontal="right"/>
    </xf>
    <xf numFmtId="0" fontId="6" fillId="2" borderId="0" xfId="3" applyFont="1" applyFill="1"/>
    <xf numFmtId="0" fontId="8" fillId="2" borderId="0" xfId="3" applyFont="1" applyFill="1"/>
    <xf numFmtId="164" fontId="8" fillId="2" borderId="0" xfId="3" applyNumberFormat="1" applyFont="1" applyFill="1" applyAlignment="1">
      <alignment horizontal="right"/>
    </xf>
    <xf numFmtId="43" fontId="9" fillId="2" borderId="0" xfId="4" applyFont="1" applyFill="1"/>
    <xf numFmtId="0" fontId="8" fillId="2" borderId="0" xfId="3" applyFont="1" applyFill="1" applyAlignment="1">
      <alignment horizontal="left"/>
    </xf>
    <xf numFmtId="0" fontId="7" fillId="2" borderId="3" xfId="3" applyFont="1" applyFill="1" applyBorder="1"/>
    <xf numFmtId="0" fontId="1" fillId="0" borderId="0" xfId="0" applyFont="1"/>
    <xf numFmtId="0" fontId="11" fillId="3" borderId="4" xfId="0" applyFont="1" applyFill="1" applyBorder="1" applyAlignment="1">
      <alignment vertical="center" wrapText="1"/>
    </xf>
    <xf numFmtId="0" fontId="11" fillId="3" borderId="7" xfId="0" applyFont="1" applyFill="1" applyBorder="1" applyAlignment="1">
      <alignment horizontal="center" vertical="center" wrapText="1"/>
    </xf>
    <xf numFmtId="0" fontId="11" fillId="3" borderId="0" xfId="0" applyFont="1" applyFill="1" applyAlignment="1">
      <alignment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0" fillId="0" borderId="11" xfId="0" applyFont="1" applyBorder="1" applyAlignment="1">
      <alignment vertical="center" wrapText="1"/>
    </xf>
    <xf numFmtId="0" fontId="10" fillId="0" borderId="12" xfId="0" applyFont="1" applyBorder="1" applyAlignment="1">
      <alignment horizontal="center" vertical="center" wrapText="1"/>
    </xf>
    <xf numFmtId="0" fontId="10" fillId="0" borderId="13" xfId="0" applyFont="1" applyBorder="1" applyAlignment="1">
      <alignment vertical="center" wrapText="1"/>
    </xf>
    <xf numFmtId="0" fontId="10" fillId="0" borderId="14" xfId="0" applyFont="1" applyBorder="1" applyAlignment="1">
      <alignment horizontal="center" vertical="center" wrapText="1"/>
    </xf>
    <xf numFmtId="0" fontId="10" fillId="3" borderId="0" xfId="0" applyFont="1" applyFill="1"/>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1" fontId="10" fillId="0" borderId="11" xfId="0" applyNumberFormat="1" applyFont="1" applyBorder="1" applyAlignment="1">
      <alignment horizontal="center" vertical="center" wrapText="1"/>
    </xf>
    <xf numFmtId="1" fontId="10" fillId="0" borderId="14" xfId="0" applyNumberFormat="1" applyFont="1" applyBorder="1" applyAlignment="1">
      <alignment horizontal="center" vertical="center" wrapText="1"/>
    </xf>
    <xf numFmtId="0" fontId="10" fillId="0" borderId="14" xfId="0" quotePrefix="1" applyFont="1" applyBorder="1" applyAlignment="1">
      <alignment horizontal="center" vertical="center" wrapText="1"/>
    </xf>
    <xf numFmtId="0" fontId="7" fillId="0" borderId="14" xfId="0" applyFont="1" applyBorder="1" applyAlignment="1">
      <alignment horizontal="center" vertical="center" wrapText="1"/>
    </xf>
    <xf numFmtId="0" fontId="12" fillId="3" borderId="0" xfId="0" applyFont="1" applyFill="1" applyAlignment="1">
      <alignment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 fillId="3" borderId="0" xfId="0" applyFont="1" applyFill="1"/>
    <xf numFmtId="0" fontId="7" fillId="2" borderId="0" xfId="0" applyFont="1" applyFill="1" applyAlignment="1">
      <alignment horizontal="center" vertical="center" wrapText="1"/>
    </xf>
    <xf numFmtId="164" fontId="7" fillId="2" borderId="0" xfId="0" applyNumberFormat="1" applyFont="1" applyFill="1" applyAlignment="1">
      <alignment horizontal="center" vertical="center" wrapText="1"/>
    </xf>
    <xf numFmtId="0" fontId="7" fillId="2" borderId="27" xfId="0" applyFont="1" applyFill="1" applyBorder="1" applyAlignment="1">
      <alignment horizontal="center" vertical="center" wrapText="1"/>
    </xf>
    <xf numFmtId="0" fontId="8" fillId="2" borderId="23" xfId="0" applyFont="1" applyFill="1" applyBorder="1" applyAlignment="1">
      <alignment horizontal="justify" vertical="center" wrapText="1"/>
    </xf>
    <xf numFmtId="0" fontId="8" fillId="2" borderId="0" xfId="0" applyFont="1" applyFill="1" applyAlignment="1">
      <alignment horizontal="center" vertical="center" wrapText="1"/>
    </xf>
    <xf numFmtId="164" fontId="8" fillId="2" borderId="0" xfId="0" applyNumberFormat="1" applyFont="1" applyFill="1" applyAlignment="1">
      <alignment horizontal="center" vertical="center" wrapText="1"/>
    </xf>
    <xf numFmtId="164" fontId="8" fillId="2" borderId="23" xfId="0" applyNumberFormat="1"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4" xfId="0" applyFont="1" applyFill="1" applyBorder="1" applyAlignment="1">
      <alignment horizontal="justify" vertical="center" wrapText="1"/>
    </xf>
    <xf numFmtId="0" fontId="8" fillId="2" borderId="3" xfId="0" applyFont="1" applyFill="1" applyBorder="1" applyAlignment="1">
      <alignment horizontal="center" vertical="center" wrapText="1"/>
    </xf>
    <xf numFmtId="164" fontId="8" fillId="2" borderId="3" xfId="0" applyNumberFormat="1" applyFont="1" applyFill="1" applyBorder="1" applyAlignment="1">
      <alignment horizontal="center" vertical="center" wrapText="1"/>
    </xf>
    <xf numFmtId="164" fontId="8" fillId="2" borderId="24" xfId="0" applyNumberFormat="1" applyFont="1" applyFill="1" applyBorder="1" applyAlignment="1">
      <alignment horizontal="center" vertical="center" wrapText="1"/>
    </xf>
    <xf numFmtId="0" fontId="8" fillId="2" borderId="23" xfId="0" applyFont="1" applyFill="1" applyBorder="1" applyAlignment="1">
      <alignment vertical="center" wrapText="1"/>
    </xf>
    <xf numFmtId="0" fontId="8" fillId="2" borderId="24" xfId="0" applyFont="1" applyFill="1" applyBorder="1" applyAlignment="1">
      <alignment vertical="center" wrapText="1"/>
    </xf>
    <xf numFmtId="0" fontId="0" fillId="2" borderId="1" xfId="0" applyFill="1" applyBorder="1"/>
    <xf numFmtId="0" fontId="10" fillId="2" borderId="0" xfId="0" applyFont="1" applyFill="1" applyAlignment="1">
      <alignment horizontal="center" vertical="center" wrapText="1"/>
    </xf>
    <xf numFmtId="0" fontId="10" fillId="2" borderId="23" xfId="0" applyFont="1" applyFill="1" applyBorder="1"/>
    <xf numFmtId="3" fontId="7" fillId="2" borderId="0" xfId="0" applyNumberFormat="1" applyFont="1" applyFill="1" applyAlignment="1">
      <alignment horizontal="center" vertical="center" wrapText="1"/>
    </xf>
    <xf numFmtId="2" fontId="7" fillId="2" borderId="0" xfId="0" applyNumberFormat="1" applyFont="1" applyFill="1" applyAlignment="1">
      <alignment horizontal="center" vertical="center" wrapText="1"/>
    </xf>
    <xf numFmtId="0" fontId="9" fillId="2" borderId="23" xfId="0" applyFont="1" applyFill="1" applyBorder="1"/>
    <xf numFmtId="3" fontId="8" fillId="2" borderId="0" xfId="0" applyNumberFormat="1" applyFont="1" applyFill="1" applyAlignment="1">
      <alignment horizontal="center" vertical="center" wrapText="1"/>
    </xf>
    <xf numFmtId="2" fontId="8" fillId="2" borderId="0" xfId="0" applyNumberFormat="1" applyFont="1" applyFill="1" applyAlignment="1">
      <alignment horizontal="center" vertical="center" wrapText="1"/>
    </xf>
    <xf numFmtId="0" fontId="8" fillId="2" borderId="23" xfId="0" applyFont="1" applyFill="1" applyBorder="1" applyAlignment="1">
      <alignment horizontal="left" vertical="center" wrapText="1"/>
    </xf>
    <xf numFmtId="0" fontId="10" fillId="2" borderId="24" xfId="0" applyFont="1" applyFill="1" applyBorder="1"/>
    <xf numFmtId="0" fontId="10" fillId="2" borderId="3" xfId="0" applyFont="1" applyFill="1" applyBorder="1"/>
    <xf numFmtId="3" fontId="6" fillId="2" borderId="0" xfId="0" applyNumberFormat="1" applyFont="1" applyFill="1" applyAlignment="1">
      <alignment horizontal="center" vertical="center" wrapText="1"/>
    </xf>
    <xf numFmtId="164" fontId="6" fillId="2" borderId="0" xfId="0" applyNumberFormat="1" applyFont="1" applyFill="1" applyAlignment="1">
      <alignment horizontal="center" vertical="center" wrapText="1"/>
    </xf>
    <xf numFmtId="165" fontId="6" fillId="2" borderId="0" xfId="0" applyNumberFormat="1" applyFont="1" applyFill="1" applyAlignment="1">
      <alignment horizontal="center" vertical="center" wrapText="1"/>
    </xf>
    <xf numFmtId="165" fontId="8" fillId="2" borderId="0" xfId="0" applyNumberFormat="1" applyFont="1" applyFill="1" applyAlignment="1">
      <alignment horizontal="center" vertical="center" wrapText="1"/>
    </xf>
    <xf numFmtId="0" fontId="4" fillId="2" borderId="0" xfId="0" applyFont="1" applyFill="1"/>
    <xf numFmtId="0" fontId="7" fillId="2" borderId="0" xfId="0" applyFont="1" applyFill="1"/>
    <xf numFmtId="0" fontId="10" fillId="2" borderId="0" xfId="0" applyFont="1" applyFill="1"/>
    <xf numFmtId="0" fontId="10" fillId="2" borderId="1" xfId="0" applyFont="1" applyFill="1" applyBorder="1"/>
    <xf numFmtId="0" fontId="24" fillId="4" borderId="0" xfId="0" applyFont="1" applyFill="1"/>
    <xf numFmtId="0" fontId="24" fillId="4" borderId="0" xfId="0" applyFont="1" applyFill="1" applyAlignment="1">
      <alignment horizontal="center"/>
    </xf>
    <xf numFmtId="0" fontId="24" fillId="4" borderId="0" xfId="0" applyFont="1" applyFill="1" applyBorder="1" applyAlignment="1">
      <alignment horizontal="center"/>
    </xf>
    <xf numFmtId="0" fontId="10" fillId="4" borderId="23" xfId="0" applyFont="1" applyFill="1" applyBorder="1"/>
    <xf numFmtId="0" fontId="10" fillId="4" borderId="23" xfId="0" applyFont="1" applyFill="1" applyBorder="1" applyAlignment="1">
      <alignment horizontal="center"/>
    </xf>
    <xf numFmtId="0" fontId="10" fillId="4" borderId="0" xfId="0" applyFont="1" applyFill="1" applyBorder="1" applyAlignment="1">
      <alignment horizontal="center"/>
    </xf>
    <xf numFmtId="0" fontId="9" fillId="4" borderId="0" xfId="0" applyFont="1" applyFill="1" applyBorder="1" applyAlignment="1">
      <alignment horizontal="center"/>
    </xf>
    <xf numFmtId="3" fontId="10" fillId="4" borderId="0" xfId="0" applyNumberFormat="1" applyFont="1" applyFill="1" applyBorder="1" applyAlignment="1">
      <alignment horizontal="center"/>
    </xf>
    <xf numFmtId="49" fontId="10" fillId="4" borderId="0" xfId="0" applyNumberFormat="1" applyFont="1" applyFill="1" applyBorder="1" applyAlignment="1">
      <alignment horizontal="center"/>
    </xf>
    <xf numFmtId="0" fontId="0" fillId="4" borderId="0" xfId="0" applyFill="1"/>
    <xf numFmtId="0" fontId="0" fillId="4" borderId="0" xfId="0" applyFill="1" applyAlignment="1">
      <alignment horizontal="right"/>
    </xf>
    <xf numFmtId="0" fontId="27" fillId="0" borderId="0" xfId="0" applyFont="1" applyAlignment="1">
      <alignment vertical="center"/>
    </xf>
    <xf numFmtId="0" fontId="28" fillId="0" borderId="0" xfId="0" applyFont="1" applyAlignment="1">
      <alignment horizontal="justify" vertical="center"/>
    </xf>
    <xf numFmtId="0" fontId="23" fillId="2" borderId="0" xfId="0" applyFont="1" applyFill="1"/>
    <xf numFmtId="0" fontId="23" fillId="2" borderId="0" xfId="0" applyFont="1" applyFill="1" applyAlignment="1">
      <alignment wrapText="1"/>
    </xf>
    <xf numFmtId="0" fontId="23" fillId="2" borderId="0" xfId="0" applyFont="1" applyFill="1" applyAlignment="1">
      <alignment vertical="center"/>
    </xf>
    <xf numFmtId="0" fontId="25" fillId="4" borderId="0" xfId="0" applyFont="1" applyFill="1" applyBorder="1"/>
    <xf numFmtId="0" fontId="23" fillId="0" borderId="0" xfId="0" applyFont="1" applyAlignment="1">
      <alignment horizontal="justify" vertical="center"/>
    </xf>
    <xf numFmtId="49" fontId="25" fillId="4" borderId="0" xfId="0" applyNumberFormat="1" applyFont="1" applyFill="1" applyBorder="1" applyAlignment="1">
      <alignment horizontal="center"/>
    </xf>
    <xf numFmtId="0" fontId="25" fillId="4" borderId="0" xfId="0" applyFont="1" applyFill="1" applyBorder="1" applyAlignment="1">
      <alignment horizontal="center"/>
    </xf>
    <xf numFmtId="0" fontId="24" fillId="2" borderId="0" xfId="0" applyFont="1" applyFill="1" applyBorder="1" applyAlignment="1">
      <alignment horizontal="center"/>
    </xf>
    <xf numFmtId="0" fontId="24" fillId="2" borderId="0" xfId="0" applyFont="1" applyFill="1" applyBorder="1"/>
    <xf numFmtId="0" fontId="23" fillId="2" borderId="0" xfId="0" applyFont="1" applyFill="1" applyBorder="1" applyAlignment="1">
      <alignment horizontal="left" vertical="center"/>
    </xf>
    <xf numFmtId="0" fontId="23" fillId="2" borderId="0" xfId="0" applyFont="1" applyFill="1" applyAlignment="1">
      <alignment horizontal="justify" vertical="center"/>
    </xf>
    <xf numFmtId="0" fontId="24" fillId="2" borderId="0" xfId="0" applyFont="1" applyFill="1" applyAlignment="1">
      <alignment horizontal="center"/>
    </xf>
    <xf numFmtId="0" fontId="27" fillId="2" borderId="0" xfId="0" applyFont="1" applyFill="1" applyAlignment="1">
      <alignment vertical="center"/>
    </xf>
    <xf numFmtId="0" fontId="27" fillId="2" borderId="0" xfId="0" applyFont="1" applyFill="1" applyAlignment="1">
      <alignment vertical="center" wrapText="1"/>
    </xf>
    <xf numFmtId="0" fontId="39" fillId="2" borderId="0" xfId="0" applyFont="1" applyFill="1" applyAlignment="1">
      <alignment vertical="center"/>
    </xf>
    <xf numFmtId="0" fontId="40" fillId="2" borderId="0" xfId="0" applyFont="1" applyFill="1" applyAlignment="1">
      <alignment horizontal="left" vertical="center" wrapText="1"/>
    </xf>
    <xf numFmtId="0" fontId="13" fillId="2" borderId="0" xfId="0" applyFont="1" applyFill="1"/>
    <xf numFmtId="0" fontId="34" fillId="2" borderId="0" xfId="0" applyFont="1" applyFill="1"/>
    <xf numFmtId="0" fontId="34" fillId="2" borderId="0" xfId="6" applyFont="1" applyFill="1"/>
    <xf numFmtId="0" fontId="18" fillId="2" borderId="0" xfId="6" applyFont="1" applyFill="1"/>
    <xf numFmtId="0" fontId="32" fillId="2" borderId="0" xfId="0" applyFont="1" applyFill="1"/>
    <xf numFmtId="0" fontId="20" fillId="2" borderId="0" xfId="0" applyFont="1" applyFill="1" applyAlignment="1">
      <alignment wrapText="1"/>
    </xf>
    <xf numFmtId="0" fontId="19" fillId="2" borderId="0" xfId="5" applyFont="1" applyFill="1" applyAlignment="1">
      <alignment horizontal="left" vertical="center"/>
    </xf>
    <xf numFmtId="0" fontId="32" fillId="2" borderId="0" xfId="0" applyFont="1" applyFill="1" applyAlignment="1">
      <alignment horizontal="left"/>
    </xf>
    <xf numFmtId="0" fontId="0" fillId="2" borderId="0" xfId="0" applyFill="1" applyAlignment="1">
      <alignment horizontal="left"/>
    </xf>
    <xf numFmtId="0" fontId="1" fillId="2" borderId="0" xfId="0" applyFont="1" applyFill="1"/>
    <xf numFmtId="0" fontId="15" fillId="2" borderId="0" xfId="0" applyFont="1" applyFill="1" applyAlignment="1">
      <alignment vertical="center"/>
    </xf>
    <xf numFmtId="0" fontId="14" fillId="2" borderId="0" xfId="0" applyFont="1" applyFill="1" applyAlignment="1">
      <alignment vertical="center"/>
    </xf>
    <xf numFmtId="164" fontId="6" fillId="2" borderId="0" xfId="3" applyNumberFormat="1" applyFont="1" applyFill="1"/>
    <xf numFmtId="0" fontId="5" fillId="2" borderId="0" xfId="3" applyFill="1"/>
    <xf numFmtId="0" fontId="21" fillId="2" borderId="0" xfId="0" applyFont="1" applyFill="1"/>
    <xf numFmtId="0" fontId="22" fillId="2" borderId="0" xfId="0" applyFont="1" applyFill="1"/>
    <xf numFmtId="0" fontId="10" fillId="2" borderId="0" xfId="0" applyFont="1" applyFill="1" applyAlignment="1">
      <alignment horizontal="center"/>
    </xf>
    <xf numFmtId="0" fontId="23" fillId="4" borderId="0" xfId="0" applyFont="1" applyFill="1" applyAlignment="1">
      <alignment vertical="center"/>
    </xf>
    <xf numFmtId="49" fontId="10" fillId="4" borderId="27" xfId="0" applyNumberFormat="1" applyFont="1" applyFill="1" applyBorder="1" applyAlignment="1">
      <alignment horizontal="center"/>
    </xf>
    <xf numFmtId="49" fontId="10" fillId="4" borderId="23" xfId="0" applyNumberFormat="1" applyFont="1" applyFill="1" applyBorder="1" applyAlignment="1">
      <alignment horizontal="center"/>
    </xf>
    <xf numFmtId="0" fontId="10" fillId="6" borderId="27" xfId="0" applyFont="1" applyFill="1" applyBorder="1" applyAlignment="1">
      <alignment horizontal="center" vertical="center"/>
    </xf>
    <xf numFmtId="0" fontId="10" fillId="6" borderId="23" xfId="0" applyFont="1" applyFill="1" applyBorder="1" applyAlignment="1">
      <alignment horizontal="center" vertical="center"/>
    </xf>
    <xf numFmtId="0" fontId="10" fillId="6" borderId="0" xfId="0" applyFont="1" applyFill="1" applyBorder="1" applyAlignment="1">
      <alignment horizontal="center" vertical="center"/>
    </xf>
    <xf numFmtId="0" fontId="9" fillId="6" borderId="23" xfId="0" applyFont="1" applyFill="1" applyBorder="1"/>
    <xf numFmtId="49" fontId="9" fillId="6" borderId="0" xfId="0" applyNumberFormat="1" applyFont="1" applyFill="1" applyBorder="1" applyAlignment="1">
      <alignment horizontal="center"/>
    </xf>
    <xf numFmtId="0" fontId="9" fillId="6" borderId="23" xfId="0" applyFont="1" applyFill="1" applyBorder="1" applyAlignment="1">
      <alignment horizontal="center"/>
    </xf>
    <xf numFmtId="0" fontId="9" fillId="6" borderId="0" xfId="0" applyFont="1" applyFill="1" applyBorder="1" applyAlignment="1">
      <alignment horizontal="center"/>
    </xf>
    <xf numFmtId="0" fontId="25" fillId="6" borderId="24" xfId="0" applyFont="1" applyFill="1" applyBorder="1"/>
    <xf numFmtId="49" fontId="25" fillId="6" borderId="3" xfId="0" applyNumberFormat="1" applyFont="1" applyFill="1" applyBorder="1" applyAlignment="1">
      <alignment horizontal="center"/>
    </xf>
    <xf numFmtId="0" fontId="25" fillId="6" borderId="24" xfId="0" applyFont="1" applyFill="1" applyBorder="1" applyAlignment="1">
      <alignment horizontal="center"/>
    </xf>
    <xf numFmtId="0" fontId="9" fillId="6" borderId="24" xfId="0" applyFont="1" applyFill="1" applyBorder="1" applyAlignment="1">
      <alignment horizontal="center"/>
    </xf>
    <xf numFmtId="0" fontId="25" fillId="6" borderId="3" xfId="0" applyFont="1" applyFill="1" applyBorder="1" applyAlignment="1">
      <alignment horizontal="center"/>
    </xf>
    <xf numFmtId="49" fontId="22" fillId="2" borderId="0" xfId="0" applyNumberFormat="1" applyFont="1" applyFill="1" applyBorder="1" applyAlignment="1">
      <alignment horizontal="center"/>
    </xf>
    <xf numFmtId="0" fontId="22" fillId="2" borderId="23" xfId="0" applyFont="1" applyFill="1" applyBorder="1" applyAlignment="1">
      <alignment horizontal="center"/>
    </xf>
    <xf numFmtId="0" fontId="22" fillId="2" borderId="0" xfId="0" applyFont="1" applyFill="1" applyBorder="1" applyAlignment="1">
      <alignment horizontal="center"/>
    </xf>
    <xf numFmtId="49" fontId="41" fillId="6" borderId="0" xfId="0" applyNumberFormat="1" applyFont="1" applyFill="1" applyBorder="1" applyAlignment="1">
      <alignment horizontal="center"/>
    </xf>
    <xf numFmtId="0" fontId="41" fillId="6" borderId="23" xfId="0" applyFont="1" applyFill="1" applyBorder="1" applyAlignment="1">
      <alignment horizontal="center"/>
    </xf>
    <xf numFmtId="0" fontId="41" fillId="6" borderId="0" xfId="0" applyFont="1" applyFill="1" applyBorder="1" applyAlignment="1">
      <alignment horizontal="center"/>
    </xf>
    <xf numFmtId="49" fontId="42" fillId="6" borderId="3" xfId="0" applyNumberFormat="1" applyFont="1" applyFill="1" applyBorder="1" applyAlignment="1">
      <alignment horizontal="center"/>
    </xf>
    <xf numFmtId="0" fontId="42" fillId="6" borderId="24" xfId="0" applyFont="1" applyFill="1" applyBorder="1" applyAlignment="1">
      <alignment horizontal="center"/>
    </xf>
    <xf numFmtId="0" fontId="41" fillId="6" borderId="24" xfId="0" applyFont="1" applyFill="1" applyBorder="1" applyAlignment="1">
      <alignment horizontal="center"/>
    </xf>
    <xf numFmtId="0" fontId="42" fillId="6" borderId="3" xfId="0" applyFont="1" applyFill="1" applyBorder="1" applyAlignment="1">
      <alignment horizontal="center"/>
    </xf>
    <xf numFmtId="3" fontId="9" fillId="6" borderId="0" xfId="0" applyNumberFormat="1" applyFont="1" applyFill="1" applyBorder="1" applyAlignment="1">
      <alignment horizontal="center"/>
    </xf>
    <xf numFmtId="3" fontId="25" fillId="6" borderId="3" xfId="0" applyNumberFormat="1" applyFont="1" applyFill="1" applyBorder="1" applyAlignment="1">
      <alignment horizontal="center"/>
    </xf>
    <xf numFmtId="0" fontId="9" fillId="6" borderId="0" xfId="0" applyFont="1" applyFill="1" applyAlignment="1">
      <alignment horizontal="center"/>
    </xf>
    <xf numFmtId="49" fontId="9" fillId="6" borderId="27" xfId="0" applyNumberFormat="1" applyFont="1" applyFill="1" applyBorder="1" applyAlignment="1">
      <alignment horizontal="center"/>
    </xf>
    <xf numFmtId="49" fontId="9" fillId="6" borderId="23" xfId="0" applyNumberFormat="1" applyFont="1" applyFill="1" applyBorder="1" applyAlignment="1">
      <alignment horizontal="center"/>
    </xf>
    <xf numFmtId="0" fontId="9" fillId="6" borderId="27" xfId="0" applyFont="1" applyFill="1" applyBorder="1" applyAlignment="1">
      <alignment horizontal="center"/>
    </xf>
    <xf numFmtId="49" fontId="9" fillId="6" borderId="26" xfId="0" applyNumberFormat="1" applyFont="1" applyFill="1" applyBorder="1" applyAlignment="1">
      <alignment horizontal="center"/>
    </xf>
    <xf numFmtId="49" fontId="9" fillId="6" borderId="24" xfId="0" applyNumberFormat="1" applyFont="1" applyFill="1" applyBorder="1" applyAlignment="1">
      <alignment horizontal="center"/>
    </xf>
    <xf numFmtId="49" fontId="25" fillId="6" borderId="26" xfId="0" applyNumberFormat="1" applyFont="1" applyFill="1" applyBorder="1" applyAlignment="1">
      <alignment horizontal="center"/>
    </xf>
    <xf numFmtId="0" fontId="10" fillId="6" borderId="1" xfId="0" applyFont="1" applyFill="1" applyBorder="1" applyAlignment="1">
      <alignment horizontal="center" vertical="center"/>
    </xf>
    <xf numFmtId="0" fontId="31" fillId="2" borderId="0" xfId="0" applyFont="1" applyFill="1" applyAlignment="1">
      <alignment horizontal="left" vertical="top"/>
    </xf>
    <xf numFmtId="0" fontId="23" fillId="2" borderId="0" xfId="0" applyFont="1" applyFill="1" applyBorder="1" applyAlignment="1">
      <alignment horizontal="left" vertical="center" wrapText="1" shrinkToFit="1"/>
    </xf>
    <xf numFmtId="49" fontId="9" fillId="6" borderId="2" xfId="0" applyNumberFormat="1" applyFont="1" applyFill="1" applyBorder="1" applyAlignment="1">
      <alignment horizontal="center" vertical="center"/>
    </xf>
    <xf numFmtId="49" fontId="10" fillId="6" borderId="22" xfId="0" applyNumberFormat="1" applyFont="1" applyFill="1" applyBorder="1" applyAlignment="1">
      <alignment horizontal="center" vertical="center" wrapText="1"/>
    </xf>
    <xf numFmtId="0" fontId="23" fillId="2" borderId="0" xfId="0" applyFont="1" applyFill="1" applyAlignment="1">
      <alignment horizontal="left" vertical="center" wrapText="1"/>
    </xf>
    <xf numFmtId="0" fontId="28" fillId="2" borderId="0" xfId="0" applyFont="1" applyFill="1" applyAlignment="1">
      <alignment horizontal="left" vertical="center"/>
    </xf>
    <xf numFmtId="49" fontId="9" fillId="6" borderId="22" xfId="0" applyNumberFormat="1" applyFont="1" applyFill="1" applyBorder="1" applyAlignment="1">
      <alignment horizontal="center" vertical="center"/>
    </xf>
    <xf numFmtId="0" fontId="10" fillId="6" borderId="28" xfId="0" applyFont="1" applyFill="1" applyBorder="1" applyAlignment="1">
      <alignment horizontal="center" vertical="center"/>
    </xf>
    <xf numFmtId="0" fontId="11" fillId="3" borderId="5"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3"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0" xfId="0" applyFont="1" applyFill="1" applyAlignment="1">
      <alignment horizontal="left" vertical="center" wrapText="1"/>
    </xf>
    <xf numFmtId="0" fontId="10" fillId="2" borderId="2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0" xfId="0" applyFont="1" applyFill="1" applyAlignment="1">
      <alignment horizontal="left" vertical="center" wrapText="1"/>
    </xf>
    <xf numFmtId="0" fontId="43" fillId="2" borderId="29" xfId="2" applyFont="1" applyFill="1" applyBorder="1" applyAlignment="1">
      <alignment vertical="center"/>
    </xf>
    <xf numFmtId="0" fontId="30" fillId="2" borderId="29" xfId="2" applyFont="1" applyFill="1" applyBorder="1" applyAlignment="1">
      <alignment vertical="center"/>
    </xf>
    <xf numFmtId="0" fontId="0" fillId="2" borderId="30" xfId="0" applyFont="1" applyFill="1" applyBorder="1" applyAlignment="1"/>
    <xf numFmtId="0" fontId="0" fillId="2" borderId="30" xfId="0" applyFont="1" applyFill="1" applyBorder="1"/>
    <xf numFmtId="0" fontId="31" fillId="2" borderId="30" xfId="0" applyFont="1" applyFill="1" applyBorder="1" applyAlignment="1">
      <alignment horizontal="left" vertical="top"/>
    </xf>
    <xf numFmtId="0" fontId="31" fillId="2" borderId="0" xfId="0" applyFont="1" applyFill="1" applyAlignment="1">
      <alignment horizontal="left" vertical="top" wrapText="1"/>
    </xf>
    <xf numFmtId="0" fontId="0" fillId="2" borderId="32" xfId="0" applyFont="1" applyFill="1" applyBorder="1" applyAlignment="1"/>
    <xf numFmtId="0" fontId="0" fillId="2" borderId="32" xfId="0" applyFont="1" applyFill="1" applyBorder="1"/>
    <xf numFmtId="0" fontId="43" fillId="2" borderId="32" xfId="2" applyFont="1" applyFill="1" applyBorder="1" applyAlignment="1">
      <alignment vertical="center"/>
    </xf>
    <xf numFmtId="0" fontId="30" fillId="2" borderId="32" xfId="2" applyFont="1" applyFill="1" applyBorder="1" applyAlignment="1">
      <alignment vertical="center"/>
    </xf>
    <xf numFmtId="0" fontId="10" fillId="4" borderId="27" xfId="0" applyFont="1" applyFill="1" applyBorder="1" applyAlignment="1">
      <alignment horizontal="center"/>
    </xf>
    <xf numFmtId="0" fontId="9" fillId="6" borderId="26" xfId="0" applyFont="1" applyFill="1" applyBorder="1" applyAlignment="1">
      <alignment horizontal="center"/>
    </xf>
    <xf numFmtId="0" fontId="28" fillId="2" borderId="0" xfId="0" applyFont="1" applyFill="1"/>
    <xf numFmtId="0" fontId="45" fillId="2" borderId="0" xfId="0" applyFont="1" applyFill="1"/>
    <xf numFmtId="49" fontId="9" fillId="6" borderId="2" xfId="0" applyNumberFormat="1" applyFont="1" applyFill="1" applyBorder="1" applyAlignment="1">
      <alignment horizontal="center" vertical="center"/>
    </xf>
    <xf numFmtId="0" fontId="10" fillId="6" borderId="28" xfId="0" applyFont="1" applyFill="1" applyBorder="1" applyAlignment="1">
      <alignment horizontal="center" vertical="center"/>
    </xf>
    <xf numFmtId="49" fontId="10" fillId="6" borderId="1" xfId="0" applyNumberFormat="1" applyFont="1" applyFill="1" applyBorder="1" applyAlignment="1">
      <alignment horizontal="center" vertical="center" wrapText="1"/>
    </xf>
    <xf numFmtId="49" fontId="22" fillId="2" borderId="27" xfId="0" applyNumberFormat="1" applyFont="1" applyFill="1" applyBorder="1" applyAlignment="1">
      <alignment horizontal="center"/>
    </xf>
    <xf numFmtId="49" fontId="41" fillId="6" borderId="27" xfId="0" applyNumberFormat="1" applyFont="1" applyFill="1" applyBorder="1" applyAlignment="1">
      <alignment horizontal="center"/>
    </xf>
    <xf numFmtId="49" fontId="41" fillId="6" borderId="26" xfId="0" applyNumberFormat="1" applyFont="1" applyFill="1" applyBorder="1" applyAlignment="1">
      <alignment horizontal="center"/>
    </xf>
    <xf numFmtId="0" fontId="7" fillId="2" borderId="23" xfId="0" applyFont="1" applyFill="1" applyBorder="1" applyAlignment="1">
      <alignment horizontal="left" vertical="center" wrapText="1"/>
    </xf>
    <xf numFmtId="0" fontId="7" fillId="2" borderId="0" xfId="0" applyFont="1" applyFill="1" applyAlignment="1">
      <alignment horizontal="left" vertical="center" wrapText="1"/>
    </xf>
    <xf numFmtId="49" fontId="42" fillId="6" borderId="26" xfId="0" applyNumberFormat="1" applyFont="1" applyFill="1" applyBorder="1" applyAlignment="1">
      <alignment horizontal="center"/>
    </xf>
    <xf numFmtId="0" fontId="35" fillId="2" borderId="0" xfId="0" applyFont="1" applyFill="1"/>
    <xf numFmtId="49" fontId="10" fillId="6" borderId="2" xfId="0" applyNumberFormat="1" applyFont="1" applyFill="1" applyBorder="1" applyAlignment="1">
      <alignment horizontal="center" vertical="center" wrapText="1"/>
    </xf>
    <xf numFmtId="0" fontId="13" fillId="0" borderId="0" xfId="0" applyFont="1"/>
    <xf numFmtId="0" fontId="12" fillId="0" borderId="16" xfId="0" applyFont="1" applyBorder="1" applyAlignment="1">
      <alignment horizontal="center" vertical="center" wrapText="1"/>
    </xf>
    <xf numFmtId="0" fontId="12" fillId="0" borderId="0" xfId="0" applyFont="1" applyAlignment="1">
      <alignment horizontal="center" vertical="center" wrapText="1"/>
    </xf>
    <xf numFmtId="164" fontId="18" fillId="0" borderId="0" xfId="6" applyNumberFormat="1" applyFont="1"/>
    <xf numFmtId="0" fontId="18" fillId="0" borderId="0" xfId="6" applyFont="1"/>
    <xf numFmtId="164" fontId="18" fillId="0" borderId="0" xfId="7" applyNumberFormat="1" applyFont="1"/>
    <xf numFmtId="0" fontId="18" fillId="0" borderId="0" xfId="7" applyFont="1"/>
    <xf numFmtId="0" fontId="0" fillId="0" borderId="0" xfId="0" applyAlignment="1">
      <alignment horizontal="left"/>
    </xf>
    <xf numFmtId="164" fontId="0" fillId="0" borderId="0" xfId="0" applyNumberFormat="1" applyAlignment="1">
      <alignment horizontal="left"/>
    </xf>
    <xf numFmtId="164" fontId="13" fillId="7" borderId="18" xfId="0" applyNumberFormat="1" applyFont="1" applyFill="1" applyBorder="1"/>
    <xf numFmtId="164" fontId="10" fillId="0" borderId="14" xfId="0" applyNumberFormat="1" applyFont="1" applyBorder="1" applyAlignment="1">
      <alignment horizontal="center" vertical="center" wrapText="1"/>
    </xf>
    <xf numFmtId="166" fontId="6" fillId="2" borderId="0" xfId="3" applyNumberFormat="1" applyFont="1" applyFill="1"/>
    <xf numFmtId="164" fontId="10" fillId="2" borderId="0" xfId="0" applyNumberFormat="1" applyFont="1" applyFill="1" applyAlignment="1">
      <alignment horizontal="center"/>
    </xf>
    <xf numFmtId="3" fontId="8" fillId="2" borderId="27" xfId="0" applyNumberFormat="1" applyFont="1" applyFill="1" applyBorder="1" applyAlignment="1">
      <alignment horizontal="center" vertical="center" wrapText="1"/>
    </xf>
    <xf numFmtId="3" fontId="8" fillId="2" borderId="26" xfId="0" applyNumberFormat="1" applyFont="1" applyFill="1" applyBorder="1" applyAlignment="1">
      <alignment horizontal="center" vertical="center" wrapText="1"/>
    </xf>
    <xf numFmtId="3" fontId="8" fillId="2" borderId="3" xfId="0" applyNumberFormat="1" applyFont="1" applyFill="1" applyBorder="1" applyAlignment="1">
      <alignment horizontal="center" vertical="center" wrapText="1"/>
    </xf>
    <xf numFmtId="1" fontId="10" fillId="4" borderId="0" xfId="0" applyNumberFormat="1" applyFont="1" applyFill="1" applyBorder="1" applyAlignment="1">
      <alignment horizontal="center"/>
    </xf>
    <xf numFmtId="1" fontId="24" fillId="4" borderId="0" xfId="0" applyNumberFormat="1" applyFont="1" applyFill="1" applyBorder="1" applyAlignment="1">
      <alignment horizontal="center"/>
    </xf>
    <xf numFmtId="1" fontId="24" fillId="4" borderId="0" xfId="0" applyNumberFormat="1" applyFont="1" applyFill="1" applyAlignment="1">
      <alignment horizontal="center"/>
    </xf>
    <xf numFmtId="164" fontId="24" fillId="4" borderId="0" xfId="0" applyNumberFormat="1" applyFont="1" applyFill="1" applyAlignment="1">
      <alignment horizontal="center"/>
    </xf>
    <xf numFmtId="164" fontId="24" fillId="2" borderId="0" xfId="0" applyNumberFormat="1" applyFont="1" applyFill="1" applyAlignment="1">
      <alignment horizontal="center"/>
    </xf>
    <xf numFmtId="49" fontId="24" fillId="2" borderId="0" xfId="0" applyNumberFormat="1" applyFont="1" applyFill="1" applyAlignment="1">
      <alignment horizontal="center"/>
    </xf>
    <xf numFmtId="164" fontId="24" fillId="2" borderId="0" xfId="0" applyNumberFormat="1" applyFont="1" applyFill="1" applyBorder="1" applyAlignment="1">
      <alignment horizontal="center"/>
    </xf>
    <xf numFmtId="0" fontId="31" fillId="2" borderId="0" xfId="0" applyFont="1" applyFill="1" applyBorder="1" applyAlignment="1">
      <alignment horizontal="left" vertical="top"/>
    </xf>
    <xf numFmtId="165" fontId="24" fillId="4" borderId="0" xfId="0" applyNumberFormat="1" applyFont="1" applyFill="1" applyBorder="1" applyAlignment="1">
      <alignment horizontal="center"/>
    </xf>
    <xf numFmtId="0" fontId="31" fillId="2" borderId="33" xfId="0" applyFont="1" applyFill="1" applyBorder="1" applyAlignment="1">
      <alignment horizontal="left" vertical="top" wrapText="1"/>
    </xf>
    <xf numFmtId="0" fontId="31" fillId="2" borderId="31" xfId="0" applyFont="1" applyFill="1" applyBorder="1" applyAlignment="1">
      <alignment horizontal="left" vertical="top" wrapText="1"/>
    </xf>
    <xf numFmtId="0" fontId="31" fillId="2" borderId="34" xfId="0" applyFont="1" applyFill="1" applyBorder="1" applyAlignment="1">
      <alignment horizontal="left" vertical="top" wrapText="1"/>
    </xf>
    <xf numFmtId="0" fontId="31" fillId="2" borderId="31" xfId="0" applyFont="1" applyFill="1" applyBorder="1" applyAlignment="1">
      <alignment horizontal="left" vertical="top"/>
    </xf>
    <xf numFmtId="164" fontId="0" fillId="2" borderId="0" xfId="0" applyNumberFormat="1" applyFill="1"/>
    <xf numFmtId="0" fontId="0" fillId="2" borderId="0" xfId="0" applyFont="1" applyFill="1" applyBorder="1" applyAlignment="1">
      <alignment vertical="top"/>
    </xf>
    <xf numFmtId="0" fontId="0" fillId="2" borderId="0" xfId="0" applyFont="1" applyFill="1" applyBorder="1" applyAlignment="1"/>
    <xf numFmtId="0" fontId="0" fillId="2" borderId="0" xfId="0" applyFont="1" applyFill="1" applyBorder="1"/>
    <xf numFmtId="0" fontId="7" fillId="2" borderId="23" xfId="0" applyFont="1" applyFill="1" applyBorder="1" applyAlignment="1">
      <alignment horizontal="left" vertical="center" wrapText="1"/>
    </xf>
    <xf numFmtId="0" fontId="7" fillId="2" borderId="0" xfId="0" applyFont="1" applyFill="1" applyAlignment="1">
      <alignment horizontal="left" vertical="center" wrapText="1"/>
    </xf>
    <xf numFmtId="0" fontId="12" fillId="3" borderId="16"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18" fillId="0" borderId="0" xfId="5" applyFont="1"/>
    <xf numFmtId="164" fontId="13" fillId="0" borderId="0" xfId="0" applyNumberFormat="1" applyFont="1"/>
    <xf numFmtId="0" fontId="18" fillId="7" borderId="17" xfId="5" applyFont="1" applyFill="1" applyBorder="1"/>
    <xf numFmtId="0" fontId="19" fillId="8" borderId="36" xfId="5" applyFont="1" applyFill="1" applyBorder="1" applyAlignment="1">
      <alignment horizontal="left" vertical="center"/>
    </xf>
    <xf numFmtId="2" fontId="13" fillId="0" borderId="0" xfId="0" applyNumberFormat="1" applyFont="1"/>
    <xf numFmtId="164" fontId="13" fillId="0" borderId="18" xfId="0" applyNumberFormat="1" applyFont="1" applyBorder="1"/>
    <xf numFmtId="0" fontId="19" fillId="0" borderId="0" xfId="5" applyFont="1" applyAlignment="1">
      <alignment horizontal="left" vertical="center" wrapText="1"/>
    </xf>
    <xf numFmtId="0" fontId="19" fillId="0" borderId="0" xfId="5" applyFont="1" applyAlignment="1">
      <alignment horizontal="left" vertical="center"/>
    </xf>
    <xf numFmtId="0" fontId="50" fillId="2" borderId="0" xfId="0" applyFont="1" applyFill="1"/>
    <xf numFmtId="0" fontId="52" fillId="2" borderId="0" xfId="0" applyFont="1" applyFill="1"/>
    <xf numFmtId="0" fontId="43" fillId="2" borderId="32" xfId="2" applyFont="1" applyFill="1" applyBorder="1" applyAlignment="1">
      <alignment vertical="center"/>
    </xf>
    <xf numFmtId="0" fontId="19" fillId="9" borderId="37" xfId="5" applyFont="1" applyFill="1" applyBorder="1" applyAlignment="1">
      <alignment horizontal="left" vertical="center"/>
    </xf>
    <xf numFmtId="49" fontId="10" fillId="2" borderId="0" xfId="0" applyNumberFormat="1" applyFont="1" applyFill="1" applyBorder="1" applyAlignment="1">
      <alignment horizontal="center"/>
    </xf>
    <xf numFmtId="0" fontId="10" fillId="2" borderId="23" xfId="0" applyFont="1" applyFill="1" applyBorder="1" applyAlignment="1">
      <alignment horizontal="center"/>
    </xf>
    <xf numFmtId="0" fontId="10" fillId="2" borderId="0" xfId="0" applyFont="1" applyFill="1" applyBorder="1" applyAlignment="1">
      <alignment horizontal="center"/>
    </xf>
    <xf numFmtId="164" fontId="6" fillId="0" borderId="0" xfId="3" applyNumberFormat="1" applyFont="1" applyFill="1"/>
    <xf numFmtId="0" fontId="0" fillId="2" borderId="30" xfId="0" applyFill="1" applyBorder="1" applyAlignment="1">
      <alignment horizontal="justify" vertical="top"/>
    </xf>
    <xf numFmtId="0" fontId="0" fillId="2" borderId="31" xfId="0" applyFont="1" applyFill="1" applyBorder="1" applyAlignment="1">
      <alignment horizontal="left" vertical="top" wrapText="1"/>
    </xf>
    <xf numFmtId="0" fontId="0" fillId="2" borderId="30" xfId="0" applyFont="1" applyFill="1" applyBorder="1" applyAlignment="1">
      <alignment horizontal="left" vertical="top" wrapText="1"/>
    </xf>
    <xf numFmtId="0" fontId="0" fillId="0" borderId="30" xfId="0" applyBorder="1" applyAlignment="1">
      <alignment horizontal="left" vertical="top" wrapText="1"/>
    </xf>
    <xf numFmtId="0" fontId="0" fillId="2" borderId="31" xfId="0" applyFill="1" applyBorder="1" applyAlignment="1">
      <alignment horizontal="justify" vertical="top" wrapText="1"/>
    </xf>
    <xf numFmtId="0" fontId="0" fillId="2" borderId="0" xfId="0" applyFill="1" applyBorder="1" applyAlignment="1">
      <alignment horizontal="justify" wrapText="1"/>
    </xf>
    <xf numFmtId="0" fontId="0" fillId="2" borderId="0" xfId="0" applyFill="1" applyBorder="1" applyAlignment="1">
      <alignment horizontal="justify" vertical="top"/>
    </xf>
    <xf numFmtId="0" fontId="31" fillId="2" borderId="33" xfId="0" applyFont="1" applyFill="1" applyBorder="1" applyAlignment="1">
      <alignment horizontal="left" vertical="top" wrapText="1"/>
    </xf>
    <xf numFmtId="0" fontId="31" fillId="2" borderId="34" xfId="0" applyFont="1" applyFill="1" applyBorder="1" applyAlignment="1">
      <alignment horizontal="left" vertical="top" wrapText="1"/>
    </xf>
    <xf numFmtId="0" fontId="0" fillId="2" borderId="33" xfId="0" applyFont="1" applyFill="1" applyBorder="1" applyAlignment="1">
      <alignment horizontal="justify" vertical="top" wrapText="1"/>
    </xf>
    <xf numFmtId="0" fontId="0" fillId="2" borderId="34" xfId="0" applyFont="1" applyFill="1" applyBorder="1" applyAlignment="1">
      <alignment horizontal="justify" vertical="top" wrapText="1"/>
    </xf>
    <xf numFmtId="0" fontId="31" fillId="2" borderId="0" xfId="0" applyFont="1" applyFill="1" applyAlignment="1">
      <alignment horizontal="left" vertical="top"/>
    </xf>
    <xf numFmtId="0" fontId="31" fillId="2" borderId="0" xfId="0" applyFont="1" applyFill="1" applyBorder="1" applyAlignment="1">
      <alignment horizontal="left" vertical="top"/>
    </xf>
    <xf numFmtId="0" fontId="0" fillId="2" borderId="0" xfId="0" applyFont="1" applyFill="1" applyAlignment="1">
      <alignment horizontal="justify" vertical="top" wrapText="1"/>
    </xf>
    <xf numFmtId="0" fontId="31" fillId="2" borderId="33" xfId="0" applyFont="1" applyFill="1" applyBorder="1" applyAlignment="1">
      <alignment horizontal="left" vertical="top"/>
    </xf>
    <xf numFmtId="0" fontId="31" fillId="2" borderId="34" xfId="0" applyFont="1" applyFill="1" applyBorder="1" applyAlignment="1">
      <alignment horizontal="left" vertical="top"/>
    </xf>
    <xf numFmtId="0" fontId="0" fillId="0" borderId="33" xfId="0" applyBorder="1" applyAlignment="1">
      <alignment horizontal="justify" wrapText="1"/>
    </xf>
    <xf numFmtId="0" fontId="0" fillId="0" borderId="34" xfId="0" applyBorder="1" applyAlignment="1">
      <alignment horizontal="justify" wrapText="1"/>
    </xf>
    <xf numFmtId="0" fontId="31" fillId="2" borderId="31" xfId="0" applyFont="1" applyFill="1" applyBorder="1" applyAlignment="1">
      <alignment horizontal="left" vertical="top"/>
    </xf>
    <xf numFmtId="0" fontId="0" fillId="2" borderId="31" xfId="0" applyFont="1" applyFill="1" applyBorder="1" applyAlignment="1">
      <alignment horizontal="justify" vertical="top" wrapText="1"/>
    </xf>
    <xf numFmtId="0" fontId="0" fillId="0" borderId="31" xfId="0" applyBorder="1" applyAlignment="1">
      <alignment horizontal="justify" wrapText="1"/>
    </xf>
    <xf numFmtId="0" fontId="33" fillId="5" borderId="0" xfId="0" applyFont="1" applyFill="1" applyBorder="1" applyAlignment="1">
      <alignment horizontal="left" vertical="center"/>
    </xf>
    <xf numFmtId="0" fontId="0" fillId="2" borderId="31" xfId="0" applyFont="1" applyFill="1" applyBorder="1" applyAlignment="1">
      <alignment vertical="top" wrapText="1"/>
    </xf>
    <xf numFmtId="0" fontId="0" fillId="0" borderId="31" xfId="0" applyBorder="1" applyAlignment="1">
      <alignment wrapText="1"/>
    </xf>
    <xf numFmtId="0" fontId="4" fillId="2" borderId="30" xfId="0" applyFont="1" applyFill="1" applyBorder="1" applyAlignment="1">
      <alignment horizontal="left" vertical="top" wrapText="1"/>
    </xf>
    <xf numFmtId="0" fontId="43" fillId="2" borderId="30" xfId="2" applyFont="1" applyFill="1" applyBorder="1" applyAlignment="1">
      <alignment vertical="center"/>
    </xf>
    <xf numFmtId="0" fontId="7" fillId="2" borderId="2" xfId="3" applyFont="1" applyFill="1" applyBorder="1" applyAlignment="1">
      <alignment horizontal="center" vertical="center"/>
    </xf>
    <xf numFmtId="0" fontId="23" fillId="2" borderId="0" xfId="0" applyFont="1" applyFill="1" applyBorder="1" applyAlignment="1">
      <alignment horizontal="left" vertical="center" shrinkToFit="1"/>
    </xf>
    <xf numFmtId="0" fontId="23" fillId="2" borderId="0" xfId="0" applyFont="1" applyFill="1" applyBorder="1" applyAlignment="1">
      <alignment horizontal="left" vertical="center" wrapText="1" shrinkToFit="1"/>
    </xf>
    <xf numFmtId="0" fontId="35" fillId="2" borderId="0" xfId="3" applyFont="1" applyFill="1" applyAlignment="1">
      <alignment wrapText="1"/>
    </xf>
    <xf numFmtId="0" fontId="14" fillId="0" borderId="0" xfId="0" applyFont="1" applyAlignment="1">
      <alignment wrapText="1"/>
    </xf>
    <xf numFmtId="0" fontId="27" fillId="2" borderId="0" xfId="0" applyFont="1" applyFill="1" applyAlignment="1">
      <alignment horizontal="left" vertical="center" wrapText="1"/>
    </xf>
    <xf numFmtId="0" fontId="28" fillId="2" borderId="3" xfId="0" applyFont="1" applyFill="1" applyBorder="1" applyAlignment="1">
      <alignment horizontal="left" vertical="top" shrinkToFit="1"/>
    </xf>
    <xf numFmtId="0" fontId="7" fillId="2" borderId="1" xfId="3" applyFont="1" applyFill="1" applyBorder="1" applyAlignment="1">
      <alignment horizontal="left" vertical="center" wrapText="1"/>
    </xf>
    <xf numFmtId="0" fontId="7" fillId="2" borderId="3" xfId="3" applyFont="1" applyFill="1" applyBorder="1" applyAlignment="1">
      <alignment horizontal="left" vertical="center"/>
    </xf>
    <xf numFmtId="0" fontId="28" fillId="2" borderId="3" xfId="0" applyFont="1" applyFill="1" applyBorder="1" applyAlignment="1">
      <alignment horizontal="left" vertical="center" shrinkToFit="1"/>
    </xf>
    <xf numFmtId="0" fontId="28" fillId="2" borderId="0" xfId="0" applyFont="1" applyFill="1" applyBorder="1" applyAlignment="1">
      <alignment horizontal="left" vertical="center" shrinkToFit="1"/>
    </xf>
    <xf numFmtId="0" fontId="23" fillId="2" borderId="0" xfId="0" applyFont="1" applyFill="1" applyAlignment="1">
      <alignment horizontal="left" vertical="center"/>
    </xf>
    <xf numFmtId="0" fontId="28" fillId="2" borderId="0" xfId="0" applyFont="1" applyFill="1" applyAlignment="1">
      <alignment horizontal="left" vertical="center"/>
    </xf>
    <xf numFmtId="0" fontId="29" fillId="2" borderId="0" xfId="0" applyFont="1" applyFill="1" applyAlignment="1">
      <alignment horizontal="left" vertical="center"/>
    </xf>
    <xf numFmtId="0" fontId="23" fillId="2" borderId="0" xfId="0" applyFont="1" applyFill="1" applyAlignment="1">
      <alignment horizontal="left" vertical="center" wrapText="1"/>
    </xf>
    <xf numFmtId="0" fontId="27" fillId="0" borderId="0" xfId="0" applyFont="1" applyAlignment="1">
      <alignment horizontal="left" vertical="center" wrapText="1"/>
    </xf>
    <xf numFmtId="0" fontId="10" fillId="6" borderId="19" xfId="0" applyFont="1" applyFill="1" applyBorder="1" applyAlignment="1">
      <alignment horizontal="left" vertical="center" wrapText="1"/>
    </xf>
    <xf numFmtId="0" fontId="10" fillId="6" borderId="23" xfId="0" applyFont="1" applyFill="1" applyBorder="1" applyAlignment="1">
      <alignment horizontal="left" vertical="center" wrapText="1"/>
    </xf>
    <xf numFmtId="0" fontId="10" fillId="6" borderId="0" xfId="0" applyFont="1" applyFill="1" applyBorder="1" applyAlignment="1">
      <alignment horizontal="left" vertical="center" wrapText="1"/>
    </xf>
    <xf numFmtId="49" fontId="9" fillId="6" borderId="2" xfId="0" applyNumberFormat="1" applyFont="1" applyFill="1" applyBorder="1" applyAlignment="1">
      <alignment horizontal="center" vertical="center"/>
    </xf>
    <xf numFmtId="0" fontId="9" fillId="6" borderId="20" xfId="0" applyFont="1" applyFill="1" applyBorder="1" applyAlignment="1">
      <alignment horizontal="center" vertical="center"/>
    </xf>
    <xf numFmtId="0" fontId="9" fillId="6" borderId="2" xfId="0" applyFont="1" applyFill="1" applyBorder="1" applyAlignment="1">
      <alignment horizontal="center" vertical="center"/>
    </xf>
    <xf numFmtId="49" fontId="10" fillId="6" borderId="2" xfId="0" applyNumberFormat="1" applyFont="1" applyFill="1" applyBorder="1" applyAlignment="1">
      <alignment horizontal="center" vertical="center" wrapText="1"/>
    </xf>
    <xf numFmtId="0" fontId="10" fillId="6" borderId="20" xfId="0" applyFont="1" applyFill="1" applyBorder="1" applyAlignment="1">
      <alignment horizontal="center" vertical="center" wrapText="1"/>
    </xf>
    <xf numFmtId="49" fontId="10" fillId="6" borderId="22" xfId="0" applyNumberFormat="1" applyFont="1" applyFill="1" applyBorder="1" applyAlignment="1">
      <alignment horizontal="center" vertical="center" wrapText="1"/>
    </xf>
    <xf numFmtId="0" fontId="10" fillId="6" borderId="2" xfId="0" applyFont="1" applyFill="1" applyBorder="1" applyAlignment="1">
      <alignment horizontal="center" vertical="center" wrapText="1"/>
    </xf>
    <xf numFmtId="0" fontId="23" fillId="0" borderId="0" xfId="0" applyFont="1" applyFill="1" applyAlignment="1">
      <alignment horizontal="left" vertical="center"/>
    </xf>
    <xf numFmtId="49" fontId="10" fillId="6" borderId="20" xfId="0" applyNumberFormat="1" applyFont="1" applyFill="1" applyBorder="1" applyAlignment="1">
      <alignment horizontal="center" vertical="center" wrapText="1"/>
    </xf>
    <xf numFmtId="0" fontId="29" fillId="2" borderId="0" xfId="0" applyFont="1" applyFill="1" applyAlignment="1">
      <alignment horizontal="left"/>
    </xf>
    <xf numFmtId="0" fontId="27" fillId="2" borderId="0" xfId="0" applyFont="1" applyFill="1" applyAlignment="1">
      <alignment horizontal="left" vertical="center"/>
    </xf>
    <xf numFmtId="49" fontId="9" fillId="6" borderId="22" xfId="0" applyNumberFormat="1" applyFont="1" applyFill="1" applyBorder="1" applyAlignment="1">
      <alignment horizontal="center" vertical="center"/>
    </xf>
    <xf numFmtId="49" fontId="9" fillId="6" borderId="20" xfId="0" applyNumberFormat="1" applyFont="1" applyFill="1" applyBorder="1" applyAlignment="1">
      <alignment horizontal="center" vertical="center"/>
    </xf>
    <xf numFmtId="0" fontId="39" fillId="2" borderId="0" xfId="0" applyFont="1" applyFill="1" applyAlignment="1">
      <alignment horizontal="left" vertical="center"/>
    </xf>
    <xf numFmtId="0" fontId="23" fillId="2" borderId="0" xfId="0" applyFont="1" applyFill="1" applyAlignment="1">
      <alignment horizontal="justify" vertical="center"/>
    </xf>
    <xf numFmtId="0" fontId="0" fillId="0" borderId="0" xfId="0" applyAlignment="1">
      <alignment vertical="center"/>
    </xf>
    <xf numFmtId="0" fontId="39" fillId="2" borderId="0" xfId="0" applyFont="1" applyFill="1" applyAlignment="1">
      <alignment horizontal="left" vertical="center" wrapText="1"/>
    </xf>
    <xf numFmtId="0" fontId="27" fillId="0" borderId="0" xfId="0" applyFont="1" applyAlignment="1">
      <alignment horizontal="left" vertical="center"/>
    </xf>
    <xf numFmtId="0" fontId="28" fillId="0" borderId="0" xfId="0" applyFont="1" applyAlignment="1">
      <alignment horizontal="left" vertical="center"/>
    </xf>
    <xf numFmtId="0" fontId="10" fillId="6" borderId="28" xfId="0" applyFont="1" applyFill="1" applyBorder="1" applyAlignment="1">
      <alignment horizontal="center" vertical="center"/>
    </xf>
    <xf numFmtId="0" fontId="10" fillId="6" borderId="19" xfId="0" applyFont="1" applyFill="1" applyBorder="1" applyAlignment="1">
      <alignment horizontal="center" vertical="center"/>
    </xf>
    <xf numFmtId="49" fontId="10" fillId="6" borderId="1" xfId="0" applyNumberFormat="1" applyFont="1" applyFill="1" applyBorder="1" applyAlignment="1">
      <alignment horizontal="center" vertical="center" wrapText="1"/>
    </xf>
    <xf numFmtId="0" fontId="10" fillId="6" borderId="19" xfId="0" applyFont="1" applyFill="1" applyBorder="1" applyAlignment="1">
      <alignment horizontal="center" vertical="center" wrapText="1"/>
    </xf>
    <xf numFmtId="0" fontId="29" fillId="2" borderId="0" xfId="0" applyFont="1" applyFill="1" applyBorder="1" applyAlignment="1">
      <alignment horizontal="left" vertical="center"/>
    </xf>
    <xf numFmtId="0" fontId="23" fillId="2" borderId="0" xfId="0" applyFont="1" applyFill="1" applyBorder="1" applyAlignment="1">
      <alignment horizontal="left" vertical="center" wrapText="1"/>
    </xf>
    <xf numFmtId="0" fontId="27" fillId="0" borderId="0" xfId="0" applyFont="1" applyFill="1" applyAlignment="1">
      <alignment horizontal="left"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0" fillId="2" borderId="0" xfId="0" applyFont="1" applyFill="1" applyBorder="1" applyAlignment="1">
      <alignment horizontal="left" vertical="center" wrapText="1" shrinkToFit="1"/>
    </xf>
    <xf numFmtId="0" fontId="13" fillId="2" borderId="0" xfId="0" applyFont="1" applyFill="1" applyAlignment="1">
      <alignment horizontal="left"/>
    </xf>
    <xf numFmtId="0" fontId="46" fillId="2" borderId="0" xfId="0" applyFont="1" applyFill="1" applyAlignment="1">
      <alignment horizontal="left" vertical="center"/>
    </xf>
    <xf numFmtId="0" fontId="13" fillId="2" borderId="0" xfId="0" applyFont="1" applyFill="1" applyAlignment="1">
      <alignment horizontal="left" vertical="center"/>
    </xf>
    <xf numFmtId="0" fontId="0" fillId="2" borderId="0" xfId="0" applyFill="1" applyAlignment="1">
      <alignment horizontal="left" vertical="center"/>
    </xf>
    <xf numFmtId="0" fontId="47" fillId="2" borderId="0" xfId="0" applyFont="1" applyFill="1" applyAlignment="1">
      <alignment horizontal="left" vertical="center" wrapText="1"/>
    </xf>
    <xf numFmtId="0" fontId="23" fillId="2" borderId="0" xfId="0" applyFont="1" applyFill="1" applyAlignment="1">
      <alignment horizontal="left" wrapText="1"/>
    </xf>
    <xf numFmtId="0" fontId="10" fillId="2" borderId="19" xfId="0" applyFont="1" applyFill="1" applyBorder="1" applyAlignment="1">
      <alignment horizontal="left" vertical="center" wrapText="1"/>
    </xf>
    <xf numFmtId="0" fontId="10" fillId="2" borderId="23" xfId="0" applyFont="1" applyFill="1" applyBorder="1" applyAlignment="1">
      <alignment horizontal="left" vertical="center"/>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19"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23" fillId="2" borderId="0" xfId="0" applyFont="1" applyFill="1" applyAlignment="1">
      <alignment horizontal="left"/>
    </xf>
    <xf numFmtId="0" fontId="7" fillId="2" borderId="1" xfId="0" applyFont="1" applyFill="1" applyBorder="1" applyAlignment="1">
      <alignment horizontal="left" vertical="center" wrapText="1"/>
    </xf>
    <xf numFmtId="0" fontId="7" fillId="2" borderId="0" xfId="0" applyFont="1" applyFill="1" applyAlignment="1">
      <alignment horizontal="left" vertical="center" wrapText="1"/>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0" xfId="0" applyFont="1" applyFill="1" applyAlignment="1">
      <alignment horizontal="left" vertical="center" wrapText="1"/>
    </xf>
    <xf numFmtId="1" fontId="6" fillId="0" borderId="0" xfId="3" applyNumberFormat="1" applyFont="1" applyFill="1"/>
    <xf numFmtId="0" fontId="6" fillId="0" borderId="0" xfId="3" applyFont="1" applyFill="1"/>
    <xf numFmtId="0" fontId="10" fillId="0" borderId="14" xfId="0" applyFont="1" applyFill="1" applyBorder="1" applyAlignment="1">
      <alignment horizontal="center" vertical="center" wrapText="1"/>
    </xf>
  </cellXfs>
  <cellStyles count="9">
    <cellStyle name="Collegamento ipertestuale 3" xfId="2"/>
    <cellStyle name="Migliaia 2" xfId="4"/>
    <cellStyle name="Normal 2" xfId="8"/>
    <cellStyle name="Normale" xfId="0" builtinId="0"/>
    <cellStyle name="Normale 2" xfId="3"/>
    <cellStyle name="Normale 2 2" xfId="1"/>
    <cellStyle name="Normale 2 3" xfId="5"/>
    <cellStyle name="Normale_Foglio1" xfId="7"/>
    <cellStyle name="Normale_TAVOLA" xfId="6"/>
  </cellStyles>
  <dxfs count="35">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7"/>
        <color theme="1"/>
        <name val="Arial"/>
        <scheme val="none"/>
      </font>
    </dxf>
    <dxf>
      <font>
        <b/>
        <i val="0"/>
        <strike val="0"/>
        <condense val="0"/>
        <extend val="0"/>
        <outline val="0"/>
        <shadow val="0"/>
        <u val="none"/>
        <vertAlign val="baseline"/>
        <sz val="7"/>
        <color auto="1"/>
        <name val="Arial"/>
        <scheme val="none"/>
      </font>
      <numFmt numFmtId="0" formatCode="General"/>
      <fill>
        <patternFill patternType="solid">
          <fgColor indexed="64"/>
          <bgColor rgb="FFDCE6F1"/>
        </patternFill>
      </fill>
      <alignment horizontal="left" vertical="center" textRotation="0" wrapText="0" indent="0" justifyLastLine="0" shrinkToFit="0" readingOrder="0"/>
      <border diagonalUp="0" diagonalDown="0">
        <left style="thin">
          <color rgb="FFB0B0B0"/>
        </left>
        <right style="thin">
          <color rgb="FFB0B0B0"/>
        </right>
        <top style="thin">
          <color rgb="FFB0B0B0"/>
        </top>
        <bottom style="thin">
          <color rgb="FFB0B0B0"/>
        </bottom>
        <vertical/>
        <horizontal/>
      </border>
    </dxf>
    <dxf>
      <font>
        <b val="0"/>
        <i val="0"/>
        <strike val="0"/>
        <condense val="0"/>
        <extend val="0"/>
        <outline val="0"/>
        <shadow val="0"/>
        <u val="none"/>
        <vertAlign val="baseline"/>
        <sz val="7"/>
        <color theme="1"/>
        <name val="Arial"/>
        <scheme val="none"/>
      </font>
    </dxf>
    <dxf>
      <font>
        <b val="0"/>
        <i val="0"/>
        <strike val="0"/>
        <condense val="0"/>
        <extend val="0"/>
        <outline val="0"/>
        <shadow val="0"/>
        <u val="none"/>
        <vertAlign val="baseline"/>
        <sz val="7"/>
        <color theme="1"/>
        <name val="Arial"/>
        <scheme val="none"/>
      </font>
      <numFmt numFmtId="164" formatCode="0.0"/>
    </dxf>
    <dxf>
      <font>
        <b/>
        <i val="0"/>
        <strike val="0"/>
        <condense val="0"/>
        <extend val="0"/>
        <outline val="0"/>
        <shadow val="0"/>
        <u val="none"/>
        <vertAlign val="baseline"/>
        <sz val="7"/>
        <color auto="1"/>
        <name val="Arial"/>
        <scheme val="none"/>
      </font>
      <fill>
        <patternFill patternType="solid">
          <fgColor indexed="64"/>
          <bgColor rgb="FFDCE6F1"/>
        </patternFill>
      </fill>
      <alignment horizontal="left" vertical="center" textRotation="0" wrapText="0" indent="0" justifyLastLine="0" shrinkToFit="0" readingOrder="0"/>
      <border diagonalUp="0" diagonalDown="0">
        <left style="thin">
          <color rgb="FFB0B0B0"/>
        </left>
        <right style="thin">
          <color rgb="FFB0B0B0"/>
        </right>
        <top style="thin">
          <color rgb="FFB0B0B0"/>
        </top>
        <bottom style="thin">
          <color rgb="FFB0B0B0"/>
        </bottom>
        <vertical/>
        <horizontal/>
      </border>
    </dxf>
    <dxf>
      <font>
        <b val="0"/>
        <i val="0"/>
        <strike val="0"/>
        <condense val="0"/>
        <extend val="0"/>
        <outline val="0"/>
        <shadow val="0"/>
        <u val="none"/>
        <vertAlign val="baseline"/>
        <sz val="7"/>
        <color rgb="FFFFFFFF"/>
        <name val="Arial"/>
        <scheme val="none"/>
      </font>
      <fill>
        <patternFill patternType="solid">
          <fgColor indexed="64"/>
          <bgColor rgb="FF0073AA"/>
        </patternFill>
      </fill>
      <alignment horizontal="center" vertical="center" textRotation="0" wrapText="1" indent="0" justifyLastLine="0" shrinkToFit="0" readingOrder="0"/>
    </dxf>
    <dxf>
      <font>
        <b val="0"/>
        <i val="0"/>
        <strike val="0"/>
        <condense val="0"/>
        <extend val="0"/>
        <outline val="0"/>
        <shadow val="0"/>
        <u val="none"/>
        <vertAlign val="baseline"/>
        <sz val="7"/>
        <color indexed="8"/>
        <name val="Arial"/>
        <scheme val="none"/>
      </font>
    </dxf>
    <dxf>
      <font>
        <b val="0"/>
        <i val="0"/>
        <strike val="0"/>
        <condense val="0"/>
        <extend val="0"/>
        <outline val="0"/>
        <shadow val="0"/>
        <u val="none"/>
        <vertAlign val="baseline"/>
        <sz val="7"/>
        <color indexed="8"/>
        <name val="Arial"/>
        <scheme val="none"/>
      </font>
      <numFmt numFmtId="164" formatCode="0.0"/>
    </dxf>
    <dxf>
      <font>
        <b/>
        <i val="0"/>
        <strike val="0"/>
        <condense val="0"/>
        <extend val="0"/>
        <outline val="0"/>
        <shadow val="0"/>
        <u val="none"/>
        <vertAlign val="baseline"/>
        <sz val="7"/>
        <color auto="1"/>
        <name val="Arial"/>
        <scheme val="none"/>
      </font>
      <fill>
        <patternFill patternType="solid">
          <fgColor indexed="64"/>
          <bgColor rgb="FFDCE6F1"/>
        </patternFill>
      </fill>
      <alignment horizontal="left" vertical="center" textRotation="0" wrapText="0" indent="0" justifyLastLine="0" shrinkToFit="0" readingOrder="0"/>
      <border diagonalUp="0" diagonalDown="0" outline="0">
        <left style="thin">
          <color rgb="FFB0B0B0"/>
        </left>
        <right/>
        <top style="thin">
          <color rgb="FFB0B0B0"/>
        </top>
        <bottom style="thin">
          <color rgb="FFB0B0B0"/>
        </bottom>
      </border>
    </dxf>
    <dxf>
      <font>
        <b val="0"/>
        <i val="0"/>
        <strike val="0"/>
        <condense val="0"/>
        <extend val="0"/>
        <outline val="0"/>
        <shadow val="0"/>
        <u val="none"/>
        <vertAlign val="baseline"/>
        <sz val="7"/>
        <color rgb="FFFFFFFF"/>
        <name val="Arial"/>
        <scheme val="none"/>
      </font>
      <fill>
        <patternFill patternType="solid">
          <fgColor indexed="64"/>
          <bgColor rgb="FF0073AA"/>
        </patternFill>
      </fill>
      <alignment horizontal="center" vertical="center" textRotation="0" wrapText="1" indent="0" justifyLastLine="0" shrinkToFit="0" readingOrder="0"/>
    </dxf>
    <dxf>
      <font>
        <b val="0"/>
        <i val="0"/>
        <strike val="0"/>
        <condense val="0"/>
        <extend val="0"/>
        <outline val="0"/>
        <shadow val="0"/>
        <u val="none"/>
        <vertAlign val="baseline"/>
        <sz val="7"/>
        <color indexed="8"/>
        <name val="Arial"/>
        <scheme val="none"/>
      </font>
    </dxf>
    <dxf>
      <font>
        <b val="0"/>
        <i val="0"/>
        <strike val="0"/>
        <condense val="0"/>
        <extend val="0"/>
        <outline val="0"/>
        <shadow val="0"/>
        <u val="none"/>
        <vertAlign val="baseline"/>
        <sz val="7"/>
        <color indexed="8"/>
        <name val="Arial"/>
        <scheme val="none"/>
      </font>
      <numFmt numFmtId="164" formatCode="0.0"/>
    </dxf>
    <dxf>
      <font>
        <b/>
        <i val="0"/>
        <strike val="0"/>
        <condense val="0"/>
        <extend val="0"/>
        <outline val="0"/>
        <shadow val="0"/>
        <u val="none"/>
        <vertAlign val="baseline"/>
        <sz val="7"/>
        <color auto="1"/>
        <name val="Arial"/>
        <scheme val="none"/>
      </font>
      <fill>
        <patternFill patternType="solid">
          <fgColor indexed="64"/>
          <bgColor rgb="FFDCE6F1"/>
        </patternFill>
      </fill>
      <alignment horizontal="left" vertical="center" textRotation="0" wrapText="0" indent="0" justifyLastLine="0" shrinkToFit="0" readingOrder="0"/>
      <border diagonalUp="0" diagonalDown="0" outline="0">
        <left style="thin">
          <color rgb="FFB0B0B0"/>
        </left>
        <right/>
        <top style="thin">
          <color rgb="FFB0B0B0"/>
        </top>
        <bottom style="thin">
          <color rgb="FFB0B0B0"/>
        </bottom>
      </border>
    </dxf>
    <dxf>
      <font>
        <b val="0"/>
        <i val="0"/>
        <strike val="0"/>
        <condense val="0"/>
        <extend val="0"/>
        <outline val="0"/>
        <shadow val="0"/>
        <u val="none"/>
        <vertAlign val="baseline"/>
        <sz val="7"/>
        <color rgb="FFFFFFFF"/>
        <name val="Arial"/>
        <scheme val="none"/>
      </font>
      <fill>
        <patternFill patternType="solid">
          <fgColor indexed="64"/>
          <bgColor rgb="FF0073AA"/>
        </patternFill>
      </fill>
      <alignment horizontal="center" vertical="center" textRotation="0" wrapText="1" indent="0" justifyLastLine="0" shrinkToFit="0" readingOrder="0"/>
    </dxf>
    <dxf>
      <font>
        <b val="0"/>
        <i val="0"/>
        <strike val="0"/>
        <condense val="0"/>
        <extend val="0"/>
        <outline val="0"/>
        <shadow val="0"/>
        <u val="none"/>
        <vertAlign val="baseline"/>
        <sz val="7"/>
        <color indexed="8"/>
        <name val="Arial"/>
        <scheme val="none"/>
      </font>
    </dxf>
    <dxf>
      <font>
        <b val="0"/>
        <i val="0"/>
        <strike val="0"/>
        <condense val="0"/>
        <extend val="0"/>
        <outline val="0"/>
        <shadow val="0"/>
        <u val="none"/>
        <vertAlign val="baseline"/>
        <sz val="7"/>
        <color indexed="8"/>
        <name val="Arial"/>
        <scheme val="none"/>
      </font>
      <numFmt numFmtId="164" formatCode="0.0"/>
    </dxf>
    <dxf>
      <font>
        <b/>
        <i val="0"/>
        <strike val="0"/>
        <condense val="0"/>
        <extend val="0"/>
        <outline val="0"/>
        <shadow val="0"/>
        <u val="none"/>
        <vertAlign val="baseline"/>
        <sz val="7"/>
        <color auto="1"/>
        <name val="Arial"/>
        <scheme val="none"/>
      </font>
      <fill>
        <patternFill patternType="solid">
          <fgColor indexed="64"/>
          <bgColor rgb="FFDCE6F1"/>
        </patternFill>
      </fill>
      <alignment horizontal="left" vertical="center" textRotation="0" wrapText="0" indent="0" justifyLastLine="0" shrinkToFit="0" readingOrder="0"/>
      <border diagonalUp="0" diagonalDown="0" outline="0">
        <left style="thin">
          <color rgb="FFB0B0B0"/>
        </left>
        <right/>
        <top style="thin">
          <color rgb="FFB0B0B0"/>
        </top>
        <bottom style="thin">
          <color rgb="FFB0B0B0"/>
        </bottom>
      </border>
    </dxf>
    <dxf>
      <font>
        <b val="0"/>
        <i val="0"/>
        <strike val="0"/>
        <condense val="0"/>
        <extend val="0"/>
        <outline val="0"/>
        <shadow val="0"/>
        <u val="none"/>
        <vertAlign val="baseline"/>
        <sz val="7"/>
        <color rgb="FFFFFFFF"/>
        <name val="Arial"/>
        <scheme val="none"/>
      </font>
      <fill>
        <patternFill patternType="solid">
          <fgColor indexed="64"/>
          <bgColor rgb="FF0073AA"/>
        </patternFill>
      </fill>
      <alignment horizontal="center" vertical="center" textRotation="0" wrapText="1" indent="0" justifyLastLine="0" shrinkToFit="0" readingOrder="0"/>
    </dxf>
    <dxf>
      <font>
        <b val="0"/>
        <i val="0"/>
        <strike val="0"/>
        <condense val="0"/>
        <extend val="0"/>
        <outline val="0"/>
        <shadow val="0"/>
        <u val="none"/>
        <vertAlign val="baseline"/>
        <sz val="7"/>
        <color indexed="8"/>
        <name val="Arial"/>
        <scheme val="none"/>
      </font>
    </dxf>
    <dxf>
      <font>
        <b val="0"/>
        <i val="0"/>
        <strike val="0"/>
        <condense val="0"/>
        <extend val="0"/>
        <outline val="0"/>
        <shadow val="0"/>
        <u val="none"/>
        <vertAlign val="baseline"/>
        <sz val="7"/>
        <color indexed="8"/>
        <name val="Arial"/>
        <scheme val="none"/>
      </font>
      <numFmt numFmtId="164" formatCode="0.0"/>
    </dxf>
    <dxf>
      <font>
        <b/>
        <i val="0"/>
        <strike val="0"/>
        <condense val="0"/>
        <extend val="0"/>
        <outline val="0"/>
        <shadow val="0"/>
        <u val="none"/>
        <vertAlign val="baseline"/>
        <sz val="7"/>
        <color auto="1"/>
        <name val="Arial"/>
        <scheme val="none"/>
      </font>
      <fill>
        <patternFill patternType="solid">
          <fgColor indexed="64"/>
          <bgColor rgb="FFDCE6F1"/>
        </patternFill>
      </fill>
      <alignment horizontal="left" vertical="center" textRotation="0" wrapText="0" indent="0" justifyLastLine="0" shrinkToFit="0" readingOrder="0"/>
      <border diagonalUp="0" diagonalDown="0" outline="0">
        <left style="thin">
          <color rgb="FFB0B0B0"/>
        </left>
        <right/>
        <top style="thin">
          <color rgb="FFB0B0B0"/>
        </top>
        <bottom style="thin">
          <color rgb="FFB0B0B0"/>
        </bottom>
      </border>
    </dxf>
    <dxf>
      <font>
        <b val="0"/>
        <i val="0"/>
        <strike val="0"/>
        <condense val="0"/>
        <extend val="0"/>
        <outline val="0"/>
        <shadow val="0"/>
        <u val="none"/>
        <vertAlign val="baseline"/>
        <sz val="7"/>
        <color rgb="FFFFFFFF"/>
        <name val="Arial"/>
        <scheme val="none"/>
      </font>
      <fill>
        <patternFill patternType="solid">
          <fgColor indexed="64"/>
          <bgColor rgb="FF0073AA"/>
        </patternFill>
      </fill>
      <alignment horizontal="center" vertical="center" textRotation="0" wrapText="1" indent="0" justifyLastLine="0" shrinkToFit="0" readingOrder="0"/>
    </dxf>
    <dxf>
      <font>
        <b val="0"/>
        <i val="0"/>
        <strike val="0"/>
        <condense val="0"/>
        <extend val="0"/>
        <outline val="0"/>
        <shadow val="0"/>
        <u val="none"/>
        <vertAlign val="baseline"/>
        <sz val="7"/>
        <color indexed="8"/>
        <name val="Arial"/>
        <scheme val="none"/>
      </font>
    </dxf>
    <dxf>
      <font>
        <b val="0"/>
        <i val="0"/>
        <strike val="0"/>
        <condense val="0"/>
        <extend val="0"/>
        <outline val="0"/>
        <shadow val="0"/>
        <u val="none"/>
        <vertAlign val="baseline"/>
        <sz val="7"/>
        <color indexed="8"/>
        <name val="Arial"/>
        <scheme val="none"/>
      </font>
      <numFmt numFmtId="164" formatCode="0.0"/>
    </dxf>
    <dxf>
      <font>
        <b/>
        <i val="0"/>
        <strike val="0"/>
        <condense val="0"/>
        <extend val="0"/>
        <outline val="0"/>
        <shadow val="0"/>
        <u val="none"/>
        <vertAlign val="baseline"/>
        <sz val="7"/>
        <color auto="1"/>
        <name val="Arial"/>
        <scheme val="none"/>
      </font>
      <fill>
        <patternFill patternType="solid">
          <fgColor indexed="64"/>
          <bgColor rgb="FFDCE6F1"/>
        </patternFill>
      </fill>
      <alignment horizontal="left" vertical="center" textRotation="0" wrapText="0" indent="0" justifyLastLine="0" shrinkToFit="0" readingOrder="0"/>
      <border diagonalUp="0" diagonalDown="0" outline="0">
        <left style="thin">
          <color rgb="FFB0B0B0"/>
        </left>
        <right/>
        <top style="thin">
          <color rgb="FFB0B0B0"/>
        </top>
        <bottom style="thin">
          <color rgb="FFB0B0B0"/>
        </bottom>
      </border>
    </dxf>
    <dxf>
      <font>
        <b val="0"/>
        <i val="0"/>
        <strike val="0"/>
        <condense val="0"/>
        <extend val="0"/>
        <outline val="0"/>
        <shadow val="0"/>
        <u val="none"/>
        <vertAlign val="baseline"/>
        <sz val="7"/>
        <color rgb="FFFFFFFF"/>
        <name val="Arial"/>
        <scheme val="none"/>
      </font>
      <fill>
        <patternFill patternType="solid">
          <fgColor indexed="64"/>
          <bgColor rgb="FF0073AA"/>
        </patternFill>
      </fill>
      <alignment horizontal="center" vertical="center" textRotation="0" wrapText="1" indent="0" justifyLastLine="0" shrinkToFit="0" readingOrder="0"/>
    </dxf>
    <dxf>
      <font>
        <b val="0"/>
        <i val="0"/>
        <strike val="0"/>
        <condense val="0"/>
        <extend val="0"/>
        <outline val="0"/>
        <shadow val="0"/>
        <u val="none"/>
        <vertAlign val="baseline"/>
        <sz val="7"/>
        <color indexed="8"/>
        <name val="Arial"/>
        <scheme val="none"/>
      </font>
    </dxf>
    <dxf>
      <font>
        <b val="0"/>
        <i val="0"/>
        <strike val="0"/>
        <condense val="0"/>
        <extend val="0"/>
        <outline val="0"/>
        <shadow val="0"/>
        <u val="none"/>
        <vertAlign val="baseline"/>
        <sz val="7"/>
        <color indexed="8"/>
        <name val="Arial"/>
        <scheme val="none"/>
      </font>
      <numFmt numFmtId="164" formatCode="0.0"/>
    </dxf>
    <dxf>
      <font>
        <b/>
        <i val="0"/>
        <strike val="0"/>
        <condense val="0"/>
        <extend val="0"/>
        <outline val="0"/>
        <shadow val="0"/>
        <u val="none"/>
        <vertAlign val="baseline"/>
        <sz val="7"/>
        <color auto="1"/>
        <name val="Arial"/>
        <scheme val="none"/>
      </font>
      <fill>
        <patternFill patternType="solid">
          <fgColor indexed="64"/>
          <bgColor rgb="FFDCE6F1"/>
        </patternFill>
      </fill>
      <alignment horizontal="left" vertical="center" textRotation="0" wrapText="0" indent="0" justifyLastLine="0" shrinkToFit="0" readingOrder="0"/>
      <border diagonalUp="0" diagonalDown="0" outline="0">
        <left style="thin">
          <color rgb="FFB0B0B0"/>
        </left>
        <right/>
        <top style="thin">
          <color rgb="FFB0B0B0"/>
        </top>
        <bottom style="thin">
          <color rgb="FFB0B0B0"/>
        </bottom>
      </border>
    </dxf>
    <dxf>
      <font>
        <b val="0"/>
        <i val="0"/>
        <strike val="0"/>
        <condense val="0"/>
        <extend val="0"/>
        <outline val="0"/>
        <shadow val="0"/>
        <u val="none"/>
        <vertAlign val="baseline"/>
        <sz val="7"/>
        <color rgb="FFFFFFFF"/>
        <name val="Arial"/>
        <scheme val="none"/>
      </font>
      <fill>
        <patternFill patternType="solid">
          <fgColor indexed="64"/>
          <bgColor rgb="FF0073AA"/>
        </patternFill>
      </fill>
      <alignment horizontal="center" vertical="center" textRotation="0" wrapText="1" indent="0" justifyLastLine="0" shrinkToFit="0" readingOrder="0"/>
    </dxf>
    <dxf>
      <font>
        <b val="0"/>
        <i val="0"/>
        <strike val="0"/>
        <condense val="0"/>
        <extend val="0"/>
        <outline val="0"/>
        <shadow val="0"/>
        <u val="none"/>
        <vertAlign val="baseline"/>
        <sz val="7"/>
        <color indexed="8"/>
        <name val="Arial"/>
        <scheme val="none"/>
      </font>
    </dxf>
    <dxf>
      <font>
        <b val="0"/>
        <i val="0"/>
        <strike val="0"/>
        <condense val="0"/>
        <extend val="0"/>
        <outline val="0"/>
        <shadow val="0"/>
        <u val="none"/>
        <vertAlign val="baseline"/>
        <sz val="7"/>
        <color indexed="8"/>
        <name val="Arial"/>
        <scheme val="none"/>
      </font>
      <numFmt numFmtId="164" formatCode="0.0"/>
    </dxf>
    <dxf>
      <font>
        <b/>
        <i val="0"/>
        <strike val="0"/>
        <condense val="0"/>
        <extend val="0"/>
        <outline val="0"/>
        <shadow val="0"/>
        <u val="none"/>
        <vertAlign val="baseline"/>
        <sz val="7"/>
        <color auto="1"/>
        <name val="Arial"/>
        <scheme val="none"/>
      </font>
      <fill>
        <patternFill patternType="solid">
          <fgColor indexed="64"/>
          <bgColor rgb="FFDCE6F1"/>
        </patternFill>
      </fill>
      <alignment horizontal="left" vertical="center" textRotation="0" wrapText="0" indent="0" justifyLastLine="0" shrinkToFit="0" readingOrder="0"/>
      <border diagonalUp="0" diagonalDown="0" outline="0">
        <left style="thin">
          <color rgb="FFB0B0B0"/>
        </left>
        <right/>
        <top style="thin">
          <color rgb="FFB0B0B0"/>
        </top>
        <bottom style="thin">
          <color rgb="FFB0B0B0"/>
        </bottom>
      </border>
    </dxf>
  </dxfs>
  <tableStyles count="0" defaultTableStyle="TableStyleMedium2" defaultPivotStyle="PivotStyleLight16"/>
  <colors>
    <mruColors>
      <color rgb="FF73AA02"/>
      <color rgb="FF0073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v>BASSA</c:v>
          </c:tx>
          <c:spPr>
            <a:solidFill>
              <a:srgbClr val="C00000"/>
            </a:solidFill>
            <a:ln>
              <a:noFill/>
            </a:ln>
            <a:effectLst/>
          </c:spPr>
          <c:invertIfNegative val="0"/>
          <c:cat>
            <c:strLit>
              <c:ptCount val="12"/>
              <c:pt idx="0">
                <c:v>TOTALE EMILIA-ROMAGNA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10.564663023679417</c:v>
              </c:pt>
              <c:pt idx="1">
                <c:v>11.111111111111111</c:v>
              </c:pt>
              <c:pt idx="2">
                <c:v>0</c:v>
              </c:pt>
              <c:pt idx="3">
                <c:v>23.148148148148149</c:v>
              </c:pt>
              <c:pt idx="4">
                <c:v>40.74074074074074</c:v>
              </c:pt>
              <c:pt idx="5">
                <c:v>3.7037037037037033</c:v>
              </c:pt>
              <c:pt idx="6">
                <c:v>6.666666666666667</c:v>
              </c:pt>
              <c:pt idx="7">
                <c:v>0</c:v>
              </c:pt>
              <c:pt idx="8">
                <c:v>13.888888888888889</c:v>
              </c:pt>
              <c:pt idx="9">
                <c:v>1.8518518518518516</c:v>
              </c:pt>
              <c:pt idx="10">
                <c:v>3.7037037037037033</c:v>
              </c:pt>
              <c:pt idx="11">
                <c:v>1.8518518518518516</c:v>
              </c:pt>
            </c:numLit>
          </c:val>
          <c:extLst>
            <c:ext xmlns:c16="http://schemas.microsoft.com/office/drawing/2014/chart" uri="{C3380CC4-5D6E-409C-BE32-E72D297353CC}">
              <c16:uniqueId val="{00000000-409D-48CB-95AA-2A19A31227BE}"/>
            </c:ext>
          </c:extLst>
        </c:ser>
        <c:ser>
          <c:idx val="1"/>
          <c:order val="1"/>
          <c:tx>
            <c:v>MEDIO-BASSA</c:v>
          </c:tx>
          <c:spPr>
            <a:solidFill>
              <a:srgbClr val="EB6D08"/>
            </a:solidFill>
            <a:ln>
              <a:noFill/>
            </a:ln>
            <a:effectLst/>
          </c:spPr>
          <c:invertIfNegative val="0"/>
          <c:cat>
            <c:strLit>
              <c:ptCount val="12"/>
              <c:pt idx="0">
                <c:v>TOTALE EMILIA-ROMAGNA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18.5792349726776</c:v>
              </c:pt>
              <c:pt idx="1">
                <c:v>15.8730158730159</c:v>
              </c:pt>
              <c:pt idx="2">
                <c:v>22.2222222222222</c:v>
              </c:pt>
              <c:pt idx="3">
                <c:v>25</c:v>
              </c:pt>
              <c:pt idx="4">
                <c:v>51.851851851851798</c:v>
              </c:pt>
              <c:pt idx="5">
                <c:v>33.3333333333333</c:v>
              </c:pt>
              <c:pt idx="6">
                <c:v>11.1111111111111</c:v>
              </c:pt>
              <c:pt idx="7">
                <c:v>55.5555555555556</c:v>
              </c:pt>
              <c:pt idx="8">
                <c:v>16.6666666666667</c:v>
              </c:pt>
              <c:pt idx="9">
                <c:v>3.7037037037037002</c:v>
              </c:pt>
              <c:pt idx="10">
                <c:v>7.4074074074074101</c:v>
              </c:pt>
              <c:pt idx="11">
                <c:v>9.2592592592592595</c:v>
              </c:pt>
            </c:numLit>
          </c:val>
          <c:extLst>
            <c:ext xmlns:c16="http://schemas.microsoft.com/office/drawing/2014/chart" uri="{C3380CC4-5D6E-409C-BE32-E72D297353CC}">
              <c16:uniqueId val="{00000001-409D-48CB-95AA-2A19A31227BE}"/>
            </c:ext>
          </c:extLst>
        </c:ser>
        <c:ser>
          <c:idx val="2"/>
          <c:order val="2"/>
          <c:tx>
            <c:v>MEDIA</c:v>
          </c:tx>
          <c:spPr>
            <a:solidFill>
              <a:srgbClr val="D9D9D9"/>
            </a:solidFill>
            <a:ln>
              <a:noFill/>
            </a:ln>
            <a:effectLst/>
          </c:spPr>
          <c:invertIfNegative val="0"/>
          <c:cat>
            <c:strLit>
              <c:ptCount val="12"/>
              <c:pt idx="0">
                <c:v>TOTALE EMILIA-ROMAGNA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15.6648451730419</c:v>
              </c:pt>
              <c:pt idx="1">
                <c:v>19.047619047619001</c:v>
              </c:pt>
              <c:pt idx="2">
                <c:v>16.6666666666667</c:v>
              </c:pt>
              <c:pt idx="3">
                <c:v>5.5555555555555598</c:v>
              </c:pt>
              <c:pt idx="4">
                <c:v>3.7037037037037002</c:v>
              </c:pt>
              <c:pt idx="5">
                <c:v>29.629629629629601</c:v>
              </c:pt>
              <c:pt idx="6">
                <c:v>22.2222222222222</c:v>
              </c:pt>
              <c:pt idx="7">
                <c:v>44.4444444444444</c:v>
              </c:pt>
              <c:pt idx="8">
                <c:v>11.1111111111111</c:v>
              </c:pt>
              <c:pt idx="9">
                <c:v>11.1111111111111</c:v>
              </c:pt>
              <c:pt idx="10">
                <c:v>19.7530864197531</c:v>
              </c:pt>
              <c:pt idx="11">
                <c:v>14.814814814814801</c:v>
              </c:pt>
            </c:numLit>
          </c:val>
          <c:extLst>
            <c:ext xmlns:c16="http://schemas.microsoft.com/office/drawing/2014/chart" uri="{C3380CC4-5D6E-409C-BE32-E72D297353CC}">
              <c16:uniqueId val="{00000002-409D-48CB-95AA-2A19A31227BE}"/>
            </c:ext>
          </c:extLst>
        </c:ser>
        <c:ser>
          <c:idx val="3"/>
          <c:order val="3"/>
          <c:tx>
            <c:v>MEDIO-ALTA</c:v>
          </c:tx>
          <c:spPr>
            <a:solidFill>
              <a:srgbClr val="99C094"/>
            </a:solidFill>
            <a:ln>
              <a:noFill/>
            </a:ln>
            <a:effectLst/>
          </c:spPr>
          <c:invertIfNegative val="0"/>
          <c:cat>
            <c:strLit>
              <c:ptCount val="12"/>
              <c:pt idx="0">
                <c:v>TOTALE EMILIA-ROMAGNA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30.4189435336976</c:v>
              </c:pt>
              <c:pt idx="1">
                <c:v>20.634920634920601</c:v>
              </c:pt>
              <c:pt idx="2">
                <c:v>33.3333333333333</c:v>
              </c:pt>
              <c:pt idx="3">
                <c:v>26.851851851851901</c:v>
              </c:pt>
              <c:pt idx="4">
                <c:v>3.7037037037037002</c:v>
              </c:pt>
              <c:pt idx="5">
                <c:v>27.7777777777778</c:v>
              </c:pt>
              <c:pt idx="6">
                <c:v>31.1111111111111</c:v>
              </c:pt>
              <c:pt idx="7">
                <c:v>0</c:v>
              </c:pt>
              <c:pt idx="8">
                <c:v>22.2222222222222</c:v>
              </c:pt>
              <c:pt idx="9">
                <c:v>37.037037037037003</c:v>
              </c:pt>
              <c:pt idx="10">
                <c:v>39.506172839506199</c:v>
              </c:pt>
              <c:pt idx="11">
                <c:v>53.703703703703702</c:v>
              </c:pt>
            </c:numLit>
          </c:val>
          <c:extLst>
            <c:ext xmlns:c16="http://schemas.microsoft.com/office/drawing/2014/chart" uri="{C3380CC4-5D6E-409C-BE32-E72D297353CC}">
              <c16:uniqueId val="{00000003-409D-48CB-95AA-2A19A31227BE}"/>
            </c:ext>
          </c:extLst>
        </c:ser>
        <c:ser>
          <c:idx val="4"/>
          <c:order val="4"/>
          <c:tx>
            <c:v>ALTA</c:v>
          </c:tx>
          <c:spPr>
            <a:solidFill>
              <a:srgbClr val="039345"/>
            </a:solidFill>
            <a:ln>
              <a:noFill/>
            </a:ln>
            <a:effectLst/>
          </c:spPr>
          <c:invertIfNegative val="0"/>
          <c:cat>
            <c:strLit>
              <c:ptCount val="12"/>
              <c:pt idx="0">
                <c:v>TOTALE EMILIA-ROMAGNA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24.772313296903501</c:v>
              </c:pt>
              <c:pt idx="1">
                <c:v>33.3333333333333</c:v>
              </c:pt>
              <c:pt idx="2">
                <c:v>27.7777777777778</c:v>
              </c:pt>
              <c:pt idx="3">
                <c:v>19.4444444444444</c:v>
              </c:pt>
              <c:pt idx="4">
                <c:v>0</c:v>
              </c:pt>
              <c:pt idx="5">
                <c:v>5.5555555555555598</c:v>
              </c:pt>
              <c:pt idx="6">
                <c:v>28.8888888888889</c:v>
              </c:pt>
              <c:pt idx="7">
                <c:v>0</c:v>
              </c:pt>
              <c:pt idx="8">
                <c:v>36.1111111111111</c:v>
              </c:pt>
              <c:pt idx="9">
                <c:v>46.296296296296298</c:v>
              </c:pt>
              <c:pt idx="10">
                <c:v>29.629629629629601</c:v>
              </c:pt>
              <c:pt idx="11">
                <c:v>20.370370370370399</c:v>
              </c:pt>
            </c:numLit>
          </c:val>
          <c:extLst>
            <c:ext xmlns:c16="http://schemas.microsoft.com/office/drawing/2014/chart" uri="{C3380CC4-5D6E-409C-BE32-E72D297353CC}">
              <c16:uniqueId val="{00000004-409D-48CB-95AA-2A19A31227BE}"/>
            </c:ext>
          </c:extLst>
        </c:ser>
        <c:dLbls>
          <c:showLegendKey val="0"/>
          <c:showVal val="0"/>
          <c:showCatName val="0"/>
          <c:showSerName val="0"/>
          <c:showPercent val="0"/>
          <c:showBubbleSize val="0"/>
        </c:dLbls>
        <c:gapWidth val="25"/>
        <c:overlap val="100"/>
        <c:axId val="674228943"/>
        <c:axId val="674225615"/>
      </c:barChart>
      <c:catAx>
        <c:axId val="674228943"/>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crossAx val="674225615"/>
        <c:crosses val="autoZero"/>
        <c:auto val="1"/>
        <c:lblAlgn val="ctr"/>
        <c:lblOffset val="100"/>
        <c:noMultiLvlLbl val="0"/>
      </c:catAx>
      <c:valAx>
        <c:axId val="674225615"/>
        <c:scaling>
          <c:orientation val="minMax"/>
          <c:max val="100"/>
        </c:scaling>
        <c:delete val="0"/>
        <c:axPos val="b"/>
        <c:majorGridlines>
          <c:spPr>
            <a:ln w="9525" cap="flat" cmpd="sng" algn="ctr">
              <a:solidFill>
                <a:schemeClr val="tx1">
                  <a:lumMod val="50000"/>
                  <a:lumOff val="50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it-IT"/>
          </a:p>
        </c:txPr>
        <c:crossAx val="674228943"/>
        <c:crosses val="autoZero"/>
        <c:crossBetween val="between"/>
        <c:majorUnit val="2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ORGANIZZAZIONI NON PROFIT. </a:t>
            </a:r>
            <a:endParaRPr lang="it-IT" sz="1200">
              <a:effectLst/>
            </a:endParaRPr>
          </a:p>
          <a:p>
            <a:pPr algn="ctr" rtl="0">
              <a:defRPr>
                <a:solidFill>
                  <a:srgbClr val="595959"/>
                </a:solidFill>
                <a:latin typeface="Arial Narrow" panose="020B0606020202030204" pitchFamily="34" charset="0"/>
              </a:defRPr>
            </a:pPr>
            <a:r>
              <a:rPr lang="it-IT" sz="1200" b="1" i="0" kern="1200" spc="0" baseline="0">
                <a:solidFill>
                  <a:srgbClr val="0073AA"/>
                </a:solidFill>
                <a:effectLst/>
                <a:latin typeface="Arial Narrow" panose="020B0606020202030204" pitchFamily="34" charset="0"/>
              </a:rPr>
              <a:t>ANNO 2020</a:t>
            </a:r>
            <a:endParaRPr lang="it-IT" sz="1200">
              <a:effectLst/>
            </a:endParaRPr>
          </a:p>
        </c:rich>
      </c:tx>
      <c:layout/>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9"/>
              <c:pt idx="0">
                <c:v>Piacenza</c:v>
              </c:pt>
              <c:pt idx="1">
                <c:v>Parma</c:v>
              </c:pt>
              <c:pt idx="2">
                <c:v>Reggio nell'Emilia</c:v>
              </c:pt>
              <c:pt idx="3">
                <c:v>Modena</c:v>
              </c:pt>
              <c:pt idx="4">
                <c:v>Bologna</c:v>
              </c:pt>
              <c:pt idx="5">
                <c:v>Ferrara</c:v>
              </c:pt>
              <c:pt idx="6">
                <c:v>Ravenna</c:v>
              </c:pt>
              <c:pt idx="7">
                <c:v>Forlì-Cesena</c:v>
              </c:pt>
              <c:pt idx="8">
                <c:v>Rimini</c:v>
              </c:pt>
            </c:strLit>
          </c:cat>
          <c:val>
            <c:numLit>
              <c:formatCode>General</c:formatCode>
              <c:ptCount val="9"/>
              <c:pt idx="0">
                <c:v>0.68699065790387126</c:v>
              </c:pt>
              <c:pt idx="1">
                <c:v>0.59498298050603138</c:v>
              </c:pt>
              <c:pt idx="2">
                <c:v>-0.31282610315265569</c:v>
              </c:pt>
              <c:pt idx="3">
                <c:v>-0.52751068374761545</c:v>
              </c:pt>
              <c:pt idx="4">
                <c:v>0.15334612899639979</c:v>
              </c:pt>
              <c:pt idx="5">
                <c:v>-0.28829072251323179</c:v>
              </c:pt>
              <c:pt idx="6">
                <c:v>0.40483378055049513</c:v>
              </c:pt>
              <c:pt idx="7">
                <c:v>0.52137683858775929</c:v>
              </c:pt>
              <c:pt idx="8">
                <c:v>-0.26988918703366399</c:v>
              </c:pt>
            </c:numLit>
          </c:val>
          <c:extLst>
            <c:ext xmlns:c16="http://schemas.microsoft.com/office/drawing/2014/chart" uri="{C3380CC4-5D6E-409C-BE32-E72D297353CC}">
              <c16:uniqueId val="{00000000-9CD2-4D66-AE87-32FCCD3AC2AF}"/>
            </c:ext>
          </c:extLst>
        </c:ser>
        <c:ser>
          <c:idx val="1"/>
          <c:order val="1"/>
          <c:tx>
            <c:v>Italia</c:v>
          </c:tx>
          <c:spPr>
            <a:ln w="15875" cap="rnd">
              <a:solidFill>
                <a:srgbClr val="0073AA"/>
              </a:solidFill>
              <a:prstDash val="sysDash"/>
              <a:round/>
            </a:ln>
            <a:effectLst/>
          </c:spPr>
          <c:marker>
            <c:symbol val="circle"/>
            <c:size val="5"/>
            <c:spPr>
              <a:noFill/>
              <a:ln w="9525">
                <a:noFill/>
              </a:ln>
              <a:effectLst/>
            </c:spPr>
          </c:marker>
          <c:cat>
            <c:strLit>
              <c:ptCount val="9"/>
              <c:pt idx="0">
                <c:v>Piacenza</c:v>
              </c:pt>
              <c:pt idx="1">
                <c:v>Parma</c:v>
              </c:pt>
              <c:pt idx="2">
                <c:v>Reggio nell'Emilia</c:v>
              </c:pt>
              <c:pt idx="3">
                <c:v>Modena</c:v>
              </c:pt>
              <c:pt idx="4">
                <c:v>Bologna</c:v>
              </c:pt>
              <c:pt idx="5">
                <c:v>Ferrara</c:v>
              </c:pt>
              <c:pt idx="6">
                <c:v>Ravenna</c:v>
              </c:pt>
              <c:pt idx="7">
                <c:v>Forlì-Cesena</c:v>
              </c:pt>
              <c:pt idx="8">
                <c:v>Rimini</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9CD2-4D66-AE87-32FCCD3AC2AF}"/>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SCUOLE ACCESSIBILI.</a:t>
            </a:r>
            <a:endParaRPr lang="it-IT" sz="1200">
              <a:effectLst/>
            </a:endParaRPr>
          </a:p>
          <a:p>
            <a:pPr algn="ctr" rtl="0">
              <a:defRPr>
                <a:solidFill>
                  <a:srgbClr val="595959"/>
                </a:solidFill>
                <a:latin typeface="Arial Narrow" panose="020B0606020202030204" pitchFamily="34" charset="0"/>
              </a:defRPr>
            </a:pPr>
            <a:r>
              <a:rPr lang="it-IT" sz="1200" b="1" i="0" kern="1200" spc="0" baseline="0">
                <a:solidFill>
                  <a:srgbClr val="0073AA"/>
                </a:solidFill>
                <a:effectLst/>
                <a:latin typeface="Arial Narrow" panose="020B0606020202030204" pitchFamily="34" charset="0"/>
              </a:rPr>
              <a:t>ANNO 2022</a:t>
            </a:r>
            <a:endParaRPr lang="it-IT" sz="1200">
              <a:effectLst/>
            </a:endParaRPr>
          </a:p>
        </c:rich>
      </c:tx>
      <c:layout/>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9"/>
              <c:pt idx="0">
                <c:v>Piacenza</c:v>
              </c:pt>
              <c:pt idx="1">
                <c:v>Parma</c:v>
              </c:pt>
              <c:pt idx="2">
                <c:v>Reggio nell'Emilia</c:v>
              </c:pt>
              <c:pt idx="3">
                <c:v>Modena</c:v>
              </c:pt>
              <c:pt idx="4">
                <c:v>Bologna</c:v>
              </c:pt>
              <c:pt idx="5">
                <c:v>Ferrara</c:v>
              </c:pt>
              <c:pt idx="6">
                <c:v>Ravenna</c:v>
              </c:pt>
              <c:pt idx="7">
                <c:v>Forlì-Cesena</c:v>
              </c:pt>
              <c:pt idx="8">
                <c:v>Rimini</c:v>
              </c:pt>
            </c:strLit>
          </c:cat>
          <c:val>
            <c:numLit>
              <c:formatCode>General</c:formatCode>
              <c:ptCount val="9"/>
              <c:pt idx="0">
                <c:v>-0.52050508878777535</c:v>
              </c:pt>
              <c:pt idx="1">
                <c:v>1.1044864079155241</c:v>
              </c:pt>
              <c:pt idx="2">
                <c:v>-2.5390492135988513E-2</c:v>
              </c:pt>
              <c:pt idx="3">
                <c:v>0.92675296296360099</c:v>
              </c:pt>
              <c:pt idx="4">
                <c:v>0.54589558092376511</c:v>
              </c:pt>
              <c:pt idx="5">
                <c:v>0.41894312024381991</c:v>
              </c:pt>
              <c:pt idx="6">
                <c:v>0.93944820903159565</c:v>
              </c:pt>
              <c:pt idx="7">
                <c:v>0.57128607305975365</c:v>
              </c:pt>
              <c:pt idx="8">
                <c:v>1.2441341146634641</c:v>
              </c:pt>
            </c:numLit>
          </c:val>
          <c:extLst>
            <c:ext xmlns:c16="http://schemas.microsoft.com/office/drawing/2014/chart" uri="{C3380CC4-5D6E-409C-BE32-E72D297353CC}">
              <c16:uniqueId val="{00000000-1B51-4826-B395-0339FBB46C9E}"/>
            </c:ext>
          </c:extLst>
        </c:ser>
        <c:ser>
          <c:idx val="1"/>
          <c:order val="1"/>
          <c:tx>
            <c:v>Italia</c:v>
          </c:tx>
          <c:spPr>
            <a:ln w="15875" cap="rnd">
              <a:solidFill>
                <a:srgbClr val="0073AA"/>
              </a:solidFill>
              <a:prstDash val="sysDash"/>
              <a:round/>
            </a:ln>
            <a:effectLst/>
          </c:spPr>
          <c:marker>
            <c:symbol val="circle"/>
            <c:size val="5"/>
            <c:spPr>
              <a:noFill/>
              <a:ln w="9525">
                <a:noFill/>
              </a:ln>
              <a:effectLst/>
            </c:spPr>
          </c:marker>
          <c:cat>
            <c:strLit>
              <c:ptCount val="9"/>
              <c:pt idx="0">
                <c:v>Piacenza</c:v>
              </c:pt>
              <c:pt idx="1">
                <c:v>Parma</c:v>
              </c:pt>
              <c:pt idx="2">
                <c:v>Reggio nell'Emilia</c:v>
              </c:pt>
              <c:pt idx="3">
                <c:v>Modena</c:v>
              </c:pt>
              <c:pt idx="4">
                <c:v>Bologna</c:v>
              </c:pt>
              <c:pt idx="5">
                <c:v>Ferrara</c:v>
              </c:pt>
              <c:pt idx="6">
                <c:v>Ravenna</c:v>
              </c:pt>
              <c:pt idx="7">
                <c:v>Forlì-Cesena</c:v>
              </c:pt>
              <c:pt idx="8">
                <c:v>Rimini</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1B51-4826-B395-0339FBB46C9E}"/>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Emilia-Romagna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06-01*</c:v>
              </c:pt>
              <c:pt idx="1">
                <c:v>06-03</c:v>
              </c:pt>
              <c:pt idx="2">
                <c:v>06-04</c:v>
              </c:pt>
              <c:pt idx="3">
                <c:v>06-05</c:v>
              </c:pt>
              <c:pt idx="4">
                <c:v>06-06</c:v>
              </c:pt>
              <c:pt idx="5">
                <c:v>06-07</c:v>
              </c:pt>
            </c:strLit>
          </c:cat>
          <c:val>
            <c:numLit>
              <c:formatCode>General</c:formatCode>
              <c:ptCount val="6"/>
              <c:pt idx="0">
                <c:v>1.2110082681398608</c:v>
              </c:pt>
              <c:pt idx="1">
                <c:v>1.2905701067334749</c:v>
              </c:pt>
              <c:pt idx="2">
                <c:v>0.60684372921002616</c:v>
              </c:pt>
              <c:pt idx="3">
                <c:v>-0.18155342087579016</c:v>
              </c:pt>
              <c:pt idx="4">
                <c:v>0.7343418693075584</c:v>
              </c:pt>
              <c:pt idx="5">
                <c:v>-0.23516985172430432</c:v>
              </c:pt>
            </c:numLit>
          </c:val>
          <c:extLst>
            <c:ext xmlns:c16="http://schemas.microsoft.com/office/drawing/2014/chart" uri="{C3380CC4-5D6E-409C-BE32-E72D297353CC}">
              <c16:uniqueId val="{00000000-78C2-47AC-BABE-DA0BA47C34F7}"/>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78C2-47AC-BABE-DA0BA47C34F7}"/>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BA67-42CE-BC61-CC04BB74545E}"/>
              </c:ext>
            </c:extLst>
          </c:dPt>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BA67-42CE-BC61-CC04BB74545E}"/>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4DC36BA8-17FF-4C90-A0CF-9BA473E1924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BA67-42CE-BC61-CC04BB74545E}"/>
                </c:ext>
              </c:extLst>
            </c:dLbl>
            <c:dLbl>
              <c:idx val="1"/>
              <c:layout>
                <c:manualLayout>
                  <c:x val="-4.1791452432089551E-2"/>
                  <c:y val="-3.8044222819259745E-17"/>
                </c:manualLayout>
              </c:layout>
              <c:tx>
                <c:rich>
                  <a:bodyPr/>
                  <a:lstStyle/>
                  <a:p>
                    <a:fld id="{E01A4C68-F7B4-46DD-9AF8-8E8FB4B0699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BA67-42CE-BC61-CC04BB74545E}"/>
                </c:ext>
              </c:extLst>
            </c:dLbl>
            <c:dLbl>
              <c:idx val="2"/>
              <c:layout>
                <c:manualLayout>
                  <c:x val="-1.6757220531289658E-2"/>
                  <c:y val="-1.6601307189542409E-2"/>
                </c:manualLayout>
              </c:layout>
              <c:tx>
                <c:rich>
                  <a:bodyPr/>
                  <a:lstStyle/>
                  <a:p>
                    <a:fld id="{EC51489A-E894-4CB0-8448-E7FCC7C177C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BA67-42CE-BC61-CC04BB74545E}"/>
                </c:ext>
              </c:extLst>
            </c:dLbl>
            <c:dLbl>
              <c:idx val="3"/>
              <c:layout/>
              <c:tx>
                <c:rich>
                  <a:bodyPr/>
                  <a:lstStyle/>
                  <a:p>
                    <a:fld id="{16B88986-4BDF-4AD7-BA3C-6C41817EA595}"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BA67-42CE-BC61-CC04BB74545E}"/>
                </c:ext>
              </c:extLst>
            </c:dLbl>
            <c:dLbl>
              <c:idx val="4"/>
              <c:layout>
                <c:manualLayout>
                  <c:x val="6.702888212515859E-2"/>
                  <c:y val="8.3006535947713171E-3"/>
                </c:manualLayout>
              </c:layout>
              <c:tx>
                <c:rich>
                  <a:bodyPr/>
                  <a:lstStyle/>
                  <a:p>
                    <a:fld id="{4C3106A7-4198-4E61-8779-BE7F28F7B09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BA67-42CE-BC61-CC04BB74545E}"/>
                </c:ext>
              </c:extLst>
            </c:dLbl>
            <c:dLbl>
              <c:idx val="5"/>
              <c:layout>
                <c:manualLayout>
                  <c:x val="1.6757220531289658E-2"/>
                  <c:y val="1.2450980392156825E-2"/>
                </c:manualLayout>
              </c:layout>
              <c:tx>
                <c:rich>
                  <a:bodyPr/>
                  <a:lstStyle/>
                  <a:p>
                    <a:fld id="{C48EEE09-17AF-489D-A61A-2DD18B2E9F5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BA67-42CE-BC61-CC04BB74545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1.253153664006635</c:v>
              </c:pt>
              <c:pt idx="1">
                <c:v>0.90500638796664934</c:v>
              </c:pt>
              <c:pt idx="2">
                <c:v>0.90976918460621237</c:v>
              </c:pt>
              <c:pt idx="3">
                <c:v>0.53538671836934526</c:v>
              </c:pt>
              <c:pt idx="4">
                <c:v>0.32972497342577434</c:v>
              </c:pt>
              <c:pt idx="5">
                <c:v>0.12600964076179</c:v>
              </c:pt>
            </c:numLit>
          </c:val>
          <c:extLst>
            <c:ext xmlns:c15="http://schemas.microsoft.com/office/drawing/2012/chart" uri="{02D57815-91ED-43cb-92C2-25804820EDAC}">
              <c15:datalabelsRange>
                <c15:f>'Dominio 06'!$B$56:$G$56</c15:f>
                <c15:dlblRangeCache>
                  <c:ptCount val="6"/>
                  <c:pt idx="0">
                    <c:v>MO</c:v>
                  </c:pt>
                  <c:pt idx="1">
                    <c:v>RA</c:v>
                  </c:pt>
                  <c:pt idx="2">
                    <c:v>RE</c:v>
                  </c:pt>
                  <c:pt idx="3">
                    <c:v>MO</c:v>
                  </c:pt>
                  <c:pt idx="4">
                    <c:v>RN</c:v>
                  </c:pt>
                  <c:pt idx="5">
                    <c:v>RE</c:v>
                  </c:pt>
                </c15:dlblRangeCache>
              </c15:datalabelsRange>
            </c:ext>
            <c:ext xmlns:c16="http://schemas.microsoft.com/office/drawing/2014/chart" uri="{C3380CC4-5D6E-409C-BE32-E72D297353CC}">
              <c16:uniqueId val="{00000008-BA67-42CE-BC61-CC04BB74545E}"/>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2C52AA97-6C1E-4085-B3FE-377CD32C4A9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BA67-42CE-BC61-CC04BB74545E}"/>
                </c:ext>
              </c:extLst>
            </c:dLbl>
            <c:dLbl>
              <c:idx val="1"/>
              <c:layout>
                <c:manualLayout>
                  <c:x val="-0.10054332318773794"/>
                  <c:y val="5.8104575163398696E-2"/>
                </c:manualLayout>
              </c:layout>
              <c:tx>
                <c:rich>
                  <a:bodyPr/>
                  <a:lstStyle/>
                  <a:p>
                    <a:fld id="{D443B0CA-C4D9-40E1-B832-806842C6616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BA67-42CE-BC61-CC04BB74545E}"/>
                </c:ext>
              </c:extLst>
            </c:dLbl>
            <c:dLbl>
              <c:idx val="2"/>
              <c:layout>
                <c:manualLayout>
                  <c:x val="-9.2164712922093189E-2"/>
                  <c:y val="-8.715686274509804E-2"/>
                </c:manualLayout>
              </c:layout>
              <c:tx>
                <c:rich>
                  <a:bodyPr/>
                  <a:lstStyle/>
                  <a:p>
                    <a:fld id="{563CC87B-2403-4072-974A-88DC4742E38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BA67-42CE-BC61-CC04BB74545E}"/>
                </c:ext>
              </c:extLst>
            </c:dLbl>
            <c:dLbl>
              <c:idx val="3"/>
              <c:layout>
                <c:manualLayout>
                  <c:x val="9.2762944443383431E-3"/>
                  <c:y val="-0.11082449669586598"/>
                </c:manualLayout>
              </c:layout>
              <c:tx>
                <c:rich>
                  <a:bodyPr/>
                  <a:lstStyle/>
                  <a:p>
                    <a:fld id="{5E23B2DF-20E7-4354-BE76-03FB70F89E3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BA67-42CE-BC61-CC04BB74545E}"/>
                </c:ext>
              </c:extLst>
            </c:dLbl>
            <c:dLbl>
              <c:idx val="4"/>
              <c:layout>
                <c:manualLayout>
                  <c:x val="9.2164712922093106E-2"/>
                  <c:y val="-7.4705882352941178E-2"/>
                </c:manualLayout>
              </c:layout>
              <c:tx>
                <c:rich>
                  <a:bodyPr/>
                  <a:lstStyle/>
                  <a:p>
                    <a:fld id="{E62B5CE1-CB93-4A26-9CED-60CCBFBCFD1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BA67-42CE-BC61-CC04BB74545E}"/>
                </c:ext>
              </c:extLst>
            </c:dLbl>
            <c:dLbl>
              <c:idx val="5"/>
              <c:layout>
                <c:manualLayout>
                  <c:x val="0.10054332318773794"/>
                  <c:y val="4.9803921568627452E-2"/>
                </c:manualLayout>
              </c:layout>
              <c:tx>
                <c:rich>
                  <a:bodyPr/>
                  <a:lstStyle/>
                  <a:p>
                    <a:fld id="{5A8A2124-965E-4490-AF5D-0A1FAC7347D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BA67-42CE-BC61-CC04BB74545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0.51600444988508509</c:v>
              </c:pt>
              <c:pt idx="1">
                <c:v>0.12156802226417653</c:v>
              </c:pt>
              <c:pt idx="2">
                <c:v>-0.3392359671412995</c:v>
              </c:pt>
              <c:pt idx="3">
                <c:v>-1.0951091966645701</c:v>
              </c:pt>
              <c:pt idx="4">
                <c:v>-0.28356347714616575</c:v>
              </c:pt>
              <c:pt idx="5">
                <c:v>-0.44306615622694012</c:v>
              </c:pt>
            </c:numLit>
          </c:val>
          <c:extLst>
            <c:ext xmlns:c15="http://schemas.microsoft.com/office/drawing/2012/chart" uri="{02D57815-91ED-43cb-92C2-25804820EDAC}">
              <c15:datalabelsRange>
                <c15:f>'Dominio 06'!$B$57:$G$57</c15:f>
                <c15:dlblRangeCache>
                  <c:ptCount val="6"/>
                  <c:pt idx="0">
                    <c:v>RN</c:v>
                  </c:pt>
                  <c:pt idx="1">
                    <c:v>PC</c:v>
                  </c:pt>
                  <c:pt idx="2">
                    <c:v>RN</c:v>
                  </c:pt>
                  <c:pt idx="3">
                    <c:v>BO</c:v>
                  </c:pt>
                  <c:pt idx="4">
                    <c:v>RA</c:v>
                  </c:pt>
                  <c:pt idx="5">
                    <c:v>BO</c:v>
                  </c:pt>
                </c15:dlblRangeCache>
              </c15:datalabelsRange>
            </c:ext>
            <c:ext xmlns:c16="http://schemas.microsoft.com/office/drawing/2014/chart" uri="{C3380CC4-5D6E-409C-BE32-E72D297353CC}">
              <c16:uniqueId val="{0000000F-BA67-42CE-BC61-CC04BB74545E}"/>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Emilia-Romagna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07-01</c:v>
              </c:pt>
              <c:pt idx="1">
                <c:v>07-02</c:v>
              </c:pt>
              <c:pt idx="2">
                <c:v>07-03</c:v>
              </c:pt>
              <c:pt idx="3">
                <c:v>07-04</c:v>
              </c:pt>
              <c:pt idx="4">
                <c:v>07-05</c:v>
              </c:pt>
              <c:pt idx="5">
                <c:v>07-06</c:v>
              </c:pt>
            </c:strLit>
          </c:cat>
          <c:val>
            <c:numLit>
              <c:formatCode>General</c:formatCode>
              <c:ptCount val="6"/>
              <c:pt idx="0">
                <c:v>-0.64018439966447926</c:v>
              </c:pt>
              <c:pt idx="1">
                <c:v>-7.8980466202375185E-2</c:v>
              </c:pt>
              <c:pt idx="2">
                <c:v>-1.206942451167387</c:v>
              </c:pt>
              <c:pt idx="3">
                <c:v>-0.54459444181741956</c:v>
              </c:pt>
              <c:pt idx="4">
                <c:v>-0.65603378808529533</c:v>
              </c:pt>
              <c:pt idx="5">
                <c:v>0.70758899049485502</c:v>
              </c:pt>
            </c:numLit>
          </c:val>
          <c:extLst>
            <c:ext xmlns:c16="http://schemas.microsoft.com/office/drawing/2014/chart" uri="{C3380CC4-5D6E-409C-BE32-E72D297353CC}">
              <c16:uniqueId val="{00000000-79B7-45B6-B487-B21BD695EAFE}"/>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79B7-45B6-B487-B21BD695EAFE}"/>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C8A4-43D6-93D0-8604E70B65CF}"/>
              </c:ext>
            </c:extLst>
          </c:dPt>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C8A4-43D6-93D0-8604E70B65CF}"/>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A3ADE4AD-5332-4A1F-B782-2773E3E7BB9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C8A4-43D6-93D0-8604E70B65CF}"/>
                </c:ext>
              </c:extLst>
            </c:dLbl>
            <c:dLbl>
              <c:idx val="1"/>
              <c:layout>
                <c:manualLayout>
                  <c:x val="-4.1791452432089551E-2"/>
                  <c:y val="-3.8044222819259745E-17"/>
                </c:manualLayout>
              </c:layout>
              <c:tx>
                <c:rich>
                  <a:bodyPr/>
                  <a:lstStyle/>
                  <a:p>
                    <a:fld id="{7428C41F-FEE5-413A-8116-C7F929ECD63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C8A4-43D6-93D0-8604E70B65CF}"/>
                </c:ext>
              </c:extLst>
            </c:dLbl>
            <c:dLbl>
              <c:idx val="2"/>
              <c:layout>
                <c:manualLayout>
                  <c:x val="-1.6757220531289658E-2"/>
                  <c:y val="-1.6601307189542409E-2"/>
                </c:manualLayout>
              </c:layout>
              <c:tx>
                <c:rich>
                  <a:bodyPr/>
                  <a:lstStyle/>
                  <a:p>
                    <a:fld id="{D7A19546-9D6C-48D7-853C-D07137D1D21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C8A4-43D6-93D0-8604E70B65CF}"/>
                </c:ext>
              </c:extLst>
            </c:dLbl>
            <c:dLbl>
              <c:idx val="3"/>
              <c:layout/>
              <c:tx>
                <c:rich>
                  <a:bodyPr/>
                  <a:lstStyle/>
                  <a:p>
                    <a:fld id="{1B42BEEB-209B-4486-90B3-378425D42D3B}"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C8A4-43D6-93D0-8604E70B65CF}"/>
                </c:ext>
              </c:extLst>
            </c:dLbl>
            <c:dLbl>
              <c:idx val="4"/>
              <c:layout>
                <c:manualLayout>
                  <c:x val="6.702888212515859E-2"/>
                  <c:y val="8.3006535947713171E-3"/>
                </c:manualLayout>
              </c:layout>
              <c:tx>
                <c:rich>
                  <a:bodyPr/>
                  <a:lstStyle/>
                  <a:p>
                    <a:fld id="{9806D38F-9D10-48AA-A977-ACF4AB4195F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C8A4-43D6-93D0-8604E70B65CF}"/>
                </c:ext>
              </c:extLst>
            </c:dLbl>
            <c:dLbl>
              <c:idx val="5"/>
              <c:layout>
                <c:manualLayout>
                  <c:x val="1.6757220531289658E-2"/>
                  <c:y val="1.2450980392156825E-2"/>
                </c:manualLayout>
              </c:layout>
              <c:tx>
                <c:rich>
                  <a:bodyPr/>
                  <a:lstStyle/>
                  <a:p>
                    <a:fld id="{96A41FA0-7F96-4EE7-AA9A-308DC26E748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C8A4-43D6-93D0-8604E70B65C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1.1040295350105458</c:v>
              </c:pt>
              <c:pt idx="1">
                <c:v>0.57111604744620881</c:v>
              </c:pt>
              <c:pt idx="2">
                <c:v>-0.14068489095697079</c:v>
              </c:pt>
              <c:pt idx="3">
                <c:v>0.70350774054566234</c:v>
              </c:pt>
              <c:pt idx="4">
                <c:v>0.50020894089634871</c:v>
              </c:pt>
              <c:pt idx="5">
                <c:v>1.1995955382778254</c:v>
              </c:pt>
            </c:numLit>
          </c:val>
          <c:extLst>
            <c:ext xmlns:c15="http://schemas.microsoft.com/office/drawing/2012/chart" uri="{02D57815-91ED-43cb-92C2-25804820EDAC}">
              <c15:datalabelsRange>
                <c15:f>'Dominio 07'!$B$57:$G$57</c15:f>
                <c15:dlblRangeCache>
                  <c:ptCount val="6"/>
                  <c:pt idx="0">
                    <c:v>PC</c:v>
                  </c:pt>
                  <c:pt idx="1">
                    <c:v>RN</c:v>
                  </c:pt>
                  <c:pt idx="2">
                    <c:v>RE</c:v>
                  </c:pt>
                  <c:pt idx="3">
                    <c:v>RE</c:v>
                  </c:pt>
                  <c:pt idx="4">
                    <c:v>RA</c:v>
                  </c:pt>
                  <c:pt idx="5">
                    <c:v>FC</c:v>
                  </c:pt>
                </c15:dlblRangeCache>
              </c15:datalabelsRange>
            </c:ext>
            <c:ext xmlns:c16="http://schemas.microsoft.com/office/drawing/2014/chart" uri="{C3380CC4-5D6E-409C-BE32-E72D297353CC}">
              <c16:uniqueId val="{00000008-C8A4-43D6-93D0-8604E70B65CF}"/>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1504405665525226E-2"/>
                  <c:y val="9.8004834873474486E-2"/>
                </c:manualLayout>
              </c:layout>
              <c:tx>
                <c:rich>
                  <a:bodyPr/>
                  <a:lstStyle/>
                  <a:p>
                    <a:fld id="{A1441982-B2B2-483D-9B94-A3A55B79B0D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C8A4-43D6-93D0-8604E70B65CF}"/>
                </c:ext>
              </c:extLst>
            </c:dLbl>
            <c:dLbl>
              <c:idx val="1"/>
              <c:layout>
                <c:manualLayout>
                  <c:x val="-7.2307100074131811E-2"/>
                  <c:y val="1.3538035637696417E-2"/>
                </c:manualLayout>
              </c:layout>
              <c:tx>
                <c:rich>
                  <a:bodyPr/>
                  <a:lstStyle/>
                  <a:p>
                    <a:fld id="{04452527-A30B-495C-BCE1-DECF48F333E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C8A4-43D6-93D0-8604E70B65CF}"/>
                </c:ext>
              </c:extLst>
            </c:dLbl>
            <c:dLbl>
              <c:idx val="2"/>
              <c:layout>
                <c:manualLayout>
                  <c:x val="-7.4563768919651153E-3"/>
                  <c:y val="1.1880141926931025E-2"/>
                </c:manualLayout>
              </c:layout>
              <c:tx>
                <c:rich>
                  <a:bodyPr/>
                  <a:lstStyle/>
                  <a:p>
                    <a:fld id="{D00CE462-A7A9-4DAE-B8F5-DFA7C3AD869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C8A4-43D6-93D0-8604E70B65CF}"/>
                </c:ext>
              </c:extLst>
            </c:dLbl>
            <c:dLbl>
              <c:idx val="3"/>
              <c:layout>
                <c:manualLayout>
                  <c:x val="-2.7893125688038586E-3"/>
                  <c:y val="-2.1981518306234737E-2"/>
                </c:manualLayout>
              </c:layout>
              <c:tx>
                <c:rich>
                  <a:bodyPr/>
                  <a:lstStyle/>
                  <a:p>
                    <a:fld id="{29F658CA-2D17-4545-BD72-111A537E2D4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C8A4-43D6-93D0-8604E70B65CF}"/>
                </c:ext>
              </c:extLst>
            </c:dLbl>
            <c:dLbl>
              <c:idx val="4"/>
              <c:layout>
                <c:manualLayout>
                  <c:x val="-8.6785671407418868E-3"/>
                  <c:y val="-4.2812024798231094E-4"/>
                </c:manualLayout>
              </c:layout>
              <c:tx>
                <c:rich>
                  <a:bodyPr/>
                  <a:lstStyle/>
                  <a:p>
                    <a:fld id="{1E082B9D-70A8-4E67-9DCF-867BC1E43C1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C8A4-43D6-93D0-8604E70B65CF}"/>
                </c:ext>
              </c:extLst>
            </c:dLbl>
            <c:dLbl>
              <c:idx val="5"/>
              <c:layout>
                <c:manualLayout>
                  <c:x val="0.10054332318773794"/>
                  <c:y val="4.9803921568627452E-2"/>
                </c:manualLayout>
              </c:layout>
              <c:tx>
                <c:rich>
                  <a:bodyPr/>
                  <a:lstStyle/>
                  <a:p>
                    <a:fld id="{F7E1EBEB-2067-4C2D-9F47-8C88B847CB4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C8A4-43D6-93D0-8604E70B65C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-1.545641349014764</c:v>
              </c:pt>
              <c:pt idx="1">
                <c:v>-1.2564553043816591</c:v>
              </c:pt>
              <c:pt idx="2">
                <c:v>-3</c:v>
              </c:pt>
              <c:pt idx="3">
                <c:v>-2.8022567740563629</c:v>
              </c:pt>
              <c:pt idx="4">
                <c:v>-3</c:v>
              </c:pt>
              <c:pt idx="5">
                <c:v>-9.2276579867525133E-2</c:v>
              </c:pt>
            </c:numLit>
          </c:val>
          <c:extLst>
            <c:ext xmlns:c15="http://schemas.microsoft.com/office/drawing/2012/chart" uri="{02D57815-91ED-43cb-92C2-25804820EDAC}">
              <c15:datalabelsRange>
                <c15:f>'Dominio 07'!$B$58:$G$58</c15:f>
                <c15:dlblRangeCache>
                  <c:ptCount val="6"/>
                  <c:pt idx="0">
                    <c:v>FE</c:v>
                  </c:pt>
                  <c:pt idx="1">
                    <c:v>PC</c:v>
                  </c:pt>
                  <c:pt idx="2">
                    <c:v>RA</c:v>
                  </c:pt>
                  <c:pt idx="3">
                    <c:v>RN</c:v>
                  </c:pt>
                  <c:pt idx="4">
                    <c:v>RN</c:v>
                  </c:pt>
                  <c:pt idx="5">
                    <c:v>FE</c:v>
                  </c:pt>
                </c15:dlblRangeCache>
              </c15:datalabelsRange>
            </c:ext>
            <c:ext xmlns:c16="http://schemas.microsoft.com/office/drawing/2014/chart" uri="{C3380CC4-5D6E-409C-BE32-E72D297353CC}">
              <c16:uniqueId val="{0000000F-C8A4-43D6-93D0-8604E70B65CF}"/>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457189542483655E-2"/>
          <c:y val="6.3376797385620909E-2"/>
          <c:w val="0.90713276465441817"/>
          <c:h val="0.65846456692913391"/>
        </c:manualLayout>
      </c:layout>
      <c:stockChart>
        <c:ser>
          <c:idx val="1"/>
          <c:order val="0"/>
          <c:tx>
            <c:v>Emilia-Romagna</c:v>
          </c:tx>
          <c:spPr>
            <a:ln w="15875" cap="rnd">
              <a:noFill/>
              <a:prstDash val="sysDash"/>
              <a:round/>
            </a:ln>
            <a:effectLst/>
          </c:spPr>
          <c:marker>
            <c:symbol val="circle"/>
            <c:size val="7"/>
            <c:spPr>
              <a:solidFill>
                <a:srgbClr val="EB6D08"/>
              </a:solidFill>
              <a:ln w="15875">
                <a:solidFill>
                  <a:srgbClr val="EB6D08"/>
                </a:solidFill>
                <a:prstDash val="solid"/>
              </a:ln>
              <a:effectLst/>
            </c:spPr>
          </c:marker>
          <c:cat>
            <c:strLit>
              <c:ptCount val="3"/>
              <c:pt idx="0">
                <c:v>Densità e rilevanza del patrimonio museale</c:v>
              </c:pt>
              <c:pt idx="1">
                <c:v>Diffusione delle aziende agrituristiche</c:v>
              </c:pt>
              <c:pt idx="2">
                <c:v>Densità di verde storico</c:v>
              </c:pt>
            </c:strLit>
          </c:cat>
          <c:val>
            <c:numLit>
              <c:formatCode>General</c:formatCode>
              <c:ptCount val="3"/>
              <c:pt idx="0">
                <c:v>-0.18941885715841109</c:v>
              </c:pt>
              <c:pt idx="1">
                <c:v>-0.41148404205094746</c:v>
              </c:pt>
              <c:pt idx="2">
                <c:v>-0.72683698405979313</c:v>
              </c:pt>
            </c:numLit>
          </c:val>
          <c:smooth val="0"/>
          <c:extLst>
            <c:ext xmlns:c16="http://schemas.microsoft.com/office/drawing/2014/chart" uri="{C3380CC4-5D6E-409C-BE32-E72D297353CC}">
              <c16:uniqueId val="{00000000-0350-4E6C-B605-DBA30D369443}"/>
            </c:ext>
          </c:extLst>
        </c:ser>
        <c:ser>
          <c:idx val="0"/>
          <c:order val="1"/>
          <c:tx>
            <c:v>Italia</c:v>
          </c:tx>
          <c:spPr>
            <a:ln w="15875" cap="rnd">
              <a:solidFill>
                <a:srgbClr val="0073AA"/>
              </a:solidFill>
              <a:prstDash val="sysDash"/>
              <a:round/>
            </a:ln>
            <a:effectLst/>
          </c:spPr>
          <c:marker>
            <c:symbol val="circle"/>
            <c:size val="7"/>
            <c:spPr>
              <a:noFill/>
              <a:ln w="25400">
                <a:noFill/>
                <a:prstDash val="sysDot"/>
              </a:ln>
              <a:effectLst/>
            </c:spPr>
          </c:marker>
          <c:dPt>
            <c:idx val="2"/>
            <c:marker>
              <c:symbol val="circle"/>
              <c:size val="7"/>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2-0350-4E6C-B605-DBA30D369443}"/>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3-0350-4E6C-B605-DBA30D369443}"/>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ayout>
        <c:manualLayout>
          <c:xMode val="edge"/>
          <c:yMode val="edge"/>
          <c:x val="0.23351666666666668"/>
          <c:y val="0.8474160130718954"/>
          <c:w val="0.50790130718954252"/>
          <c:h val="6.677091503267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336758808013263E-2"/>
          <c:y val="3.4322079603063313E-2"/>
          <c:w val="0.90713276465441817"/>
          <c:h val="0.65846456692913391"/>
        </c:manualLayout>
      </c:layout>
      <c:stockChart>
        <c:ser>
          <c:idx val="0"/>
          <c:order val="0"/>
          <c:tx>
            <c:v>Italia</c:v>
          </c:tx>
          <c:spPr>
            <a:ln w="15875" cap="rnd">
              <a:solidFill>
                <a:srgbClr val="5B9BD5"/>
              </a:solidFill>
              <a:prstDash val="sysDash"/>
              <a:round/>
            </a:ln>
            <a:effectLst/>
          </c:spPr>
          <c:marker>
            <c:symbol val="circle"/>
            <c:size val="9"/>
            <c:spPr>
              <a:noFill/>
              <a:ln w="25400">
                <a:noFill/>
                <a:prstDash val="sysDot"/>
              </a:ln>
              <a:effectLst/>
            </c:spPr>
          </c:marker>
          <c:dPt>
            <c:idx val="2"/>
            <c:marker>
              <c:symbol val="circle"/>
              <c:size val="9"/>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1-4960-483F-B57E-37BA081D7B68}"/>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2-4960-483F-B57E-37BA081D7B68}"/>
            </c:ext>
          </c:extLst>
        </c:ser>
        <c:ser>
          <c:idx val="1"/>
          <c:order val="1"/>
          <c:tx>
            <c:v>Miglior valore provinciale</c:v>
          </c:tx>
          <c:spPr>
            <a:ln w="25400" cap="rnd">
              <a:noFill/>
              <a:round/>
            </a:ln>
            <a:effectLst/>
          </c:spPr>
          <c:marker>
            <c:symbol val="circle"/>
            <c:size val="7"/>
            <c:spPr>
              <a:solidFill>
                <a:srgbClr val="039345"/>
              </a:solidFill>
              <a:ln w="15875">
                <a:solidFill>
                  <a:srgbClr val="039345"/>
                </a:solidFill>
                <a:prstDash val="solid"/>
              </a:ln>
              <a:effectLst/>
            </c:spPr>
          </c:marker>
          <c:dLbls>
            <c:dLbl>
              <c:idx val="0"/>
              <c:layout/>
              <c:tx>
                <c:rich>
                  <a:bodyPr/>
                  <a:lstStyle/>
                  <a:p>
                    <a:fld id="{777373F6-116D-44EF-A6A8-E01F27174BF9}"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4960-483F-B57E-37BA081D7B68}"/>
                </c:ext>
              </c:extLst>
            </c:dLbl>
            <c:dLbl>
              <c:idx val="1"/>
              <c:layout/>
              <c:tx>
                <c:rich>
                  <a:bodyPr/>
                  <a:lstStyle/>
                  <a:p>
                    <a:fld id="{669EE137-FFC7-4C8A-853F-343000D98AFF}"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4960-483F-B57E-37BA081D7B68}"/>
                </c:ext>
              </c:extLst>
            </c:dLbl>
            <c:dLbl>
              <c:idx val="2"/>
              <c:layout/>
              <c:tx>
                <c:rich>
                  <a:bodyPr/>
                  <a:lstStyle/>
                  <a:p>
                    <a:fld id="{538BCE78-5EDC-4E42-896E-DEDA473BA77B}"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4960-483F-B57E-37BA081D7B6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0.66955913631534658</c:v>
              </c:pt>
              <c:pt idx="1">
                <c:v>-2.6510188846603326E-2</c:v>
              </c:pt>
              <c:pt idx="2">
                <c:v>4.8836501399456868E-2</c:v>
              </c:pt>
            </c:numLit>
          </c:val>
          <c:smooth val="0"/>
          <c:extLst>
            <c:ext xmlns:c15="http://schemas.microsoft.com/office/drawing/2012/chart" uri="{02D57815-91ED-43cb-92C2-25804820EDAC}">
              <c15:datalabelsRange>
                <c15:f>'Dominio 09'!$B$57:$D$57</c15:f>
                <c15:dlblRangeCache>
                  <c:ptCount val="3"/>
                  <c:pt idx="0">
                    <c:v>RA</c:v>
                  </c:pt>
                  <c:pt idx="1">
                    <c:v>RN</c:v>
                  </c:pt>
                  <c:pt idx="2">
                    <c:v>FE</c:v>
                  </c:pt>
                </c15:dlblRangeCache>
              </c15:datalabelsRange>
            </c:ext>
            <c:ext xmlns:c16="http://schemas.microsoft.com/office/drawing/2014/chart" uri="{C3380CC4-5D6E-409C-BE32-E72D297353CC}">
              <c16:uniqueId val="{00000006-4960-483F-B57E-37BA081D7B68}"/>
            </c:ext>
          </c:extLst>
        </c:ser>
        <c:ser>
          <c:idx val="2"/>
          <c:order val="2"/>
          <c:tx>
            <c:v>Peggior valore provinciale</c:v>
          </c:tx>
          <c:spPr>
            <a:ln w="25400" cap="rnd">
              <a:noFill/>
              <a:round/>
            </a:ln>
            <a:effectLst/>
          </c:spPr>
          <c:marker>
            <c:symbol val="circle"/>
            <c:size val="7"/>
            <c:spPr>
              <a:solidFill>
                <a:srgbClr val="C00000"/>
              </a:solidFill>
              <a:ln w="15875">
                <a:solidFill>
                  <a:srgbClr val="C00000"/>
                </a:solidFill>
                <a:prstDash val="solid"/>
              </a:ln>
              <a:effectLst/>
            </c:spPr>
          </c:marker>
          <c:dLbls>
            <c:dLbl>
              <c:idx val="0"/>
              <c:layout/>
              <c:tx>
                <c:rich>
                  <a:bodyPr/>
                  <a:lstStyle/>
                  <a:p>
                    <a:fld id="{61AF592D-8502-4FC2-AEAD-8DBA40F170DD}"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4960-483F-B57E-37BA081D7B68}"/>
                </c:ext>
              </c:extLst>
            </c:dLbl>
            <c:dLbl>
              <c:idx val="1"/>
              <c:layout/>
              <c:tx>
                <c:rich>
                  <a:bodyPr/>
                  <a:lstStyle/>
                  <a:p>
                    <a:fld id="{FCC013B6-DFE8-4A9C-BDC0-329ECF166D31}"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4960-483F-B57E-37BA081D7B68}"/>
                </c:ext>
              </c:extLst>
            </c:dLbl>
            <c:dLbl>
              <c:idx val="2"/>
              <c:layout/>
              <c:tx>
                <c:rich>
                  <a:bodyPr/>
                  <a:lstStyle/>
                  <a:p>
                    <a:fld id="{3079C9A7-0835-49F7-814D-3DDBF617B287}"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4960-483F-B57E-37BA081D7B6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-0.21667948726240077</c:v>
              </c:pt>
              <c:pt idx="1">
                <c:v>-0.79530566539809555</c:v>
              </c:pt>
              <c:pt idx="2">
                <c:v>-0.390692011195655</c:v>
              </c:pt>
            </c:numLit>
          </c:val>
          <c:smooth val="0"/>
          <c:extLst>
            <c:ext xmlns:c15="http://schemas.microsoft.com/office/drawing/2012/chart" uri="{02D57815-91ED-43cb-92C2-25804820EDAC}">
              <c15:datalabelsRange>
                <c15:f>'Dominio 09'!$B$58:$D$58</c15:f>
                <c15:dlblRangeCache>
                  <c:ptCount val="3"/>
                  <c:pt idx="0">
                    <c:v>PC</c:v>
                  </c:pt>
                  <c:pt idx="1">
                    <c:v>FE</c:v>
                  </c:pt>
                  <c:pt idx="2">
                    <c:v>PC</c:v>
                  </c:pt>
                </c15:dlblRangeCache>
              </c15:datalabelsRange>
            </c:ext>
            <c:ext xmlns:c16="http://schemas.microsoft.com/office/drawing/2014/chart" uri="{C3380CC4-5D6E-409C-BE32-E72D297353CC}">
              <c16:uniqueId val="{0000000A-4960-483F-B57E-37BA081D7B68}"/>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Entry>
      <c:layout>
        <c:manualLayout>
          <c:xMode val="edge"/>
          <c:yMode val="edge"/>
          <c:x val="5.0894447658550786E-2"/>
          <c:y val="0.83496827840480092"/>
          <c:w val="0.90650840189185566"/>
          <c:h val="0.160884640522875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Emilia-Romagna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0.7007525154299612</c:v>
              </c:pt>
              <c:pt idx="1">
                <c:v>0.49833839774466343</c:v>
              </c:pt>
              <c:pt idx="2">
                <c:v>7.0286396533257203E-2</c:v>
              </c:pt>
              <c:pt idx="3">
                <c:v>-3</c:v>
              </c:pt>
              <c:pt idx="4">
                <c:v>1.1084686693366774</c:v>
              </c:pt>
              <c:pt idx="5">
                <c:v>-1.5137550289840302</c:v>
              </c:pt>
              <c:pt idx="6">
                <c:v>0.1421855749564504</c:v>
              </c:pt>
              <c:pt idx="7">
                <c:v>-2.0786097646889647</c:v>
              </c:pt>
              <c:pt idx="8">
                <c:v>1.0024384334535981</c:v>
              </c:pt>
              <c:pt idx="9">
                <c:v>-0.26024796359159447</c:v>
              </c:pt>
            </c:numLit>
          </c:val>
          <c:extLst>
            <c:ext xmlns:c16="http://schemas.microsoft.com/office/drawing/2014/chart" uri="{C3380CC4-5D6E-409C-BE32-E72D297353CC}">
              <c16:uniqueId val="{00000000-2F6A-42C7-AF76-FB976AA786FE}"/>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2F6A-42C7-AF76-FB976AA786FE}"/>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32BB-4CE3-8BB2-A40F11A0C75F}"/>
              </c:ext>
            </c:extLst>
          </c:dPt>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32BB-4CE3-8BB2-A40F11A0C75F}"/>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44129712-4ECD-4DDA-9DC0-77C4D9E35D4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32BB-4CE3-8BB2-A40F11A0C75F}"/>
                </c:ext>
              </c:extLst>
            </c:dLbl>
            <c:dLbl>
              <c:idx val="1"/>
              <c:layout>
                <c:manualLayout>
                  <c:x val="-4.1791452432089551E-2"/>
                  <c:y val="-3.8044222819259745E-17"/>
                </c:manualLayout>
              </c:layout>
              <c:tx>
                <c:rich>
                  <a:bodyPr/>
                  <a:lstStyle/>
                  <a:p>
                    <a:fld id="{68C04C1C-E801-46A6-8F66-1CE91F1072C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32BB-4CE3-8BB2-A40F11A0C75F}"/>
                </c:ext>
              </c:extLst>
            </c:dLbl>
            <c:dLbl>
              <c:idx val="2"/>
              <c:layout>
                <c:manualLayout>
                  <c:x val="-1.6757220531289658E-2"/>
                  <c:y val="-1.6601307189542409E-2"/>
                </c:manualLayout>
              </c:layout>
              <c:tx>
                <c:rich>
                  <a:bodyPr/>
                  <a:lstStyle/>
                  <a:p>
                    <a:fld id="{60F2EFE1-3431-4BC8-83EC-42916A62E2E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32BB-4CE3-8BB2-A40F11A0C75F}"/>
                </c:ext>
              </c:extLst>
            </c:dLbl>
            <c:dLbl>
              <c:idx val="3"/>
              <c:layout/>
              <c:tx>
                <c:rich>
                  <a:bodyPr/>
                  <a:lstStyle/>
                  <a:p>
                    <a:fld id="{570231EE-F160-4DA5-9EE0-3E0B6F9F8089}"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2BB-4CE3-8BB2-A40F11A0C75F}"/>
                </c:ext>
              </c:extLst>
            </c:dLbl>
            <c:dLbl>
              <c:idx val="4"/>
              <c:layout>
                <c:manualLayout>
                  <c:x val="2.2687893241210583E-2"/>
                  <c:y val="-3.4865650493012025E-2"/>
                </c:manualLayout>
              </c:layout>
              <c:tx>
                <c:rich>
                  <a:bodyPr/>
                  <a:lstStyle/>
                  <a:p>
                    <a:fld id="{EF2511A6-04E3-4FCA-BA45-876BEF6D9CC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32BB-4CE3-8BB2-A40F11A0C75F}"/>
                </c:ext>
              </c:extLst>
            </c:dLbl>
            <c:dLbl>
              <c:idx val="5"/>
              <c:layout>
                <c:manualLayout>
                  <c:x val="1.6757220531289658E-2"/>
                  <c:y val="1.2450980392156825E-2"/>
                </c:manualLayout>
              </c:layout>
              <c:tx>
                <c:rich>
                  <a:bodyPr/>
                  <a:lstStyle/>
                  <a:p>
                    <a:fld id="{E3C0E7DA-EF53-4A77-8E93-F401614EFB2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32BB-4CE3-8BB2-A40F11A0C75F}"/>
                </c:ext>
              </c:extLst>
            </c:dLbl>
            <c:dLbl>
              <c:idx val="6"/>
              <c:layout>
                <c:manualLayout>
                  <c:x val="3.6950453179220333E-17"/>
                  <c:y val="-5.2758650511517298E-2"/>
                </c:manualLayout>
              </c:layout>
              <c:tx>
                <c:rich>
                  <a:bodyPr/>
                  <a:lstStyle/>
                  <a:p>
                    <a:fld id="{EE542185-A346-437B-9C8F-5BF915872D4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32BB-4CE3-8BB2-A40F11A0C75F}"/>
                </c:ext>
              </c:extLst>
            </c:dLbl>
            <c:dLbl>
              <c:idx val="7"/>
              <c:layout/>
              <c:tx>
                <c:rich>
                  <a:bodyPr/>
                  <a:lstStyle/>
                  <a:p>
                    <a:fld id="{44CBC656-17A4-409A-B314-C90E50884192}"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32BB-4CE3-8BB2-A40F11A0C75F}"/>
                </c:ext>
              </c:extLst>
            </c:dLbl>
            <c:dLbl>
              <c:idx val="8"/>
              <c:layout>
                <c:manualLayout>
                  <c:x val="4.0310050946191125E-2"/>
                  <c:y val="-4.7962409555924734E-3"/>
                </c:manualLayout>
              </c:layout>
              <c:tx>
                <c:rich>
                  <a:bodyPr/>
                  <a:lstStyle/>
                  <a:p>
                    <a:fld id="{344BB734-C9B0-449E-B2FD-25F198FD656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32BB-4CE3-8BB2-A40F11A0C75F}"/>
                </c:ext>
              </c:extLst>
            </c:dLbl>
            <c:dLbl>
              <c:idx val="9"/>
              <c:layout/>
              <c:tx>
                <c:rich>
                  <a:bodyPr/>
                  <a:lstStyle/>
                  <a:p>
                    <a:fld id="{E1D8349D-569D-49C5-8CDB-F7D3ABAE145F}"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B-32BB-4CE3-8BB2-A40F11A0C75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1.2000321158844025</c:v>
              </c:pt>
              <c:pt idx="1">
                <c:v>0.40811944786121046</c:v>
              </c:pt>
              <c:pt idx="2">
                <c:v>0.77696133264199041</c:v>
              </c:pt>
              <c:pt idx="3">
                <c:v>-1.5148857658761388</c:v>
              </c:pt>
              <c:pt idx="4">
                <c:v>1.5196998005362059</c:v>
              </c:pt>
              <c:pt idx="5">
                <c:v>-0.24463215817554956</c:v>
              </c:pt>
              <c:pt idx="6">
                <c:v>0.49870092972776214</c:v>
              </c:pt>
              <c:pt idx="7">
                <c:v>-0.73356328299836171</c:v>
              </c:pt>
              <c:pt idx="8">
                <c:v>1.1062961722029192</c:v>
              </c:pt>
              <c:pt idx="9">
                <c:v>0.1334194187357296</c:v>
              </c:pt>
            </c:numLit>
          </c:val>
          <c:extLst>
            <c:ext xmlns:c15="http://schemas.microsoft.com/office/drawing/2012/chart" uri="{02D57815-91ED-43cb-92C2-25804820EDAC}">
              <c15:datalabelsRange>
                <c15:f>'Dominio 10'!$B$60:$K$60</c15:f>
                <c15:dlblRangeCache>
                  <c:ptCount val="10"/>
                  <c:pt idx="0">
                    <c:v>PC</c:v>
                  </c:pt>
                  <c:pt idx="1">
                    <c:v>PR</c:v>
                  </c:pt>
                  <c:pt idx="2">
                    <c:v>FE</c:v>
                  </c:pt>
                  <c:pt idx="3">
                    <c:v>PR</c:v>
                  </c:pt>
                  <c:pt idx="4">
                    <c:v>RA</c:v>
                  </c:pt>
                  <c:pt idx="5">
                    <c:v>FE</c:v>
                  </c:pt>
                  <c:pt idx="6">
                    <c:v>PR</c:v>
                  </c:pt>
                  <c:pt idx="7">
                    <c:v>BO</c:v>
                  </c:pt>
                  <c:pt idx="8">
                    <c:v>RE</c:v>
                  </c:pt>
                  <c:pt idx="9">
                    <c:v>RA</c:v>
                  </c:pt>
                </c15:dlblRangeCache>
              </c15:datalabelsRange>
            </c:ext>
            <c:ext xmlns:c16="http://schemas.microsoft.com/office/drawing/2014/chart" uri="{C3380CC4-5D6E-409C-BE32-E72D297353CC}">
              <c16:uniqueId val="{0000000C-32BB-4CE3-8BB2-A40F11A0C75F}"/>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B15403DE-6092-475A-8AFC-95A066F66CA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32BB-4CE3-8BB2-A40F11A0C75F}"/>
                </c:ext>
              </c:extLst>
            </c:dLbl>
            <c:dLbl>
              <c:idx val="1"/>
              <c:layout>
                <c:manualLayout>
                  <c:x val="-6.4264378071459322E-2"/>
                  <c:y val="9.6474687366285852E-2"/>
                </c:manualLayout>
              </c:layout>
              <c:tx>
                <c:rich>
                  <a:bodyPr/>
                  <a:lstStyle/>
                  <a:p>
                    <a:fld id="{AEB4C927-1F30-431A-8CB1-E47BB446250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32BB-4CE3-8BB2-A40F11A0C75F}"/>
                </c:ext>
              </c:extLst>
            </c:dLbl>
            <c:dLbl>
              <c:idx val="2"/>
              <c:layout>
                <c:manualLayout>
                  <c:x val="-8.8133641467171661E-2"/>
                  <c:y val="1.356429814189089E-2"/>
                </c:manualLayout>
              </c:layout>
              <c:tx>
                <c:rich>
                  <a:bodyPr/>
                  <a:lstStyle/>
                  <a:p>
                    <a:fld id="{C5A6A7D9-E782-4DC0-A215-6823244BD42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32BB-4CE3-8BB2-A40F11A0C75F}"/>
                </c:ext>
              </c:extLst>
            </c:dLbl>
            <c:dLbl>
              <c:idx val="3"/>
              <c:layout>
                <c:manualLayout>
                  <c:x val="-4.7105627251371962E-2"/>
                  <c:y val="-6.2529764074040359E-2"/>
                </c:manualLayout>
              </c:layout>
              <c:tx>
                <c:rich>
                  <a:bodyPr/>
                  <a:lstStyle/>
                  <a:p>
                    <a:fld id="{24AC8A82-257C-4A20-937C-400062D6BAE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32BB-4CE3-8BB2-A40F11A0C75F}"/>
                </c:ext>
              </c:extLst>
            </c:dLbl>
            <c:dLbl>
              <c:idx val="4"/>
              <c:layout>
                <c:manualLayout>
                  <c:x val="-2.8765506276782777E-2"/>
                  <c:y val="-3.1539627335854407E-2"/>
                </c:manualLayout>
              </c:layout>
              <c:tx>
                <c:rich>
                  <a:bodyPr/>
                  <a:lstStyle/>
                  <a:p>
                    <a:fld id="{33CC6A22-B7EE-4543-BA62-9B681B561EC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32BB-4CE3-8BB2-A40F11A0C75F}"/>
                </c:ext>
              </c:extLst>
            </c:dLbl>
            <c:dLbl>
              <c:idx val="5"/>
              <c:layout>
                <c:manualLayout>
                  <c:x val="1.9923322030648897E-2"/>
                  <c:y val="-0.10847208757709391"/>
                </c:manualLayout>
              </c:layout>
              <c:tx>
                <c:rich>
                  <a:bodyPr/>
                  <a:lstStyle/>
                  <a:p>
                    <a:fld id="{EB409B0E-AE74-4D7F-8720-32F6D1ED820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32BB-4CE3-8BB2-A40F11A0C75F}"/>
                </c:ext>
              </c:extLst>
            </c:dLbl>
            <c:dLbl>
              <c:idx val="6"/>
              <c:layout>
                <c:manualLayout>
                  <c:x val="3.6279045851572045E-2"/>
                  <c:y val="-8.6332337200664619E-2"/>
                </c:manualLayout>
              </c:layout>
              <c:tx>
                <c:rich>
                  <a:bodyPr/>
                  <a:lstStyle/>
                  <a:p>
                    <a:fld id="{AE8BE1CA-4A37-4448-A179-49D7613F7C4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32BB-4CE3-8BB2-A40F11A0C75F}"/>
                </c:ext>
              </c:extLst>
            </c:dLbl>
            <c:dLbl>
              <c:idx val="7"/>
              <c:layout/>
              <c:tx>
                <c:rich>
                  <a:bodyPr/>
                  <a:lstStyle/>
                  <a:p>
                    <a:fld id="{28EB17DD-638C-4FD6-8946-B5E854CBADF4}"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4-32BB-4CE3-8BB2-A40F11A0C75F}"/>
                </c:ext>
              </c:extLst>
            </c:dLbl>
            <c:dLbl>
              <c:idx val="8"/>
              <c:layout>
                <c:manualLayout>
                  <c:x val="0.10883713755471613"/>
                  <c:y val="1.9184963822369939E-2"/>
                </c:manualLayout>
              </c:layout>
              <c:tx>
                <c:rich>
                  <a:bodyPr/>
                  <a:lstStyle/>
                  <a:p>
                    <a:fld id="{F96CD905-F97E-4E8D-8CAE-130AA4C19EC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5-32BB-4CE3-8BB2-A40F11A0C75F}"/>
                </c:ext>
              </c:extLst>
            </c:dLbl>
            <c:dLbl>
              <c:idx val="9"/>
              <c:layout>
                <c:manualLayout>
                  <c:x val="6.4496081513905859E-2"/>
                  <c:y val="9.5924819111849427E-2"/>
                </c:manualLayout>
              </c:layout>
              <c:tx>
                <c:rich>
                  <a:bodyPr/>
                  <a:lstStyle/>
                  <a:p>
                    <a:fld id="{D4F69553-FDB1-40B3-80DE-B2529B62D62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32BB-4CE3-8BB2-A40F11A0C75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0.24000642317688051</c:v>
              </c:pt>
              <c:pt idx="1">
                <c:v>8.1623889572242092E-2</c:v>
              </c:pt>
              <c:pt idx="2">
                <c:v>-0.8829106052749891</c:v>
              </c:pt>
              <c:pt idx="3">
                <c:v>-3</c:v>
              </c:pt>
              <c:pt idx="4">
                <c:v>-5.8772920462725829E-2</c:v>
              </c:pt>
              <c:pt idx="5">
                <c:v>-1.1144353872441706</c:v>
              </c:pt>
              <c:pt idx="6">
                <c:v>-0.10045134591664373</c:v>
              </c:pt>
              <c:pt idx="7">
                <c:v>-3</c:v>
              </c:pt>
              <c:pt idx="8">
                <c:v>-0.11613053741356606</c:v>
              </c:pt>
              <c:pt idx="9">
                <c:v>-0.33423627580187948</c:v>
              </c:pt>
            </c:numLit>
          </c:val>
          <c:extLst>
            <c:ext xmlns:c15="http://schemas.microsoft.com/office/drawing/2012/chart" uri="{02D57815-91ED-43cb-92C2-25804820EDAC}">
              <c15:datalabelsRange>
                <c15:f>'Dominio 10'!$B$61:$K$61</c15:f>
                <c15:dlblRangeCache>
                  <c:ptCount val="10"/>
                  <c:pt idx="0">
                    <c:v>MO</c:v>
                  </c:pt>
                  <c:pt idx="1">
                    <c:v>RA</c:v>
                  </c:pt>
                  <c:pt idx="2">
                    <c:v>FC</c:v>
                  </c:pt>
                  <c:pt idx="3">
                    <c:v>FE</c:v>
                  </c:pt>
                  <c:pt idx="4">
                    <c:v>PR</c:v>
                  </c:pt>
                  <c:pt idx="5">
                    <c:v>MO</c:v>
                  </c:pt>
                  <c:pt idx="6">
                    <c:v>RN</c:v>
                  </c:pt>
                  <c:pt idx="7">
                    <c:v>RE</c:v>
                  </c:pt>
                  <c:pt idx="8">
                    <c:v>RA</c:v>
                  </c:pt>
                  <c:pt idx="9">
                    <c:v>RE</c:v>
                  </c:pt>
                </c15:dlblRangeCache>
              </c15:datalabelsRange>
            </c:ext>
            <c:ext xmlns:c16="http://schemas.microsoft.com/office/drawing/2014/chart" uri="{C3380CC4-5D6E-409C-BE32-E72D297353CC}">
              <c16:uniqueId val="{00000017-32BB-4CE3-8BB2-A40F11A0C75F}"/>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Emilia-Romagna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01-01</c:v>
              </c:pt>
              <c:pt idx="1">
                <c:v>01-02</c:v>
              </c:pt>
              <c:pt idx="2">
                <c:v>01-03</c:v>
              </c:pt>
              <c:pt idx="3">
                <c:v>01-04</c:v>
              </c:pt>
              <c:pt idx="4">
                <c:v>01-05</c:v>
              </c:pt>
              <c:pt idx="5">
                <c:v>01-06</c:v>
              </c:pt>
            </c:strLit>
          </c:cat>
          <c:val>
            <c:numLit>
              <c:formatCode>General</c:formatCode>
              <c:ptCount val="6"/>
              <c:pt idx="0">
                <c:v>0.69885655781461153</c:v>
              </c:pt>
              <c:pt idx="1">
                <c:v>0.97417204489081244</c:v>
              </c:pt>
              <c:pt idx="2">
                <c:v>0.96455574541620281</c:v>
              </c:pt>
              <c:pt idx="3">
                <c:v>-0.44022545316281197</c:v>
              </c:pt>
              <c:pt idx="4">
                <c:v>0.8091133940627161</c:v>
              </c:pt>
              <c:pt idx="5">
                <c:v>9.532207040749649E-2</c:v>
              </c:pt>
            </c:numLit>
          </c:val>
          <c:extLst>
            <c:ext xmlns:c16="http://schemas.microsoft.com/office/drawing/2014/chart" uri="{C3380CC4-5D6E-409C-BE32-E72D297353CC}">
              <c16:uniqueId val="{00000000-5C88-4A94-A577-0D4C9E7C6355}"/>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5C88-4A94-A577-0D4C9E7C6355}"/>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PROPENSIONE ALLA BREVETTAZIONE. ANNO 2019</a:t>
            </a:r>
            <a:endParaRPr lang="it-IT" sz="1200">
              <a:effectLst/>
            </a:endParaRPr>
          </a:p>
        </c:rich>
      </c:tx>
      <c:layout/>
      <c:overlay val="0"/>
      <c:spPr>
        <a:noFill/>
        <a:ln>
          <a:noFill/>
        </a:ln>
        <a:effectLst/>
      </c:spPr>
      <c:txPr>
        <a:bodyPr rot="0" spcFirstLastPara="1" vertOverflow="ellipsis" vert="horz" wrap="square" anchor="ctr" anchorCtr="1"/>
        <a:lstStyle/>
        <a:p>
          <a:pPr algn="ctr" rtl="0">
            <a:defRPr sz="14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9"/>
              <c:pt idx="0">
                <c:v>Piacenza</c:v>
              </c:pt>
              <c:pt idx="1">
                <c:v>Parma</c:v>
              </c:pt>
              <c:pt idx="2">
                <c:v>Reggio nell'Emilia</c:v>
              </c:pt>
              <c:pt idx="3">
                <c:v>Modena</c:v>
              </c:pt>
              <c:pt idx="4">
                <c:v>Bologna</c:v>
              </c:pt>
              <c:pt idx="5">
                <c:v>Ferrara</c:v>
              </c:pt>
              <c:pt idx="6">
                <c:v>Ravenna</c:v>
              </c:pt>
              <c:pt idx="7">
                <c:v>Forlì-Cesena</c:v>
              </c:pt>
              <c:pt idx="8">
                <c:v>Rimini</c:v>
              </c:pt>
            </c:strLit>
          </c:cat>
          <c:val>
            <c:numLit>
              <c:formatCode>General</c:formatCode>
              <c:ptCount val="9"/>
              <c:pt idx="0">
                <c:v>-0.62130253493460508</c:v>
              </c:pt>
              <c:pt idx="1">
                <c:v>2.2291122655824496</c:v>
              </c:pt>
              <c:pt idx="2">
                <c:v>2.4291413743906634</c:v>
              </c:pt>
              <c:pt idx="3">
                <c:v>2.9640677032489946</c:v>
              </c:pt>
              <c:pt idx="4">
                <c:v>3</c:v>
              </c:pt>
              <c:pt idx="5">
                <c:v>0.68797890453734312</c:v>
              </c:pt>
              <c:pt idx="6">
                <c:v>-5.6068765347757087E-2</c:v>
              </c:pt>
              <c:pt idx="7">
                <c:v>0.45158086685490806</c:v>
              </c:pt>
              <c:pt idx="8">
                <c:v>0.35459705652365253</c:v>
              </c:pt>
            </c:numLit>
          </c:val>
          <c:extLst>
            <c:ext xmlns:c16="http://schemas.microsoft.com/office/drawing/2014/chart" uri="{C3380CC4-5D6E-409C-BE32-E72D297353CC}">
              <c16:uniqueId val="{00000000-D565-4D2A-870C-C7B7727654D3}"/>
            </c:ext>
          </c:extLst>
        </c:ser>
        <c:ser>
          <c:idx val="1"/>
          <c:order val="1"/>
          <c:tx>
            <c:v>Italia</c:v>
          </c:tx>
          <c:spPr>
            <a:ln w="15875" cap="rnd">
              <a:solidFill>
                <a:srgbClr val="0073AA"/>
              </a:solidFill>
              <a:prstDash val="sysDash"/>
              <a:round/>
            </a:ln>
            <a:effectLst/>
          </c:spPr>
          <c:marker>
            <c:symbol val="circle"/>
            <c:size val="5"/>
            <c:spPr>
              <a:noFill/>
              <a:ln w="9525">
                <a:noFill/>
              </a:ln>
              <a:effectLst/>
            </c:spPr>
          </c:marker>
          <c:cat>
            <c:strLit>
              <c:ptCount val="9"/>
              <c:pt idx="0">
                <c:v>Piacenza</c:v>
              </c:pt>
              <c:pt idx="1">
                <c:v>Parma</c:v>
              </c:pt>
              <c:pt idx="2">
                <c:v>Reggio nell'Emilia</c:v>
              </c:pt>
              <c:pt idx="3">
                <c:v>Modena</c:v>
              </c:pt>
              <c:pt idx="4">
                <c:v>Bologna</c:v>
              </c:pt>
              <c:pt idx="5">
                <c:v>Ferrara</c:v>
              </c:pt>
              <c:pt idx="6">
                <c:v>Ravenna</c:v>
              </c:pt>
              <c:pt idx="7">
                <c:v>Forlì-Cesena</c:v>
              </c:pt>
              <c:pt idx="8">
                <c:v>Rimini</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D565-4D2A-870C-C7B7727654D3}"/>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ADDETTI NELLE IMPRESE CULTURALI. ANNO 2020</a:t>
            </a:r>
            <a:endParaRPr lang="it-IT" sz="1200">
              <a:effectLst/>
            </a:endParaRPr>
          </a:p>
        </c:rich>
      </c:tx>
      <c:layout/>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9"/>
              <c:pt idx="0">
                <c:v>Piacenza</c:v>
              </c:pt>
              <c:pt idx="1">
                <c:v>Parma</c:v>
              </c:pt>
              <c:pt idx="2">
                <c:v>Reggio nell'Emilia</c:v>
              </c:pt>
              <c:pt idx="3">
                <c:v>Modena</c:v>
              </c:pt>
              <c:pt idx="4">
                <c:v>Bologna</c:v>
              </c:pt>
              <c:pt idx="5">
                <c:v>Ferrara</c:v>
              </c:pt>
              <c:pt idx="6">
                <c:v>Ravenna</c:v>
              </c:pt>
              <c:pt idx="7">
                <c:v>Forlì-Cesena</c:v>
              </c:pt>
              <c:pt idx="8">
                <c:v>Rimini</c:v>
              </c:pt>
            </c:strLit>
          </c:cat>
          <c:val>
            <c:numLit>
              <c:formatCode>General</c:formatCode>
              <c:ptCount val="9"/>
              <c:pt idx="0">
                <c:v>-1.3489643260455721</c:v>
              </c:pt>
              <c:pt idx="1">
                <c:v>-1.0791714608364575</c:v>
              </c:pt>
              <c:pt idx="2">
                <c:v>-0.80937859562734338</c:v>
              </c:pt>
              <c:pt idx="3">
                <c:v>-0.26979286520911466</c:v>
              </c:pt>
              <c:pt idx="4">
                <c:v>0.80937859562734338</c:v>
              </c:pt>
              <c:pt idx="5">
                <c:v>-1.6187571912546865</c:v>
              </c:pt>
              <c:pt idx="6">
                <c:v>-1.3489643260455721</c:v>
              </c:pt>
              <c:pt idx="7">
                <c:v>-1.3489643260455721</c:v>
              </c:pt>
              <c:pt idx="8">
                <c:v>-0.80937859562734338</c:v>
              </c:pt>
            </c:numLit>
          </c:val>
          <c:extLst>
            <c:ext xmlns:c16="http://schemas.microsoft.com/office/drawing/2014/chart" uri="{C3380CC4-5D6E-409C-BE32-E72D297353CC}">
              <c16:uniqueId val="{00000000-2F83-473B-8B0A-EBE701D6A19B}"/>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9"/>
              <c:pt idx="0">
                <c:v>Piacenza</c:v>
              </c:pt>
              <c:pt idx="1">
                <c:v>Parma</c:v>
              </c:pt>
              <c:pt idx="2">
                <c:v>Reggio nell'Emilia</c:v>
              </c:pt>
              <c:pt idx="3">
                <c:v>Modena</c:v>
              </c:pt>
              <c:pt idx="4">
                <c:v>Bologna</c:v>
              </c:pt>
              <c:pt idx="5">
                <c:v>Ferrara</c:v>
              </c:pt>
              <c:pt idx="6">
                <c:v>Ravenna</c:v>
              </c:pt>
              <c:pt idx="7">
                <c:v>Forlì-Cesena</c:v>
              </c:pt>
              <c:pt idx="8">
                <c:v>Rimini</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2F83-473B-8B0A-EBE701D6A19B}"/>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0.23280130718954253"/>
          <c:y val="0.91247745098039212"/>
          <c:w val="0.53439705882352939"/>
          <c:h val="6.677091503267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Emilia-Romagna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0.99529172620604156</c:v>
              </c:pt>
              <c:pt idx="1">
                <c:v>-0.78199432601896068</c:v>
              </c:pt>
              <c:pt idx="2">
                <c:v>-0.13570727815100353</c:v>
              </c:pt>
              <c:pt idx="3">
                <c:v>0.48433987204934664</c:v>
              </c:pt>
              <c:pt idx="4">
                <c:v>-0.62811731151392403</c:v>
              </c:pt>
              <c:pt idx="5">
                <c:v>0.3868175986043681</c:v>
              </c:pt>
              <c:pt idx="6">
                <c:v>0.71283629901081613</c:v>
              </c:pt>
              <c:pt idx="7">
                <c:v>1.4173194778634814</c:v>
              </c:pt>
            </c:numLit>
          </c:val>
          <c:extLst>
            <c:ext xmlns:c16="http://schemas.microsoft.com/office/drawing/2014/chart" uri="{C3380CC4-5D6E-409C-BE32-E72D297353CC}">
              <c16:uniqueId val="{00000000-7F32-4C04-9D0D-5B6B84452CA3}"/>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7F32-4C04-9D0D-5B6B84452CA3}"/>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91F1-42EA-8848-9334B1A58A09}"/>
              </c:ext>
            </c:extLst>
          </c:dPt>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91F1-42EA-8848-9334B1A58A09}"/>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08F6EE12-FFB1-4C18-9393-9EA4AB92DB3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91F1-42EA-8848-9334B1A58A09}"/>
                </c:ext>
              </c:extLst>
            </c:dLbl>
            <c:dLbl>
              <c:idx val="1"/>
              <c:layout>
                <c:manualLayout>
                  <c:x val="-4.1791452432089551E-2"/>
                  <c:y val="-3.8044222819259745E-17"/>
                </c:manualLayout>
              </c:layout>
              <c:tx>
                <c:rich>
                  <a:bodyPr/>
                  <a:lstStyle/>
                  <a:p>
                    <a:fld id="{6EA60F62-89E4-4B7D-B457-463FB494AAB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91F1-42EA-8848-9334B1A58A09}"/>
                </c:ext>
              </c:extLst>
            </c:dLbl>
            <c:dLbl>
              <c:idx val="2"/>
              <c:layout>
                <c:manualLayout>
                  <c:x val="-1.6757220531289658E-2"/>
                  <c:y val="-1.6601307189542409E-2"/>
                </c:manualLayout>
              </c:layout>
              <c:tx>
                <c:rich>
                  <a:bodyPr/>
                  <a:lstStyle/>
                  <a:p>
                    <a:fld id="{1851BB98-627C-484A-84DF-19C0898651C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91F1-42EA-8848-9334B1A58A09}"/>
                </c:ext>
              </c:extLst>
            </c:dLbl>
            <c:dLbl>
              <c:idx val="3"/>
              <c:layout/>
              <c:tx>
                <c:rich>
                  <a:bodyPr/>
                  <a:lstStyle/>
                  <a:p>
                    <a:fld id="{2ED14350-1771-4078-8688-F7193C58F8C8}"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91F1-42EA-8848-9334B1A58A09}"/>
                </c:ext>
              </c:extLst>
            </c:dLbl>
            <c:dLbl>
              <c:idx val="4"/>
              <c:layout>
                <c:manualLayout>
                  <c:x val="-2.9958064628011708E-2"/>
                  <c:y val="-2.1644473856707439E-2"/>
                </c:manualLayout>
              </c:layout>
              <c:tx>
                <c:rich>
                  <a:bodyPr/>
                  <a:lstStyle/>
                  <a:p>
                    <a:fld id="{B3BF0EE6-D4A6-4725-AEDA-B7D93550AEC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91F1-42EA-8848-9334B1A58A09}"/>
                </c:ext>
              </c:extLst>
            </c:dLbl>
            <c:dLbl>
              <c:idx val="5"/>
              <c:layout>
                <c:manualLayout>
                  <c:x val="1.6757220531289658E-2"/>
                  <c:y val="1.2450980392156825E-2"/>
                </c:manualLayout>
              </c:layout>
              <c:tx>
                <c:rich>
                  <a:bodyPr/>
                  <a:lstStyle/>
                  <a:p>
                    <a:fld id="{79A2061E-92DD-44CA-ACCA-C88CC851D79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91F1-42EA-8848-9334B1A58A09}"/>
                </c:ext>
              </c:extLst>
            </c:dLbl>
            <c:dLbl>
              <c:idx val="6"/>
              <c:layout/>
              <c:tx>
                <c:rich>
                  <a:bodyPr/>
                  <a:lstStyle/>
                  <a:p>
                    <a:fld id="{D6884521-1DB6-4DAC-B440-FF0F201DECE5}"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91F1-42EA-8848-9334B1A58A09}"/>
                </c:ext>
              </c:extLst>
            </c:dLbl>
            <c:dLbl>
              <c:idx val="7"/>
              <c:layout/>
              <c:tx>
                <c:rich>
                  <a:bodyPr/>
                  <a:lstStyle/>
                  <a:p>
                    <a:fld id="{3719B310-7906-4B2C-BB54-AB6C75A5532B}"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91F1-42EA-8848-9334B1A58A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1.0058482082731306</c:v>
              </c:pt>
              <c:pt idx="1">
                <c:v>-0.23291395986567223</c:v>
              </c:pt>
              <c:pt idx="2">
                <c:v>0.51908159714701385</c:v>
              </c:pt>
              <c:pt idx="3">
                <c:v>1.1917773803500122</c:v>
              </c:pt>
              <c:pt idx="4">
                <c:v>0.62966948929202082</c:v>
              </c:pt>
              <c:pt idx="5">
                <c:v>0.79201355817520447</c:v>
              </c:pt>
              <c:pt idx="6">
                <c:v>1.0948500412933329</c:v>
              </c:pt>
              <c:pt idx="7">
                <c:v>1.3282430749240239</c:v>
              </c:pt>
            </c:numLit>
          </c:val>
          <c:extLst>
            <c:ext xmlns:c15="http://schemas.microsoft.com/office/drawing/2012/chart" uri="{02D57815-91ED-43cb-92C2-25804820EDAC}">
              <c15:datalabelsRange>
                <c15:f>'Dominio 12'!$B$59:$I$59</c15:f>
                <c15:dlblRangeCache>
                  <c:ptCount val="8"/>
                  <c:pt idx="0">
                    <c:v>FC</c:v>
                  </c:pt>
                  <c:pt idx="1">
                    <c:v>RN</c:v>
                  </c:pt>
                  <c:pt idx="2">
                    <c:v>BO</c:v>
                  </c:pt>
                  <c:pt idx="3">
                    <c:v>FE</c:v>
                  </c:pt>
                  <c:pt idx="4">
                    <c:v>BO</c:v>
                  </c:pt>
                  <c:pt idx="5">
                    <c:v>RA</c:v>
                  </c:pt>
                  <c:pt idx="6">
                    <c:v>FE</c:v>
                  </c:pt>
                  <c:pt idx="7">
                    <c:v>PR</c:v>
                  </c:pt>
                </c15:dlblRangeCache>
              </c15:datalabelsRange>
            </c:ext>
            <c:ext xmlns:c16="http://schemas.microsoft.com/office/drawing/2014/chart" uri="{C3380CC4-5D6E-409C-BE32-E72D297353CC}">
              <c16:uniqueId val="{0000000A-91F1-42EA-8848-9334B1A58A09}"/>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1556012629932428E-2"/>
                  <c:y val="0.12787169092392406"/>
                </c:manualLayout>
              </c:layout>
              <c:tx>
                <c:rich>
                  <a:bodyPr/>
                  <a:lstStyle/>
                  <a:p>
                    <a:fld id="{286FE71C-A6E7-4424-B746-06928F67B13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91F1-42EA-8848-9334B1A58A09}"/>
                </c:ext>
              </c:extLst>
            </c:dLbl>
            <c:dLbl>
              <c:idx val="1"/>
              <c:layout>
                <c:manualLayout>
                  <c:x val="-0.10054332318773794"/>
                  <c:y val="5.8104575163398696E-2"/>
                </c:manualLayout>
              </c:layout>
              <c:tx>
                <c:rich>
                  <a:bodyPr/>
                  <a:lstStyle/>
                  <a:p>
                    <a:fld id="{ED5CC2AB-B2FE-4037-ABCF-6005354BAF6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91F1-42EA-8848-9334B1A58A09}"/>
                </c:ext>
              </c:extLst>
            </c:dLbl>
            <c:dLbl>
              <c:idx val="2"/>
              <c:layout>
                <c:manualLayout>
                  <c:x val="-9.6202206483125829E-2"/>
                  <c:y val="7.0458853130691253E-3"/>
                </c:manualLayout>
              </c:layout>
              <c:tx>
                <c:rich>
                  <a:bodyPr/>
                  <a:lstStyle/>
                  <a:p>
                    <a:fld id="{B94BA307-5B65-47BD-B311-7E918E1369A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91F1-42EA-8848-9334B1A58A09}"/>
                </c:ext>
              </c:extLst>
            </c:dLbl>
            <c:dLbl>
              <c:idx val="3"/>
              <c:layout>
                <c:manualLayout>
                  <c:x val="-6.7513435133498639E-2"/>
                  <c:y val="-8.6316171697054384E-2"/>
                </c:manualLayout>
              </c:layout>
              <c:tx>
                <c:rich>
                  <a:bodyPr/>
                  <a:lstStyle/>
                  <a:p>
                    <a:fld id="{8C5CAE8D-8780-4044-A593-CDE94DBD67A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91F1-42EA-8848-9334B1A58A09}"/>
                </c:ext>
              </c:extLst>
            </c:dLbl>
            <c:dLbl>
              <c:idx val="4"/>
              <c:layout>
                <c:manualLayout>
                  <c:x val="-1.290453760516856E-2"/>
                  <c:y val="-9.4669324249764611E-2"/>
                </c:manualLayout>
              </c:layout>
              <c:tx>
                <c:rich>
                  <a:bodyPr/>
                  <a:lstStyle/>
                  <a:p>
                    <a:fld id="{3DEC07B6-1A84-42FB-B9C9-B19DF9A43A4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91F1-42EA-8848-9334B1A58A09}"/>
                </c:ext>
              </c:extLst>
            </c:dLbl>
            <c:dLbl>
              <c:idx val="5"/>
              <c:layout>
                <c:manualLayout>
                  <c:x val="6.0132185994623083E-2"/>
                  <c:y val="-6.9976122621890166E-2"/>
                </c:manualLayout>
              </c:layout>
              <c:tx>
                <c:rich>
                  <a:bodyPr/>
                  <a:lstStyle/>
                  <a:p>
                    <a:fld id="{04F1E50E-AF49-4EF8-9337-2B22E5D4B17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91F1-42EA-8848-9334B1A58A09}"/>
                </c:ext>
              </c:extLst>
            </c:dLbl>
            <c:dLbl>
              <c:idx val="6"/>
              <c:layout>
                <c:manualLayout>
                  <c:x val="9.294576339464275E-2"/>
                  <c:y val="4.9908278801006657E-3"/>
                </c:manualLayout>
              </c:layout>
              <c:tx>
                <c:rich>
                  <a:bodyPr/>
                  <a:lstStyle/>
                  <a:p>
                    <a:fld id="{E6FCC8C9-AC18-461E-877A-57834821087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91F1-42EA-8848-9334B1A58A09}"/>
                </c:ext>
              </c:extLst>
            </c:dLbl>
            <c:dLbl>
              <c:idx val="7"/>
              <c:layout>
                <c:manualLayout>
                  <c:x val="7.2740162656676932E-2"/>
                  <c:y val="5.9889934561207982E-2"/>
                </c:manualLayout>
              </c:layout>
              <c:tx>
                <c:rich>
                  <a:bodyPr/>
                  <a:lstStyle/>
                  <a:p>
                    <a:fld id="{57C16C53-0E12-4101-8E30-BF81ED13853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91F1-42EA-8848-9334B1A58A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0.43107780354562741</c:v>
              </c:pt>
              <c:pt idx="1">
                <c:v>-1.5927870990813966</c:v>
              </c:pt>
              <c:pt idx="2">
                <c:v>-0.97327799465065112</c:v>
              </c:pt>
              <c:pt idx="3">
                <c:v>-1.5650639736205623</c:v>
              </c:pt>
              <c:pt idx="4">
                <c:v>-1.311811436025043</c:v>
              </c:pt>
              <c:pt idx="5">
                <c:v>-1.0560180775669392</c:v>
              </c:pt>
              <c:pt idx="6">
                <c:v>-0.72003651364336374</c:v>
              </c:pt>
              <c:pt idx="7">
                <c:v>-0.63346977419453476</c:v>
              </c:pt>
            </c:numLit>
          </c:val>
          <c:extLst>
            <c:ext xmlns:c15="http://schemas.microsoft.com/office/drawing/2012/chart" uri="{02D57815-91ED-43cb-92C2-25804820EDAC}">
              <c15:datalabelsRange>
                <c15:f>'Dominio 12'!$B$60:$I$60</c15:f>
                <c15:dlblRangeCache>
                  <c:ptCount val="8"/>
                  <c:pt idx="0">
                    <c:v>PR</c:v>
                  </c:pt>
                  <c:pt idx="1">
                    <c:v>FE</c:v>
                  </c:pt>
                  <c:pt idx="2">
                    <c:v>RN</c:v>
                  </c:pt>
                  <c:pt idx="3">
                    <c:v>RA</c:v>
                  </c:pt>
                  <c:pt idx="4">
                    <c:v>RN</c:v>
                  </c:pt>
                  <c:pt idx="5">
                    <c:v>PC</c:v>
                  </c:pt>
                  <c:pt idx="6">
                    <c:v>PC</c:v>
                  </c:pt>
                  <c:pt idx="7">
                    <c:v>RE</c:v>
                  </c:pt>
                </c15:dlblRangeCache>
              </c15:datalabelsRange>
            </c:ext>
            <c:ext xmlns:c16="http://schemas.microsoft.com/office/drawing/2014/chart" uri="{C3380CC4-5D6E-409C-BE32-E72D297353CC}">
              <c16:uniqueId val="{00000013-91F1-42EA-8848-9334B1A58A09}"/>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785478342396274E-2"/>
          <c:y val="0"/>
          <c:w val="0.94809135161335223"/>
          <c:h val="0.87893631359198177"/>
        </c:manualLayout>
      </c:layout>
      <c:scatterChart>
        <c:scatterStyle val="lineMarker"/>
        <c:varyColors val="0"/>
        <c:ser>
          <c:idx val="0"/>
          <c:order val="0"/>
          <c:tx>
            <c:v>Mortalità infantile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9B1D-463F-8E13-0DBE8598EFFE}"/>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9B1D-463F-8E13-0DBE8598EFFE}"/>
              </c:ext>
            </c:extLst>
          </c:dPt>
          <c:dPt>
            <c:idx val="3"/>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9B1D-463F-8E13-0DBE8598EFFE}"/>
              </c:ext>
            </c:extLst>
          </c:dPt>
          <c:dPt>
            <c:idx val="6"/>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9B1D-463F-8E13-0DBE8598EFFE}"/>
              </c:ext>
            </c:extLst>
          </c:dPt>
          <c:dPt>
            <c:idx val="8"/>
            <c:marker>
              <c:symbol val="circle"/>
              <c:size val="5"/>
              <c:spPr>
                <a:solidFill>
                  <a:srgbClr val="4F81BD">
                    <a:alpha val="0"/>
                  </a:srgbClr>
                </a:solidFill>
                <a:ln w="9525">
                  <a:solidFill>
                    <a:srgbClr val="4F81BD">
                      <a:alpha val="0"/>
                    </a:srgbClr>
                  </a:solidFill>
                </a:ln>
                <a:effectLst/>
              </c:spPr>
            </c:marker>
            <c:bubble3D val="0"/>
            <c:extLst>
              <c:ext xmlns:c16="http://schemas.microsoft.com/office/drawing/2014/chart" uri="{C3380CC4-5D6E-409C-BE32-E72D297353CC}">
                <c16:uniqueId val="{00000004-9B1D-463F-8E13-0DBE8598EFFE}"/>
              </c:ext>
            </c:extLst>
          </c:dPt>
          <c:dPt>
            <c:idx val="10"/>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5-9B1D-463F-8E13-0DBE8598EFFE}"/>
              </c:ext>
            </c:extLst>
          </c:dPt>
          <c:dPt>
            <c:idx val="2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9B1D-463F-8E13-0DBE8598EFFE}"/>
              </c:ext>
            </c:extLst>
          </c:dPt>
          <c:dPt>
            <c:idx val="23"/>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7-9B1D-463F-8E13-0DBE8598EFFE}"/>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9B1D-463F-8E13-0DBE8598EFFE}"/>
              </c:ext>
            </c:extLst>
          </c:dPt>
          <c:dLbls>
            <c:dLbl>
              <c:idx val="0"/>
              <c:layout>
                <c:manualLayout>
                  <c:x val="-5.1545926368596381E-2"/>
                  <c:y val="0.12796521481611908"/>
                </c:manualLayout>
              </c:layout>
              <c:tx>
                <c:rich>
                  <a:bodyPr/>
                  <a:lstStyle/>
                  <a:p>
                    <a:fld id="{0F4558EE-2B09-41C8-82CF-A3FBE101B39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9B1D-463F-8E13-0DBE8598EFFE}"/>
                </c:ext>
              </c:extLst>
            </c:dLbl>
            <c:dLbl>
              <c:idx val="1"/>
              <c:layout>
                <c:manualLayout>
                  <c:x val="-5.2487557770259867E-2"/>
                  <c:y val="0.26011049458432456"/>
                </c:manualLayout>
              </c:layout>
              <c:tx>
                <c:rich>
                  <a:bodyPr/>
                  <a:lstStyle/>
                  <a:p>
                    <a:fld id="{A5AC7FE0-054F-4861-A0A6-2BF9A2F9575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9B1D-463F-8E13-0DBE8598EFFE}"/>
                </c:ext>
              </c:extLst>
            </c:dLbl>
            <c:dLbl>
              <c:idx val="2"/>
              <c:delete val="1"/>
              <c:extLst>
                <c:ext xmlns:c15="http://schemas.microsoft.com/office/drawing/2012/chart" uri="{CE6537A1-D6FC-4f65-9D91-7224C49458BB}"/>
                <c:ext xmlns:c16="http://schemas.microsoft.com/office/drawing/2014/chart" uri="{C3380CC4-5D6E-409C-BE32-E72D297353CC}">
                  <c16:uniqueId val="{00000009-9B1D-463F-8E13-0DBE8598EFFE}"/>
                </c:ext>
              </c:extLst>
            </c:dLbl>
            <c:dLbl>
              <c:idx val="3"/>
              <c:layout>
                <c:manualLayout>
                  <c:x val="-3.1067480487386327E-2"/>
                  <c:y val="-0.28919566265735275"/>
                </c:manualLayout>
              </c:layout>
              <c:tx>
                <c:rich>
                  <a:bodyPr/>
                  <a:lstStyle/>
                  <a:p>
                    <a:fld id="{4247D8D1-9F8D-4580-AE78-A504CD3A055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3487856165395975"/>
                      <c:h val="0.12739333230615923"/>
                    </c:manualLayout>
                  </c15:layout>
                  <c15:dlblFieldTable/>
                  <c15:showDataLabelsRange val="1"/>
                </c:ext>
                <c:ext xmlns:c16="http://schemas.microsoft.com/office/drawing/2014/chart" uri="{C3380CC4-5D6E-409C-BE32-E72D297353CC}">
                  <c16:uniqueId val="{00000002-9B1D-463F-8E13-0DBE8598EFFE}"/>
                </c:ext>
              </c:extLst>
            </c:dLbl>
            <c:dLbl>
              <c:idx val="4"/>
              <c:delete val="1"/>
              <c:extLst>
                <c:ext xmlns:c15="http://schemas.microsoft.com/office/drawing/2012/chart" uri="{CE6537A1-D6FC-4f65-9D91-7224C49458BB}"/>
                <c:ext xmlns:c16="http://schemas.microsoft.com/office/drawing/2014/chart" uri="{C3380CC4-5D6E-409C-BE32-E72D297353CC}">
                  <c16:uniqueId val="{0000000A-9B1D-463F-8E13-0DBE8598EFFE}"/>
                </c:ext>
              </c:extLst>
            </c:dLbl>
            <c:dLbl>
              <c:idx val="5"/>
              <c:delete val="1"/>
              <c:extLst>
                <c:ext xmlns:c15="http://schemas.microsoft.com/office/drawing/2012/chart" uri="{CE6537A1-D6FC-4f65-9D91-7224C49458BB}"/>
                <c:ext xmlns:c16="http://schemas.microsoft.com/office/drawing/2014/chart" uri="{C3380CC4-5D6E-409C-BE32-E72D297353CC}">
                  <c16:uniqueId val="{0000000B-9B1D-463F-8E13-0DBE8598EFFE}"/>
                </c:ext>
              </c:extLst>
            </c:dLbl>
            <c:dLbl>
              <c:idx val="6"/>
              <c:delete val="1"/>
              <c:extLst>
                <c:ext xmlns:c15="http://schemas.microsoft.com/office/drawing/2012/chart" uri="{CE6537A1-D6FC-4f65-9D91-7224C49458BB}"/>
                <c:ext xmlns:c16="http://schemas.microsoft.com/office/drawing/2014/chart" uri="{C3380CC4-5D6E-409C-BE32-E72D297353CC}">
                  <c16:uniqueId val="{00000003-9B1D-463F-8E13-0DBE8598EFFE}"/>
                </c:ext>
              </c:extLst>
            </c:dLbl>
            <c:dLbl>
              <c:idx val="7"/>
              <c:delete val="1"/>
              <c:extLst>
                <c:ext xmlns:c15="http://schemas.microsoft.com/office/drawing/2012/chart" uri="{CE6537A1-D6FC-4f65-9D91-7224C49458BB}"/>
                <c:ext xmlns:c16="http://schemas.microsoft.com/office/drawing/2014/chart" uri="{C3380CC4-5D6E-409C-BE32-E72D297353CC}">
                  <c16:uniqueId val="{0000000C-9B1D-463F-8E13-0DBE8598EFFE}"/>
                </c:ext>
              </c:extLst>
            </c:dLbl>
            <c:dLbl>
              <c:idx val="8"/>
              <c:delete val="1"/>
              <c:extLst>
                <c:ext xmlns:c15="http://schemas.microsoft.com/office/drawing/2012/chart" uri="{CE6537A1-D6FC-4f65-9D91-7224C49458BB}"/>
                <c:ext xmlns:c16="http://schemas.microsoft.com/office/drawing/2014/chart" uri="{C3380CC4-5D6E-409C-BE32-E72D297353CC}">
                  <c16:uniqueId val="{00000004-9B1D-463F-8E13-0DBE8598EFFE}"/>
                </c:ext>
              </c:extLst>
            </c:dLbl>
            <c:dLbl>
              <c:idx val="9"/>
              <c:delete val="1"/>
              <c:extLst>
                <c:ext xmlns:c15="http://schemas.microsoft.com/office/drawing/2012/chart" uri="{CE6537A1-D6FC-4f65-9D91-7224C49458BB}"/>
                <c:ext xmlns:c16="http://schemas.microsoft.com/office/drawing/2014/chart" uri="{C3380CC4-5D6E-409C-BE32-E72D297353CC}">
                  <c16:uniqueId val="{0000000D-9B1D-463F-8E13-0DBE8598EFFE}"/>
                </c:ext>
              </c:extLst>
            </c:dLbl>
            <c:dLbl>
              <c:idx val="10"/>
              <c:layout>
                <c:manualLayout>
                  <c:x val="-0.11109812387985131"/>
                  <c:y val="-0.15905329962705012"/>
                </c:manualLayout>
              </c:layout>
              <c:tx>
                <c:rich>
                  <a:bodyPr/>
                  <a:lstStyle/>
                  <a:p>
                    <a:fld id="{B922DE74-923B-4F31-BCE1-D822D22B891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3154745501216636"/>
                      <c:h val="0.10525879784613597"/>
                    </c:manualLayout>
                  </c15:layout>
                  <c15:dlblFieldTable/>
                  <c15:showDataLabelsRange val="1"/>
                </c:ext>
                <c:ext xmlns:c16="http://schemas.microsoft.com/office/drawing/2014/chart" uri="{C3380CC4-5D6E-409C-BE32-E72D297353CC}">
                  <c16:uniqueId val="{00000005-9B1D-463F-8E13-0DBE8598EFFE}"/>
                </c:ext>
              </c:extLst>
            </c:dLbl>
            <c:dLbl>
              <c:idx val="11"/>
              <c:delete val="1"/>
              <c:extLst>
                <c:ext xmlns:c15="http://schemas.microsoft.com/office/drawing/2012/chart" uri="{CE6537A1-D6FC-4f65-9D91-7224C49458BB}"/>
                <c:ext xmlns:c16="http://schemas.microsoft.com/office/drawing/2014/chart" uri="{C3380CC4-5D6E-409C-BE32-E72D297353CC}">
                  <c16:uniqueId val="{0000000E-9B1D-463F-8E13-0DBE8598EFFE}"/>
                </c:ext>
              </c:extLst>
            </c:dLbl>
            <c:dLbl>
              <c:idx val="12"/>
              <c:delete val="1"/>
              <c:extLst>
                <c:ext xmlns:c15="http://schemas.microsoft.com/office/drawing/2012/chart" uri="{CE6537A1-D6FC-4f65-9D91-7224C49458BB}"/>
                <c:ext xmlns:c16="http://schemas.microsoft.com/office/drawing/2014/chart" uri="{C3380CC4-5D6E-409C-BE32-E72D297353CC}">
                  <c16:uniqueId val="{0000000F-9B1D-463F-8E13-0DBE8598EFFE}"/>
                </c:ext>
              </c:extLst>
            </c:dLbl>
            <c:dLbl>
              <c:idx val="13"/>
              <c:delete val="1"/>
              <c:extLst>
                <c:ext xmlns:c15="http://schemas.microsoft.com/office/drawing/2012/chart" uri="{CE6537A1-D6FC-4f65-9D91-7224C49458BB}"/>
                <c:ext xmlns:c16="http://schemas.microsoft.com/office/drawing/2014/chart" uri="{C3380CC4-5D6E-409C-BE32-E72D297353CC}">
                  <c16:uniqueId val="{00000010-9B1D-463F-8E13-0DBE8598EFFE}"/>
                </c:ext>
              </c:extLst>
            </c:dLbl>
            <c:dLbl>
              <c:idx val="14"/>
              <c:delete val="1"/>
              <c:extLst>
                <c:ext xmlns:c15="http://schemas.microsoft.com/office/drawing/2012/chart" uri="{CE6537A1-D6FC-4f65-9D91-7224C49458BB}"/>
                <c:ext xmlns:c16="http://schemas.microsoft.com/office/drawing/2014/chart" uri="{C3380CC4-5D6E-409C-BE32-E72D297353CC}">
                  <c16:uniqueId val="{00000011-9B1D-463F-8E13-0DBE8598EFFE}"/>
                </c:ext>
              </c:extLst>
            </c:dLbl>
            <c:dLbl>
              <c:idx val="15"/>
              <c:delete val="1"/>
              <c:extLst>
                <c:ext xmlns:c15="http://schemas.microsoft.com/office/drawing/2012/chart" uri="{CE6537A1-D6FC-4f65-9D91-7224C49458BB}"/>
                <c:ext xmlns:c16="http://schemas.microsoft.com/office/drawing/2014/chart" uri="{C3380CC4-5D6E-409C-BE32-E72D297353CC}">
                  <c16:uniqueId val="{00000012-9B1D-463F-8E13-0DBE8598EFFE}"/>
                </c:ext>
              </c:extLst>
            </c:dLbl>
            <c:dLbl>
              <c:idx val="16"/>
              <c:delete val="1"/>
              <c:extLst>
                <c:ext xmlns:c15="http://schemas.microsoft.com/office/drawing/2012/chart" uri="{CE6537A1-D6FC-4f65-9D91-7224C49458BB}"/>
                <c:ext xmlns:c16="http://schemas.microsoft.com/office/drawing/2014/chart" uri="{C3380CC4-5D6E-409C-BE32-E72D297353CC}">
                  <c16:uniqueId val="{00000013-9B1D-463F-8E13-0DBE8598EFFE}"/>
                </c:ext>
              </c:extLst>
            </c:dLbl>
            <c:dLbl>
              <c:idx val="17"/>
              <c:delete val="1"/>
              <c:extLst>
                <c:ext xmlns:c15="http://schemas.microsoft.com/office/drawing/2012/chart" uri="{CE6537A1-D6FC-4f65-9D91-7224C49458BB}"/>
                <c:ext xmlns:c16="http://schemas.microsoft.com/office/drawing/2014/chart" uri="{C3380CC4-5D6E-409C-BE32-E72D297353CC}">
                  <c16:uniqueId val="{00000014-9B1D-463F-8E13-0DBE8598EFFE}"/>
                </c:ext>
              </c:extLst>
            </c:dLbl>
            <c:dLbl>
              <c:idx val="18"/>
              <c:delete val="1"/>
              <c:extLst>
                <c:ext xmlns:c15="http://schemas.microsoft.com/office/drawing/2012/chart" uri="{CE6537A1-D6FC-4f65-9D91-7224C49458BB}"/>
                <c:ext xmlns:c16="http://schemas.microsoft.com/office/drawing/2014/chart" uri="{C3380CC4-5D6E-409C-BE32-E72D297353CC}">
                  <c16:uniqueId val="{00000015-9B1D-463F-8E13-0DBE8598EFFE}"/>
                </c:ext>
              </c:extLst>
            </c:dLbl>
            <c:dLbl>
              <c:idx val="19"/>
              <c:delete val="1"/>
              <c:extLst>
                <c:ext xmlns:c15="http://schemas.microsoft.com/office/drawing/2012/chart" uri="{CE6537A1-D6FC-4f65-9D91-7224C49458BB}"/>
                <c:ext xmlns:c16="http://schemas.microsoft.com/office/drawing/2014/chart" uri="{C3380CC4-5D6E-409C-BE32-E72D297353CC}">
                  <c16:uniqueId val="{00000016-9B1D-463F-8E13-0DBE8598EFFE}"/>
                </c:ext>
              </c:extLst>
            </c:dLbl>
            <c:dLbl>
              <c:idx val="20"/>
              <c:layout>
                <c:manualLayout>
                  <c:x val="-3.0885118850407886E-2"/>
                  <c:y val="-9.7469750056527901E-2"/>
                </c:manualLayout>
              </c:layout>
              <c:tx>
                <c:rich>
                  <a:bodyPr/>
                  <a:lstStyle/>
                  <a:p>
                    <a:fld id="{E0F157EC-9440-4A10-A6EF-272C54E46D9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9B1D-463F-8E13-0DBE8598EFFE}"/>
                </c:ext>
              </c:extLst>
            </c:dLbl>
            <c:dLbl>
              <c:idx val="21"/>
              <c:delete val="1"/>
              <c:extLst>
                <c:ext xmlns:c15="http://schemas.microsoft.com/office/drawing/2012/chart" uri="{CE6537A1-D6FC-4f65-9D91-7224C49458BB}"/>
                <c:ext xmlns:c16="http://schemas.microsoft.com/office/drawing/2014/chart" uri="{C3380CC4-5D6E-409C-BE32-E72D297353CC}">
                  <c16:uniqueId val="{00000017-9B1D-463F-8E13-0DBE8598EFFE}"/>
                </c:ext>
              </c:extLst>
            </c:dLbl>
            <c:dLbl>
              <c:idx val="22"/>
              <c:delete val="1"/>
              <c:extLst>
                <c:ext xmlns:c15="http://schemas.microsoft.com/office/drawing/2012/chart" uri="{CE6537A1-D6FC-4f65-9D91-7224C49458BB}"/>
                <c:ext xmlns:c16="http://schemas.microsoft.com/office/drawing/2014/chart" uri="{C3380CC4-5D6E-409C-BE32-E72D297353CC}">
                  <c16:uniqueId val="{00000018-9B1D-463F-8E13-0DBE8598EFFE}"/>
                </c:ext>
              </c:extLst>
            </c:dLbl>
            <c:dLbl>
              <c:idx val="23"/>
              <c:layout>
                <c:manualLayout>
                  <c:x val="-9.5294303814487211E-2"/>
                  <c:y val="0.15995021540641077"/>
                </c:manualLayout>
              </c:layout>
              <c:tx>
                <c:rich>
                  <a:bodyPr/>
                  <a:lstStyle/>
                  <a:p>
                    <a:fld id="{D5A3C34D-06B7-4050-9FFC-989DC95588B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9B1D-463F-8E13-0DBE8598EFFE}"/>
                </c:ext>
              </c:extLst>
            </c:dLbl>
            <c:dLbl>
              <c:idx val="24"/>
              <c:layout>
                <c:manualLayout>
                  <c:x val="-2.0696986502468399E-3"/>
                  <c:y val="-0.20712752099537171"/>
                </c:manualLayout>
              </c:layout>
              <c:tx>
                <c:rich>
                  <a:bodyPr/>
                  <a:lstStyle/>
                  <a:p>
                    <a:fld id="{BD9BA4D5-813C-438B-B90F-C825D551951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9B1D-463F-8E13-0DBE8598EFFE}"/>
                </c:ext>
              </c:extLst>
            </c:dLbl>
            <c:spPr>
              <a:noFill/>
              <a:ln>
                <a:noFill/>
              </a:ln>
              <a:effectLst/>
            </c:spPr>
            <c:txPr>
              <a:bodyPr rot="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3.2</c:v>
              </c:pt>
              <c:pt idx="1">
                <c:v>2.2999999999999998</c:v>
              </c:pt>
              <c:pt idx="2">
                <c:v>1.8</c:v>
              </c:pt>
              <c:pt idx="3">
                <c:v>0</c:v>
              </c:pt>
              <c:pt idx="4">
                <c:v>2.8</c:v>
              </c:pt>
              <c:pt idx="5">
                <c:v>2.2000000000000002</c:v>
              </c:pt>
              <c:pt idx="6">
                <c:v>1.9</c:v>
              </c:pt>
              <c:pt idx="7">
                <c:v>1.9</c:v>
              </c:pt>
              <c:pt idx="8">
                <c:v>2</c:v>
              </c:pt>
              <c:pt idx="9">
                <c:v>2.2000000000000002</c:v>
              </c:pt>
              <c:pt idx="10">
                <c:v>2.2999999999999998</c:v>
              </c:pt>
              <c:pt idx="11">
                <c:v>1.4</c:v>
              </c:pt>
              <c:pt idx="12">
                <c:v>1.3</c:v>
              </c:pt>
              <c:pt idx="13">
                <c:v>1.5</c:v>
              </c:pt>
              <c:pt idx="14">
                <c:v>1.7</c:v>
              </c:pt>
              <c:pt idx="15">
                <c:v>2.2999999999999998</c:v>
              </c:pt>
              <c:pt idx="16">
                <c:v>2.4</c:v>
              </c:pt>
              <c:pt idx="17">
                <c:v>2.6</c:v>
              </c:pt>
              <c:pt idx="18">
                <c:v>2.5</c:v>
              </c:pt>
              <c:pt idx="19">
                <c:v>2.1</c:v>
              </c:pt>
              <c:pt idx="20">
                <c:v>3.9</c:v>
              </c:pt>
              <c:pt idx="21">
                <c:v>3.4</c:v>
              </c:pt>
              <c:pt idx="22">
                <c:v>2.1</c:v>
              </c:pt>
              <c:pt idx="23">
                <c:v>1.1000000000000001</c:v>
              </c:pt>
              <c:pt idx="24">
                <c:v>9.6</c:v>
              </c:pt>
            </c:numLit>
          </c:xVal>
          <c:yVal>
            <c:numLit>
              <c:formatCode>General</c:formatCode>
              <c:ptCount val="25"/>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numLit>
          </c:yVal>
          <c:smooth val="0"/>
          <c:extLst>
            <c:ext xmlns:c15="http://schemas.microsoft.com/office/drawing/2012/chart" uri="{02D57815-91ED-43cb-92C2-25804820EDAC}">
              <c15:datalabelsRange>
                <c15:f>'fig. 3.1'!$E$76:$E$100</c15:f>
                <c15:dlblRangeCache>
                  <c:ptCount val="25"/>
                  <c:pt idx="0">
                    <c:v>EU27</c:v>
                  </c:pt>
                  <c:pt idx="1">
                    <c:v>Italia</c:v>
                  </c:pt>
                  <c:pt idx="2">
                    <c:v>Piemonte</c:v>
                  </c:pt>
                  <c:pt idx="3">
                    <c:v>Valle d'Aosta/Vallée d'Aoste</c:v>
                  </c:pt>
                  <c:pt idx="4">
                    <c:v>Liguria</c:v>
                  </c:pt>
                  <c:pt idx="5">
                    <c:v>Lombardia</c:v>
                  </c:pt>
                  <c:pt idx="6">
                    <c:v> 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Kärnten (AT)</c:v>
                  </c:pt>
                  <c:pt idx="24">
                    <c:v>Yugoiztochen (BG)</c:v>
                  </c:pt>
                </c15:dlblRangeCache>
              </c15:datalabelsRange>
            </c:ext>
            <c:ext xmlns:c16="http://schemas.microsoft.com/office/drawing/2014/chart" uri="{C3380CC4-5D6E-409C-BE32-E72D297353CC}">
              <c16:uniqueId val="{00000019-9B1D-463F-8E13-0DBE8598EFFE}"/>
            </c:ext>
          </c:extLst>
        </c:ser>
        <c:dLbls>
          <c:showLegendKey val="0"/>
          <c:showVal val="1"/>
          <c:showCatName val="0"/>
          <c:showSerName val="0"/>
          <c:showPercent val="0"/>
          <c:showBubbleSize val="0"/>
        </c:dLbls>
        <c:axId val="1941678224"/>
        <c:axId val="1941684464"/>
      </c:scatterChart>
      <c:valAx>
        <c:axId val="1941678224"/>
        <c:scaling>
          <c:orientation val="minMax"/>
          <c:max val="1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crossAx val="1941684464"/>
        <c:crosses val="autoZero"/>
        <c:crossBetween val="midCat"/>
      </c:valAx>
      <c:valAx>
        <c:axId val="1941684464"/>
        <c:scaling>
          <c:orientation val="minMax"/>
          <c:max val="2.5"/>
          <c:min val="1.3"/>
        </c:scaling>
        <c:delete val="1"/>
        <c:axPos val="l"/>
        <c:numFmt formatCode="General" sourceLinked="1"/>
        <c:majorTickMark val="none"/>
        <c:minorTickMark val="none"/>
        <c:tickLblPos val="nextTo"/>
        <c:crossAx val="1941678224"/>
        <c:crosses val="autoZero"/>
        <c:crossBetween val="midCat"/>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31750" cap="flat" cmpd="sng" algn="ctr">
      <a:solidFill>
        <a:srgbClr val="039345"/>
      </a:solidFill>
      <a:round/>
    </a:ln>
    <a:effectLst/>
  </c:spPr>
  <c:txPr>
    <a:bodyPr/>
    <a:lstStyle/>
    <a:p>
      <a:pPr algn="ctr" rtl="0">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80908822617935E-2"/>
          <c:y val="3.2262460422706557E-2"/>
          <c:w val="0.95036619239616849"/>
          <c:h val="0.87564173407130863"/>
        </c:manualLayout>
      </c:layout>
      <c:scatterChart>
        <c:scatterStyle val="lineMarker"/>
        <c:varyColors val="0"/>
        <c:ser>
          <c:idx val="0"/>
          <c:order val="0"/>
          <c:tx>
            <c:v>Speranza di vita alla nascita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3292-410C-A86A-0954AA5191E9}"/>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3292-410C-A86A-0954AA5191E9}"/>
              </c:ext>
            </c:extLst>
          </c:dPt>
          <c:dPt>
            <c:idx val="5"/>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2-3292-410C-A86A-0954AA5191E9}"/>
              </c:ext>
            </c:extLst>
          </c:dPt>
          <c:dPt>
            <c:idx val="6"/>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3-3292-410C-A86A-0954AA5191E9}"/>
              </c:ext>
            </c:extLst>
          </c:dPt>
          <c:dPt>
            <c:idx val="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3292-410C-A86A-0954AA5191E9}"/>
              </c:ext>
            </c:extLst>
          </c:dPt>
          <c:dPt>
            <c:idx val="10"/>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5-3292-410C-A86A-0954AA5191E9}"/>
              </c:ext>
            </c:extLst>
          </c:dPt>
          <c:dPt>
            <c:idx val="16"/>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6-3292-410C-A86A-0954AA5191E9}"/>
              </c:ext>
            </c:extLst>
          </c:dPt>
          <c:dPt>
            <c:idx val="1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3292-410C-A86A-0954AA5191E9}"/>
              </c:ext>
            </c:extLst>
          </c:dPt>
          <c:dPt>
            <c:idx val="18"/>
            <c:marker>
              <c:symbol val="circle"/>
              <c:size val="5"/>
              <c:spPr>
                <a:solidFill>
                  <a:srgbClr val="5B9BD5"/>
                </a:solidFill>
                <a:ln w="9525">
                  <a:solidFill>
                    <a:schemeClr val="accent1"/>
                  </a:solidFill>
                </a:ln>
                <a:effectLst/>
              </c:spPr>
            </c:marker>
            <c:bubble3D val="0"/>
            <c:extLst>
              <c:ext xmlns:c16="http://schemas.microsoft.com/office/drawing/2014/chart" uri="{C3380CC4-5D6E-409C-BE32-E72D297353CC}">
                <c16:uniqueId val="{00000008-3292-410C-A86A-0954AA5191E9}"/>
              </c:ext>
            </c:extLst>
          </c:dPt>
          <c:dPt>
            <c:idx val="19"/>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9-3292-410C-A86A-0954AA5191E9}"/>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3292-410C-A86A-0954AA5191E9}"/>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3292-410C-A86A-0954AA5191E9}"/>
              </c:ext>
            </c:extLst>
          </c:dPt>
          <c:dLbls>
            <c:dLbl>
              <c:idx val="0"/>
              <c:layout>
                <c:manualLayout>
                  <c:x val="-5.1519755749700781E-2"/>
                  <c:y val="0.16354279013832823"/>
                </c:manualLayout>
              </c:layout>
              <c:tx>
                <c:rich>
                  <a:bodyPr/>
                  <a:lstStyle/>
                  <a:p>
                    <a:fld id="{40CF41E7-292E-470B-A383-C97FE27EF91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3292-410C-A86A-0954AA5191E9}"/>
                </c:ext>
              </c:extLst>
            </c:dLbl>
            <c:dLbl>
              <c:idx val="1"/>
              <c:layout>
                <c:manualLayout>
                  <c:x val="-4.6254965569229985E-2"/>
                  <c:y val="-0.10255226081684352"/>
                </c:manualLayout>
              </c:layout>
              <c:tx>
                <c:rich>
                  <a:bodyPr/>
                  <a:lstStyle/>
                  <a:p>
                    <a:fld id="{4058599B-ED54-4497-AC13-ADA676F9A11E}"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3292-410C-A86A-0954AA5191E9}"/>
                </c:ext>
              </c:extLst>
            </c:dLbl>
            <c:dLbl>
              <c:idx val="2"/>
              <c:delete val="1"/>
              <c:extLst>
                <c:ext xmlns:c15="http://schemas.microsoft.com/office/drawing/2012/chart" uri="{CE6537A1-D6FC-4f65-9D91-7224C49458BB}"/>
                <c:ext xmlns:c16="http://schemas.microsoft.com/office/drawing/2014/chart" uri="{C3380CC4-5D6E-409C-BE32-E72D297353CC}">
                  <c16:uniqueId val="{0000000C-3292-410C-A86A-0954AA5191E9}"/>
                </c:ext>
              </c:extLst>
            </c:dLbl>
            <c:dLbl>
              <c:idx val="3"/>
              <c:delete val="1"/>
              <c:extLst>
                <c:ext xmlns:c15="http://schemas.microsoft.com/office/drawing/2012/chart" uri="{CE6537A1-D6FC-4f65-9D91-7224C49458BB}"/>
                <c:ext xmlns:c16="http://schemas.microsoft.com/office/drawing/2014/chart" uri="{C3380CC4-5D6E-409C-BE32-E72D297353CC}">
                  <c16:uniqueId val="{0000000D-3292-410C-A86A-0954AA5191E9}"/>
                </c:ext>
              </c:extLst>
            </c:dLbl>
            <c:dLbl>
              <c:idx val="4"/>
              <c:delete val="1"/>
              <c:extLst>
                <c:ext xmlns:c15="http://schemas.microsoft.com/office/drawing/2012/chart" uri="{CE6537A1-D6FC-4f65-9D91-7224C49458BB}"/>
                <c:ext xmlns:c16="http://schemas.microsoft.com/office/drawing/2014/chart" uri="{C3380CC4-5D6E-409C-BE32-E72D297353CC}">
                  <c16:uniqueId val="{0000000E-3292-410C-A86A-0954AA5191E9}"/>
                </c:ext>
              </c:extLst>
            </c:dLbl>
            <c:dLbl>
              <c:idx val="5"/>
              <c:delete val="1"/>
              <c:extLst>
                <c:ext xmlns:c15="http://schemas.microsoft.com/office/drawing/2012/chart" uri="{CE6537A1-D6FC-4f65-9D91-7224C49458BB}"/>
                <c:ext xmlns:c16="http://schemas.microsoft.com/office/drawing/2014/chart" uri="{C3380CC4-5D6E-409C-BE32-E72D297353CC}">
                  <c16:uniqueId val="{00000002-3292-410C-A86A-0954AA5191E9}"/>
                </c:ext>
              </c:extLst>
            </c:dLbl>
            <c:dLbl>
              <c:idx val="6"/>
              <c:delete val="1"/>
              <c:extLst>
                <c:ext xmlns:c15="http://schemas.microsoft.com/office/drawing/2012/chart" uri="{CE6537A1-D6FC-4f65-9D91-7224C49458BB}"/>
                <c:ext xmlns:c16="http://schemas.microsoft.com/office/drawing/2014/chart" uri="{C3380CC4-5D6E-409C-BE32-E72D297353CC}">
                  <c16:uniqueId val="{00000003-3292-410C-A86A-0954AA5191E9}"/>
                </c:ext>
              </c:extLst>
            </c:dLbl>
            <c:dLbl>
              <c:idx val="7"/>
              <c:layout>
                <c:manualLayout>
                  <c:x val="-2.0584666612536618E-3"/>
                  <c:y val="9.8063288656625516E-2"/>
                </c:manualLayout>
              </c:layout>
              <c:tx>
                <c:rich>
                  <a:bodyPr/>
                  <a:lstStyle/>
                  <a:p>
                    <a:fld id="{8BD8844B-F122-4BCB-9132-E8B86D3BD50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3292-410C-A86A-0954AA5191E9}"/>
                </c:ext>
              </c:extLst>
            </c:dLbl>
            <c:dLbl>
              <c:idx val="8"/>
              <c:delete val="1"/>
              <c:extLst>
                <c:ext xmlns:c15="http://schemas.microsoft.com/office/drawing/2012/chart" uri="{CE6537A1-D6FC-4f65-9D91-7224C49458BB}"/>
                <c:ext xmlns:c16="http://schemas.microsoft.com/office/drawing/2014/chart" uri="{C3380CC4-5D6E-409C-BE32-E72D297353CC}">
                  <c16:uniqueId val="{0000000F-3292-410C-A86A-0954AA5191E9}"/>
                </c:ext>
              </c:extLst>
            </c:dLbl>
            <c:dLbl>
              <c:idx val="9"/>
              <c:delete val="1"/>
              <c:extLst>
                <c:ext xmlns:c15="http://schemas.microsoft.com/office/drawing/2012/chart" uri="{CE6537A1-D6FC-4f65-9D91-7224C49458BB}"/>
                <c:ext xmlns:c16="http://schemas.microsoft.com/office/drawing/2014/chart" uri="{C3380CC4-5D6E-409C-BE32-E72D297353CC}">
                  <c16:uniqueId val="{00000010-3292-410C-A86A-0954AA5191E9}"/>
                </c:ext>
              </c:extLst>
            </c:dLbl>
            <c:dLbl>
              <c:idx val="10"/>
              <c:layout>
                <c:manualLayout>
                  <c:x val="-6.7433847248437762E-2"/>
                  <c:y val="0.25084731857537623"/>
                </c:manualLayout>
              </c:layout>
              <c:tx>
                <c:rich>
                  <a:bodyPr/>
                  <a:lstStyle/>
                  <a:p>
                    <a:fld id="{64B4643F-C245-4368-B595-3AF57327641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3556735354461991"/>
                      <c:h val="0.11034130860645157"/>
                    </c:manualLayout>
                  </c15:layout>
                  <c15:dlblFieldTable/>
                  <c15:showDataLabelsRange val="1"/>
                </c:ext>
                <c:ext xmlns:c16="http://schemas.microsoft.com/office/drawing/2014/chart" uri="{C3380CC4-5D6E-409C-BE32-E72D297353CC}">
                  <c16:uniqueId val="{00000005-3292-410C-A86A-0954AA5191E9}"/>
                </c:ext>
              </c:extLst>
            </c:dLbl>
            <c:dLbl>
              <c:idx val="11"/>
              <c:delete val="1"/>
              <c:extLst>
                <c:ext xmlns:c15="http://schemas.microsoft.com/office/drawing/2012/chart" uri="{CE6537A1-D6FC-4f65-9D91-7224C49458BB}"/>
                <c:ext xmlns:c16="http://schemas.microsoft.com/office/drawing/2014/chart" uri="{C3380CC4-5D6E-409C-BE32-E72D297353CC}">
                  <c16:uniqueId val="{00000011-3292-410C-A86A-0954AA5191E9}"/>
                </c:ext>
              </c:extLst>
            </c:dLbl>
            <c:dLbl>
              <c:idx val="12"/>
              <c:delete val="1"/>
              <c:extLst>
                <c:ext xmlns:c15="http://schemas.microsoft.com/office/drawing/2012/chart" uri="{CE6537A1-D6FC-4f65-9D91-7224C49458BB}"/>
                <c:ext xmlns:c16="http://schemas.microsoft.com/office/drawing/2014/chart" uri="{C3380CC4-5D6E-409C-BE32-E72D297353CC}">
                  <c16:uniqueId val="{00000012-3292-410C-A86A-0954AA5191E9}"/>
                </c:ext>
              </c:extLst>
            </c:dLbl>
            <c:dLbl>
              <c:idx val="13"/>
              <c:delete val="1"/>
              <c:extLst>
                <c:ext xmlns:c15="http://schemas.microsoft.com/office/drawing/2012/chart" uri="{CE6537A1-D6FC-4f65-9D91-7224C49458BB}"/>
                <c:ext xmlns:c16="http://schemas.microsoft.com/office/drawing/2014/chart" uri="{C3380CC4-5D6E-409C-BE32-E72D297353CC}">
                  <c16:uniqueId val="{00000013-3292-410C-A86A-0954AA5191E9}"/>
                </c:ext>
              </c:extLst>
            </c:dLbl>
            <c:dLbl>
              <c:idx val="14"/>
              <c:delete val="1"/>
              <c:extLst>
                <c:ext xmlns:c15="http://schemas.microsoft.com/office/drawing/2012/chart" uri="{CE6537A1-D6FC-4f65-9D91-7224C49458BB}"/>
                <c:ext xmlns:c16="http://schemas.microsoft.com/office/drawing/2014/chart" uri="{C3380CC4-5D6E-409C-BE32-E72D297353CC}">
                  <c16:uniqueId val="{00000014-3292-410C-A86A-0954AA5191E9}"/>
                </c:ext>
              </c:extLst>
            </c:dLbl>
            <c:dLbl>
              <c:idx val="15"/>
              <c:delete val="1"/>
              <c:extLst>
                <c:ext xmlns:c15="http://schemas.microsoft.com/office/drawing/2012/chart" uri="{CE6537A1-D6FC-4f65-9D91-7224C49458BB}"/>
                <c:ext xmlns:c16="http://schemas.microsoft.com/office/drawing/2014/chart" uri="{C3380CC4-5D6E-409C-BE32-E72D297353CC}">
                  <c16:uniqueId val="{00000015-3292-410C-A86A-0954AA5191E9}"/>
                </c:ext>
              </c:extLst>
            </c:dLbl>
            <c:dLbl>
              <c:idx val="16"/>
              <c:delete val="1"/>
              <c:extLst>
                <c:ext xmlns:c15="http://schemas.microsoft.com/office/drawing/2012/chart" uri="{CE6537A1-D6FC-4f65-9D91-7224C49458BB}"/>
                <c:ext xmlns:c16="http://schemas.microsoft.com/office/drawing/2014/chart" uri="{C3380CC4-5D6E-409C-BE32-E72D297353CC}">
                  <c16:uniqueId val="{00000006-3292-410C-A86A-0954AA5191E9}"/>
                </c:ext>
              </c:extLst>
            </c:dLbl>
            <c:dLbl>
              <c:idx val="17"/>
              <c:layout>
                <c:manualLayout>
                  <c:x val="-8.1494462865002323E-2"/>
                  <c:y val="-0.13812983613905272"/>
                </c:manualLayout>
              </c:layout>
              <c:tx>
                <c:rich>
                  <a:bodyPr/>
                  <a:lstStyle/>
                  <a:p>
                    <a:fld id="{D0FB1A78-B6B8-466A-A203-40DE6661466E}"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3292-410C-A86A-0954AA5191E9}"/>
                </c:ext>
              </c:extLst>
            </c:dLbl>
            <c:dLbl>
              <c:idx val="18"/>
              <c:delete val="1"/>
              <c:extLst>
                <c:ext xmlns:c15="http://schemas.microsoft.com/office/drawing/2012/chart" uri="{CE6537A1-D6FC-4f65-9D91-7224C49458BB}"/>
                <c:ext xmlns:c16="http://schemas.microsoft.com/office/drawing/2014/chart" uri="{C3380CC4-5D6E-409C-BE32-E72D297353CC}">
                  <c16:uniqueId val="{00000008-3292-410C-A86A-0954AA5191E9}"/>
                </c:ext>
              </c:extLst>
            </c:dLbl>
            <c:dLbl>
              <c:idx val="19"/>
              <c:delete val="1"/>
              <c:extLst>
                <c:ext xmlns:c15="http://schemas.microsoft.com/office/drawing/2012/chart" uri="{CE6537A1-D6FC-4f65-9D91-7224C49458BB}"/>
                <c:ext xmlns:c16="http://schemas.microsoft.com/office/drawing/2014/chart" uri="{C3380CC4-5D6E-409C-BE32-E72D297353CC}">
                  <c16:uniqueId val="{00000009-3292-410C-A86A-0954AA5191E9}"/>
                </c:ext>
              </c:extLst>
            </c:dLbl>
            <c:dLbl>
              <c:idx val="20"/>
              <c:delete val="1"/>
              <c:extLst>
                <c:ext xmlns:c15="http://schemas.microsoft.com/office/drawing/2012/chart" uri="{CE6537A1-D6FC-4f65-9D91-7224C49458BB}"/>
                <c:ext xmlns:c16="http://schemas.microsoft.com/office/drawing/2014/chart" uri="{C3380CC4-5D6E-409C-BE32-E72D297353CC}">
                  <c16:uniqueId val="{00000016-3292-410C-A86A-0954AA5191E9}"/>
                </c:ext>
              </c:extLst>
            </c:dLbl>
            <c:dLbl>
              <c:idx val="21"/>
              <c:delete val="1"/>
              <c:extLst>
                <c:ext xmlns:c15="http://schemas.microsoft.com/office/drawing/2012/chart" uri="{CE6537A1-D6FC-4f65-9D91-7224C49458BB}"/>
                <c:ext xmlns:c16="http://schemas.microsoft.com/office/drawing/2014/chart" uri="{C3380CC4-5D6E-409C-BE32-E72D297353CC}">
                  <c16:uniqueId val="{00000017-3292-410C-A86A-0954AA5191E9}"/>
                </c:ext>
              </c:extLst>
            </c:dLbl>
            <c:dLbl>
              <c:idx val="22"/>
              <c:delete val="1"/>
              <c:extLst>
                <c:ext xmlns:c15="http://schemas.microsoft.com/office/drawing/2012/chart" uri="{CE6537A1-D6FC-4f65-9D91-7224C49458BB}"/>
                <c:ext xmlns:c16="http://schemas.microsoft.com/office/drawing/2014/chart" uri="{C3380CC4-5D6E-409C-BE32-E72D297353CC}">
                  <c16:uniqueId val="{00000018-3292-410C-A86A-0954AA5191E9}"/>
                </c:ext>
              </c:extLst>
            </c:dLbl>
            <c:dLbl>
              <c:idx val="23"/>
              <c:layout>
                <c:manualLayout>
                  <c:x val="-5.3205339465131424E-2"/>
                  <c:y val="-0.23462119377767771"/>
                </c:manualLayout>
              </c:layout>
              <c:tx>
                <c:rich>
                  <a:bodyPr/>
                  <a:lstStyle/>
                  <a:p>
                    <a:fld id="{9321A0C8-3F90-4751-B9E1-D2CD7B4F0A6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3016483909498958"/>
                      <c:h val="0.23366124684003589"/>
                    </c:manualLayout>
                  </c15:layout>
                  <c15:dlblFieldTable/>
                  <c15:showDataLabelsRange val="1"/>
                </c:ext>
                <c:ext xmlns:c16="http://schemas.microsoft.com/office/drawing/2014/chart" uri="{C3380CC4-5D6E-409C-BE32-E72D297353CC}">
                  <c16:uniqueId val="{0000000A-3292-410C-A86A-0954AA5191E9}"/>
                </c:ext>
              </c:extLst>
            </c:dLbl>
            <c:dLbl>
              <c:idx val="24"/>
              <c:layout>
                <c:manualLayout>
                  <c:x val="-5.8638836240625116E-6"/>
                  <c:y val="-0.24910385730550891"/>
                </c:manualLayout>
              </c:layout>
              <c:tx>
                <c:rich>
                  <a:bodyPr/>
                  <a:lstStyle/>
                  <a:p>
                    <a:fld id="{A1B4D52D-D0E3-4027-8EB4-17C1481E515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3292-410C-A86A-0954AA5191E9}"/>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80.099999999999994</c:v>
              </c:pt>
              <c:pt idx="1">
                <c:v>82.7</c:v>
              </c:pt>
              <c:pt idx="2">
                <c:v>82.8</c:v>
              </c:pt>
              <c:pt idx="3">
                <c:v>83</c:v>
              </c:pt>
              <c:pt idx="4">
                <c:v>83</c:v>
              </c:pt>
              <c:pt idx="5">
                <c:v>83.6</c:v>
              </c:pt>
              <c:pt idx="6">
                <c:v>83.8</c:v>
              </c:pt>
              <c:pt idx="7">
                <c:v>84.2</c:v>
              </c:pt>
              <c:pt idx="8">
                <c:v>83.6</c:v>
              </c:pt>
              <c:pt idx="9">
                <c:v>82.5</c:v>
              </c:pt>
              <c:pt idx="10">
                <c:v>83.2</c:v>
              </c:pt>
              <c:pt idx="11">
                <c:v>83.4</c:v>
              </c:pt>
              <c:pt idx="12">
                <c:v>83.4</c:v>
              </c:pt>
              <c:pt idx="13">
                <c:v>83.2</c:v>
              </c:pt>
              <c:pt idx="14">
                <c:v>82.9</c:v>
              </c:pt>
              <c:pt idx="15">
                <c:v>82.8</c:v>
              </c:pt>
              <c:pt idx="16">
                <c:v>81.599999999999994</c:v>
              </c:pt>
              <c:pt idx="17">
                <c:v>80.900000000000006</c:v>
              </c:pt>
              <c:pt idx="18">
                <c:v>82.2</c:v>
              </c:pt>
              <c:pt idx="19">
                <c:v>82.7</c:v>
              </c:pt>
              <c:pt idx="20">
                <c:v>81.7</c:v>
              </c:pt>
              <c:pt idx="21">
                <c:v>81.3</c:v>
              </c:pt>
              <c:pt idx="22">
                <c:v>83</c:v>
              </c:pt>
              <c:pt idx="23">
                <c:v>69.7</c:v>
              </c:pt>
              <c:pt idx="24">
                <c:v>85.4</c:v>
              </c:pt>
            </c:numLit>
          </c:xVal>
          <c:yVal>
            <c:numLit>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Lit>
          </c:yVal>
          <c:smooth val="0"/>
          <c:extLst>
            <c:ext xmlns:c15="http://schemas.microsoft.com/office/drawing/2012/chart" uri="{02D57815-91ED-43cb-92C2-25804820EDAC}">
              <c15:datalabelsRange>
                <c15:f>'fig. 3.1'!$A$76:$A$100</c15:f>
                <c15:dlblRangeCache>
                  <c:ptCount val="25"/>
                  <c:pt idx="0">
                    <c:v>EU27</c:v>
                  </c:pt>
                  <c:pt idx="1">
                    <c:v>Italia</c:v>
                  </c:pt>
                  <c:pt idx="2">
                    <c:v>Piemonte</c:v>
                  </c:pt>
                  <c:pt idx="3">
                    <c:v>Valle d'Aosta/Vallée d'Aoste</c:v>
                  </c:pt>
                  <c:pt idx="4">
                    <c:v>Liguria</c:v>
                  </c:pt>
                  <c:pt idx="5">
                    <c:v>Lombardia</c:v>
                  </c:pt>
                  <c:pt idx="6">
                    <c:v> 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Severozapaden (BG)</c:v>
                  </c:pt>
                  <c:pt idx="24">
                    <c:v>Comunidad de Madrid (ES)</c:v>
                  </c:pt>
                </c15:dlblRangeCache>
              </c15:datalabelsRange>
            </c:ext>
            <c:ext xmlns:c16="http://schemas.microsoft.com/office/drawing/2014/chart" uri="{C3380CC4-5D6E-409C-BE32-E72D297353CC}">
              <c16:uniqueId val="{00000019-3292-410C-A86A-0954AA5191E9}"/>
            </c:ext>
          </c:extLst>
        </c:ser>
        <c:dLbls>
          <c:showLegendKey val="0"/>
          <c:showVal val="1"/>
          <c:showCatName val="0"/>
          <c:showSerName val="0"/>
          <c:showPercent val="0"/>
          <c:showBubbleSize val="0"/>
        </c:dLbls>
        <c:axId val="1830642240"/>
        <c:axId val="1824507984"/>
      </c:scatterChart>
      <c:valAx>
        <c:axId val="1830642240"/>
        <c:scaling>
          <c:orientation val="minMax"/>
          <c:max val="86"/>
          <c:min val="69"/>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24507984"/>
        <c:crosses val="autoZero"/>
        <c:crossBetween val="midCat"/>
      </c:valAx>
      <c:valAx>
        <c:axId val="1824507984"/>
        <c:scaling>
          <c:orientation val="minMax"/>
          <c:max val="1.5"/>
          <c:min val="0.30000000000000004"/>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73537902889429E-2"/>
          <c:y val="5.6526104062057374E-2"/>
          <c:w val="0.93198384851831073"/>
          <c:h val="0.84209778579560923"/>
        </c:manualLayout>
      </c:layout>
      <c:scatterChart>
        <c:scatterStyle val="lineMarker"/>
        <c:varyColors val="0"/>
        <c:ser>
          <c:idx val="0"/>
          <c:order val="0"/>
          <c:tx>
            <c:v>Persone con almeno il diploma (25-64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9500-4D39-A7FA-62572EE784CB}"/>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9500-4D39-A7FA-62572EE784CB}"/>
              </c:ext>
            </c:extLst>
          </c:dPt>
          <c:dPt>
            <c:idx val="4"/>
            <c:marker>
              <c:symbol val="circle"/>
              <c:size val="5"/>
              <c:spPr>
                <a:solidFill>
                  <a:srgbClr val="4F81BD">
                    <a:alpha val="0"/>
                  </a:srgbClr>
                </a:solidFill>
                <a:ln w="9525">
                  <a:solidFill>
                    <a:srgbClr val="4F81BD"/>
                  </a:solidFill>
                </a:ln>
                <a:effectLst/>
              </c:spPr>
            </c:marker>
            <c:bubble3D val="0"/>
            <c:extLst>
              <c:ext xmlns:c16="http://schemas.microsoft.com/office/drawing/2014/chart" uri="{C3380CC4-5D6E-409C-BE32-E72D297353CC}">
                <c16:uniqueId val="{00000002-9500-4D39-A7FA-62572EE784CB}"/>
              </c:ext>
            </c:extLst>
          </c:dPt>
          <c:dPt>
            <c:idx val="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9500-4D39-A7FA-62572EE784CB}"/>
              </c:ext>
            </c:extLst>
          </c:dPt>
          <c:dPt>
            <c:idx val="6"/>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4-9500-4D39-A7FA-62572EE784CB}"/>
              </c:ext>
            </c:extLst>
          </c:dPt>
          <c:dPt>
            <c:idx val="10"/>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5-9500-4D39-A7FA-62572EE784CB}"/>
              </c:ext>
            </c:extLst>
          </c:dPt>
          <c:dPt>
            <c:idx val="14"/>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9500-4D39-A7FA-62572EE784CB}"/>
              </c:ext>
            </c:extLst>
          </c:dPt>
          <c:dPt>
            <c:idx val="1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9500-4D39-A7FA-62572EE784CB}"/>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9500-4D39-A7FA-62572EE784CB}"/>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9-9500-4D39-A7FA-62572EE784CB}"/>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9500-4D39-A7FA-62572EE784CB}"/>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9500-4D39-A7FA-62572EE784CB}"/>
              </c:ext>
            </c:extLst>
          </c:dPt>
          <c:dLbls>
            <c:dLbl>
              <c:idx val="0"/>
              <c:layout>
                <c:manualLayout>
                  <c:x val="-4.9451107915656503E-2"/>
                  <c:y val="-0.12942066797312038"/>
                </c:manualLayout>
              </c:layout>
              <c:tx>
                <c:rich>
                  <a:bodyPr/>
                  <a:lstStyle/>
                  <a:p>
                    <a:fld id="{553C9D95-BD4C-4A43-B906-D7761FF6F1E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9500-4D39-A7FA-62572EE784CB}"/>
                </c:ext>
              </c:extLst>
            </c:dLbl>
            <c:dLbl>
              <c:idx val="1"/>
              <c:layout>
                <c:manualLayout>
                  <c:x val="-4.6254965569229985E-2"/>
                  <c:y val="-0.13930860725650171"/>
                </c:manualLayout>
              </c:layout>
              <c:tx>
                <c:rich>
                  <a:bodyPr/>
                  <a:lstStyle/>
                  <a:p>
                    <a:fld id="{737019B8-A1CE-482C-87FD-E8AE9DFEFD2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9500-4D39-A7FA-62572EE784CB}"/>
                </c:ext>
              </c:extLst>
            </c:dLbl>
            <c:dLbl>
              <c:idx val="2"/>
              <c:delete val="1"/>
              <c:extLst>
                <c:ext xmlns:c15="http://schemas.microsoft.com/office/drawing/2012/chart" uri="{CE6537A1-D6FC-4f65-9D91-7224C49458BB}"/>
                <c:ext xmlns:c16="http://schemas.microsoft.com/office/drawing/2014/chart" uri="{C3380CC4-5D6E-409C-BE32-E72D297353CC}">
                  <c16:uniqueId val="{0000000C-9500-4D39-A7FA-62572EE784CB}"/>
                </c:ext>
              </c:extLst>
            </c:dLbl>
            <c:dLbl>
              <c:idx val="3"/>
              <c:delete val="1"/>
              <c:extLst>
                <c:ext xmlns:c15="http://schemas.microsoft.com/office/drawing/2012/chart" uri="{CE6537A1-D6FC-4f65-9D91-7224C49458BB}"/>
                <c:ext xmlns:c16="http://schemas.microsoft.com/office/drawing/2014/chart" uri="{C3380CC4-5D6E-409C-BE32-E72D297353CC}">
                  <c16:uniqueId val="{0000000D-9500-4D39-A7FA-62572EE784CB}"/>
                </c:ext>
              </c:extLst>
            </c:dLbl>
            <c:dLbl>
              <c:idx val="4"/>
              <c:delete val="1"/>
              <c:extLst>
                <c:ext xmlns:c15="http://schemas.microsoft.com/office/drawing/2012/chart" uri="{CE6537A1-D6FC-4f65-9D91-7224C49458BB}"/>
                <c:ext xmlns:c16="http://schemas.microsoft.com/office/drawing/2014/chart" uri="{C3380CC4-5D6E-409C-BE32-E72D297353CC}">
                  <c16:uniqueId val="{00000002-9500-4D39-A7FA-62572EE784CB}"/>
                </c:ext>
              </c:extLst>
            </c:dLbl>
            <c:dLbl>
              <c:idx val="5"/>
              <c:delete val="1"/>
              <c:extLst>
                <c:ext xmlns:c15="http://schemas.microsoft.com/office/drawing/2012/chart" uri="{CE6537A1-D6FC-4f65-9D91-7224C49458BB}"/>
                <c:ext xmlns:c16="http://schemas.microsoft.com/office/drawing/2014/chart" uri="{C3380CC4-5D6E-409C-BE32-E72D297353CC}">
                  <c16:uniqueId val="{00000003-9500-4D39-A7FA-62572EE784CB}"/>
                </c:ext>
              </c:extLst>
            </c:dLbl>
            <c:dLbl>
              <c:idx val="6"/>
              <c:delete val="1"/>
              <c:extLst>
                <c:ext xmlns:c15="http://schemas.microsoft.com/office/drawing/2012/chart" uri="{CE6537A1-D6FC-4f65-9D91-7224C49458BB}"/>
                <c:ext xmlns:c16="http://schemas.microsoft.com/office/drawing/2014/chart" uri="{C3380CC4-5D6E-409C-BE32-E72D297353CC}">
                  <c16:uniqueId val="{00000004-9500-4D39-A7FA-62572EE784CB}"/>
                </c:ext>
              </c:extLst>
            </c:dLbl>
            <c:dLbl>
              <c:idx val="7"/>
              <c:delete val="1"/>
              <c:extLst>
                <c:ext xmlns:c15="http://schemas.microsoft.com/office/drawing/2012/chart" uri="{CE6537A1-D6FC-4f65-9D91-7224C49458BB}"/>
                <c:ext xmlns:c16="http://schemas.microsoft.com/office/drawing/2014/chart" uri="{C3380CC4-5D6E-409C-BE32-E72D297353CC}">
                  <c16:uniqueId val="{0000000E-9500-4D39-A7FA-62572EE784CB}"/>
                </c:ext>
              </c:extLst>
            </c:dLbl>
            <c:dLbl>
              <c:idx val="8"/>
              <c:delete val="1"/>
              <c:extLst>
                <c:ext xmlns:c15="http://schemas.microsoft.com/office/drawing/2012/chart" uri="{CE6537A1-D6FC-4f65-9D91-7224C49458BB}"/>
                <c:ext xmlns:c16="http://schemas.microsoft.com/office/drawing/2014/chart" uri="{C3380CC4-5D6E-409C-BE32-E72D297353CC}">
                  <c16:uniqueId val="{0000000F-9500-4D39-A7FA-62572EE784CB}"/>
                </c:ext>
              </c:extLst>
            </c:dLbl>
            <c:dLbl>
              <c:idx val="9"/>
              <c:delete val="1"/>
              <c:extLst>
                <c:ext xmlns:c15="http://schemas.microsoft.com/office/drawing/2012/chart" uri="{CE6537A1-D6FC-4f65-9D91-7224C49458BB}"/>
                <c:ext xmlns:c16="http://schemas.microsoft.com/office/drawing/2014/chart" uri="{C3380CC4-5D6E-409C-BE32-E72D297353CC}">
                  <c16:uniqueId val="{00000010-9500-4D39-A7FA-62572EE784CB}"/>
                </c:ext>
              </c:extLst>
            </c:dLbl>
            <c:dLbl>
              <c:idx val="10"/>
              <c:layout>
                <c:manualLayout>
                  <c:x val="-0.15501941922793502"/>
                  <c:y val="0.21434580381549884"/>
                </c:manualLayout>
              </c:layout>
              <c:tx>
                <c:rich>
                  <a:bodyPr/>
                  <a:lstStyle/>
                  <a:p>
                    <a:fld id="{4E4911D1-F3DD-4DCD-B6A4-C83C98BA5D7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9142084506381533"/>
                      <c:h val="0.10733358092110434"/>
                    </c:manualLayout>
                  </c15:layout>
                  <c15:dlblFieldTable/>
                  <c15:showDataLabelsRange val="1"/>
                </c:ext>
                <c:ext xmlns:c16="http://schemas.microsoft.com/office/drawing/2014/chart" uri="{C3380CC4-5D6E-409C-BE32-E72D297353CC}">
                  <c16:uniqueId val="{00000005-9500-4D39-A7FA-62572EE784CB}"/>
                </c:ext>
              </c:extLst>
            </c:dLbl>
            <c:dLbl>
              <c:idx val="11"/>
              <c:delete val="1"/>
              <c:extLst>
                <c:ext xmlns:c15="http://schemas.microsoft.com/office/drawing/2012/chart" uri="{CE6537A1-D6FC-4f65-9D91-7224C49458BB}"/>
                <c:ext xmlns:c16="http://schemas.microsoft.com/office/drawing/2014/chart" uri="{C3380CC4-5D6E-409C-BE32-E72D297353CC}">
                  <c16:uniqueId val="{00000011-9500-4D39-A7FA-62572EE784CB}"/>
                </c:ext>
              </c:extLst>
            </c:dLbl>
            <c:dLbl>
              <c:idx val="12"/>
              <c:delete val="1"/>
              <c:extLst>
                <c:ext xmlns:c15="http://schemas.microsoft.com/office/drawing/2012/chart" uri="{CE6537A1-D6FC-4f65-9D91-7224C49458BB}"/>
                <c:ext xmlns:c16="http://schemas.microsoft.com/office/drawing/2014/chart" uri="{C3380CC4-5D6E-409C-BE32-E72D297353CC}">
                  <c16:uniqueId val="{00000012-9500-4D39-A7FA-62572EE784CB}"/>
                </c:ext>
              </c:extLst>
            </c:dLbl>
            <c:dLbl>
              <c:idx val="13"/>
              <c:delete val="1"/>
              <c:extLst>
                <c:ext xmlns:c15="http://schemas.microsoft.com/office/drawing/2012/chart" uri="{CE6537A1-D6FC-4f65-9D91-7224C49458BB}"/>
                <c:ext xmlns:c16="http://schemas.microsoft.com/office/drawing/2014/chart" uri="{C3380CC4-5D6E-409C-BE32-E72D297353CC}">
                  <c16:uniqueId val="{00000013-9500-4D39-A7FA-62572EE784CB}"/>
                </c:ext>
              </c:extLst>
            </c:dLbl>
            <c:dLbl>
              <c:idx val="14"/>
              <c:layout>
                <c:manualLayout>
                  <c:x val="-5.0025116968189731E-2"/>
                  <c:y val="-0.13930860725650171"/>
                </c:manualLayout>
              </c:layout>
              <c:tx>
                <c:rich>
                  <a:bodyPr/>
                  <a:lstStyle/>
                  <a:p>
                    <a:fld id="{544F7418-C531-453A-8C08-45F55982B71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9500-4D39-A7FA-62572EE784CB}"/>
                </c:ext>
              </c:extLst>
            </c:dLbl>
            <c:dLbl>
              <c:idx val="15"/>
              <c:delete val="1"/>
              <c:extLst>
                <c:ext xmlns:c15="http://schemas.microsoft.com/office/drawing/2012/chart" uri="{CE6537A1-D6FC-4f65-9D91-7224C49458BB}"/>
                <c:ext xmlns:c16="http://schemas.microsoft.com/office/drawing/2014/chart" uri="{C3380CC4-5D6E-409C-BE32-E72D297353CC}">
                  <c16:uniqueId val="{00000014-9500-4D39-A7FA-62572EE784CB}"/>
                </c:ext>
              </c:extLst>
            </c:dLbl>
            <c:dLbl>
              <c:idx val="16"/>
              <c:delete val="1"/>
              <c:extLst>
                <c:ext xmlns:c15="http://schemas.microsoft.com/office/drawing/2012/chart" uri="{CE6537A1-D6FC-4f65-9D91-7224C49458BB}"/>
                <c:ext xmlns:c16="http://schemas.microsoft.com/office/drawing/2014/chart" uri="{C3380CC4-5D6E-409C-BE32-E72D297353CC}">
                  <c16:uniqueId val="{00000007-9500-4D39-A7FA-62572EE784CB}"/>
                </c:ext>
              </c:extLst>
            </c:dLbl>
            <c:dLbl>
              <c:idx val="17"/>
              <c:delete val="1"/>
              <c:extLst>
                <c:ext xmlns:c15="http://schemas.microsoft.com/office/drawing/2012/chart" uri="{CE6537A1-D6FC-4f65-9D91-7224C49458BB}"/>
                <c:ext xmlns:c16="http://schemas.microsoft.com/office/drawing/2014/chart" uri="{C3380CC4-5D6E-409C-BE32-E72D297353CC}">
                  <c16:uniqueId val="{00000015-9500-4D39-A7FA-62572EE784CB}"/>
                </c:ext>
              </c:extLst>
            </c:dLbl>
            <c:dLbl>
              <c:idx val="18"/>
              <c:delete val="1"/>
              <c:extLst>
                <c:ext xmlns:c15="http://schemas.microsoft.com/office/drawing/2012/chart" uri="{CE6537A1-D6FC-4f65-9D91-7224C49458BB}"/>
                <c:ext xmlns:c16="http://schemas.microsoft.com/office/drawing/2014/chart" uri="{C3380CC4-5D6E-409C-BE32-E72D297353CC}">
                  <c16:uniqueId val="{00000008-9500-4D39-A7FA-62572EE784CB}"/>
                </c:ext>
              </c:extLst>
            </c:dLbl>
            <c:dLbl>
              <c:idx val="19"/>
              <c:delete val="1"/>
              <c:extLst>
                <c:ext xmlns:c15="http://schemas.microsoft.com/office/drawing/2012/chart" uri="{CE6537A1-D6FC-4f65-9D91-7224C49458BB}"/>
                <c:ext xmlns:c16="http://schemas.microsoft.com/office/drawing/2014/chart" uri="{C3380CC4-5D6E-409C-BE32-E72D297353CC}">
                  <c16:uniqueId val="{00000016-9500-4D39-A7FA-62572EE784CB}"/>
                </c:ext>
              </c:extLst>
            </c:dLbl>
            <c:dLbl>
              <c:idx val="20"/>
              <c:delete val="1"/>
              <c:extLst>
                <c:ext xmlns:c15="http://schemas.microsoft.com/office/drawing/2012/chart" uri="{CE6537A1-D6FC-4f65-9D91-7224C49458BB}"/>
                <c:ext xmlns:c16="http://schemas.microsoft.com/office/drawing/2014/chart" uri="{C3380CC4-5D6E-409C-BE32-E72D297353CC}">
                  <c16:uniqueId val="{00000017-9500-4D39-A7FA-62572EE784CB}"/>
                </c:ext>
              </c:extLst>
            </c:dLbl>
            <c:dLbl>
              <c:idx val="21"/>
              <c:layout>
                <c:manualLayout>
                  <c:x val="-5.3029868668553137E-2"/>
                  <c:y val="0.10964517869530588"/>
                </c:manualLayout>
              </c:layout>
              <c:tx>
                <c:rich>
                  <a:bodyPr/>
                  <a:lstStyle/>
                  <a:p>
                    <a:fld id="{DAF2D308-6A36-4570-84D8-4C338A9566C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9500-4D39-A7FA-62572EE784CB}"/>
                </c:ext>
              </c:extLst>
            </c:dLbl>
            <c:dLbl>
              <c:idx val="22"/>
              <c:delete val="1"/>
              <c:extLst>
                <c:ext xmlns:c15="http://schemas.microsoft.com/office/drawing/2012/chart" uri="{CE6537A1-D6FC-4f65-9D91-7224C49458BB}"/>
                <c:ext xmlns:c16="http://schemas.microsoft.com/office/drawing/2014/chart" uri="{C3380CC4-5D6E-409C-BE32-E72D297353CC}">
                  <c16:uniqueId val="{00000018-9500-4D39-A7FA-62572EE784CB}"/>
                </c:ext>
              </c:extLst>
            </c:dLbl>
            <c:dLbl>
              <c:idx val="23"/>
              <c:layout>
                <c:manualLayout>
                  <c:x val="-6.4538554709056895E-2"/>
                  <c:y val="-0.21522345574913598"/>
                </c:manualLayout>
              </c:layout>
              <c:tx>
                <c:rich>
                  <a:bodyPr/>
                  <a:lstStyle/>
                  <a:p>
                    <a:fld id="{13C592C2-12F0-4E7E-8A69-5993213F44E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9500-4D39-A7FA-62572EE784CB}"/>
                </c:ext>
              </c:extLst>
            </c:dLbl>
            <c:dLbl>
              <c:idx val="24"/>
              <c:layout>
                <c:manualLayout>
                  <c:x val="0"/>
                  <c:y val="-0.19193696944782476"/>
                </c:manualLayout>
              </c:layout>
              <c:tx>
                <c:rich>
                  <a:bodyPr/>
                  <a:lstStyle/>
                  <a:p>
                    <a:fld id="{6E485133-EE1C-4531-8122-FF94320DC4E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9500-4D39-A7FA-62572EE784CB}"/>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79.5</c:v>
              </c:pt>
              <c:pt idx="1">
                <c:v>63</c:v>
              </c:pt>
              <c:pt idx="2">
                <c:v>64</c:v>
              </c:pt>
              <c:pt idx="3">
                <c:v>62.1</c:v>
              </c:pt>
              <c:pt idx="4">
                <c:v>69.599999999999994</c:v>
              </c:pt>
              <c:pt idx="5">
                <c:v>65.400000000000006</c:v>
              </c:pt>
              <c:pt idx="6">
                <c:v>69.5</c:v>
              </c:pt>
              <c:pt idx="7">
                <c:v>72</c:v>
              </c:pt>
              <c:pt idx="8">
                <c:v>65.599999999999994</c:v>
              </c:pt>
              <c:pt idx="9">
                <c:v>71.2</c:v>
              </c:pt>
              <c:pt idx="10">
                <c:v>68.099999999999994</c:v>
              </c:pt>
              <c:pt idx="11">
                <c:v>65.5</c:v>
              </c:pt>
              <c:pt idx="12">
                <c:v>71.5</c:v>
              </c:pt>
              <c:pt idx="13">
                <c:v>65.900000000000006</c:v>
              </c:pt>
              <c:pt idx="14">
                <c:v>72.099999999999994</c:v>
              </c:pt>
              <c:pt idx="15">
                <c:v>68.400000000000006</c:v>
              </c:pt>
              <c:pt idx="16">
                <c:v>63.1</c:v>
              </c:pt>
              <c:pt idx="17">
                <c:v>53.8</c:v>
              </c:pt>
              <c:pt idx="18">
                <c:v>52.5</c:v>
              </c:pt>
              <c:pt idx="19">
                <c:v>63</c:v>
              </c:pt>
              <c:pt idx="20">
                <c:v>56.6</c:v>
              </c:pt>
              <c:pt idx="21">
                <c:v>52.4</c:v>
              </c:pt>
              <c:pt idx="22">
                <c:v>54.6</c:v>
              </c:pt>
              <c:pt idx="23">
                <c:v>41.3</c:v>
              </c:pt>
              <c:pt idx="24">
                <c:v>98.5</c:v>
              </c:pt>
            </c:numLit>
          </c:xVal>
          <c:yVal>
            <c:numLit>
              <c:formatCode>General</c:formatCode>
              <c:ptCount val="2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numLit>
          </c:yVal>
          <c:smooth val="0"/>
          <c:extLst>
            <c:ext xmlns:c15="http://schemas.microsoft.com/office/drawing/2012/chart" uri="{02D57815-91ED-43cb-92C2-25804820EDAC}">
              <c15:datalabelsRange>
                <c15:f>'fig. 3.1'!$I$76:$I$100</c15:f>
                <c15:dlblRangeCache>
                  <c:ptCount val="25"/>
                  <c:pt idx="0">
                    <c:v>EU27</c:v>
                  </c:pt>
                  <c:pt idx="1">
                    <c:v>Italia</c:v>
                  </c:pt>
                  <c:pt idx="2">
                    <c:v>Piemonte</c:v>
                  </c:pt>
                  <c:pt idx="3">
                    <c:v>Valle d'Aosta/Vallée d'Aoste</c:v>
                  </c:pt>
                  <c:pt idx="4">
                    <c:v>Liguria</c:v>
                  </c:pt>
                  <c:pt idx="5">
                    <c:v>Lombardia</c:v>
                  </c:pt>
                  <c:pt idx="6">
                    <c:v> 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Praha (CZ)</c:v>
                  </c:pt>
                </c15:dlblRangeCache>
              </c15:datalabelsRange>
            </c:ext>
            <c:ext xmlns:c16="http://schemas.microsoft.com/office/drawing/2014/chart" uri="{C3380CC4-5D6E-409C-BE32-E72D297353CC}">
              <c16:uniqueId val="{00000019-9500-4D39-A7FA-62572EE784CB}"/>
            </c:ext>
          </c:extLst>
        </c:ser>
        <c:dLbls>
          <c:showLegendKey val="0"/>
          <c:showVal val="1"/>
          <c:showCatName val="0"/>
          <c:showSerName val="0"/>
          <c:showPercent val="0"/>
          <c:showBubbleSize val="0"/>
        </c:dLbls>
        <c:axId val="1952149120"/>
        <c:axId val="1952160640"/>
      </c:scatterChart>
      <c:valAx>
        <c:axId val="1952149120"/>
        <c:scaling>
          <c:orientation val="minMax"/>
          <c:max val="100"/>
          <c:min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52160640"/>
        <c:crosses val="autoZero"/>
        <c:crossBetween val="midCat"/>
      </c:valAx>
      <c:valAx>
        <c:axId val="1952160640"/>
        <c:scaling>
          <c:orientation val="minMax"/>
          <c:max val="3.5"/>
          <c:min val="2.2999999999999998"/>
        </c:scaling>
        <c:delete val="1"/>
        <c:axPos val="l"/>
        <c:numFmt formatCode="General" sourceLinked="1"/>
        <c:majorTickMark val="none"/>
        <c:minorTickMark val="none"/>
        <c:tickLblPos val="nextTo"/>
        <c:crossAx val="195214912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009752395061984E-2"/>
          <c:y val="0.1730896124043079"/>
          <c:w val="0.87450918635170605"/>
          <c:h val="0.68131898932763935"/>
        </c:manualLayout>
      </c:layout>
      <c:scatterChart>
        <c:scatterStyle val="lineMarker"/>
        <c:varyColors val="0"/>
        <c:ser>
          <c:idx val="0"/>
          <c:order val="0"/>
          <c:tx>
            <c:v>Giovani che non lavorano e non studiano (NEET)</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A4FA-443D-8852-401CD07CEAD5}"/>
              </c:ext>
            </c:extLst>
          </c:dPt>
          <c:dPt>
            <c:idx val="1"/>
            <c:marker>
              <c:symbol val="circle"/>
              <c:size val="5"/>
              <c:spPr>
                <a:solidFill>
                  <a:srgbClr val="EB6D08"/>
                </a:solidFill>
                <a:ln w="9525">
                  <a:solidFill>
                    <a:srgbClr val="EB6D08"/>
                  </a:solidFill>
                </a:ln>
                <a:effectLst/>
              </c:spPr>
            </c:marker>
            <c:bubble3D val="0"/>
            <c:spPr>
              <a:ln w="19050" cap="rnd">
                <a:solidFill>
                  <a:srgbClr val="92D050"/>
                </a:solidFill>
                <a:round/>
              </a:ln>
              <a:effectLst/>
            </c:spPr>
            <c:extLst>
              <c:ext xmlns:c16="http://schemas.microsoft.com/office/drawing/2014/chart" uri="{C3380CC4-5D6E-409C-BE32-E72D297353CC}">
                <c16:uniqueId val="{00000002-A4FA-443D-8852-401CD07CEAD5}"/>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A4FA-443D-8852-401CD07CEAD5}"/>
              </c:ext>
            </c:extLst>
          </c:dPt>
          <c:dPt>
            <c:idx val="7"/>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4-A4FA-443D-8852-401CD07CEAD5}"/>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5-A4FA-443D-8852-401CD07CEAD5}"/>
              </c:ext>
            </c:extLst>
          </c:dPt>
          <c:dPt>
            <c:idx val="10"/>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6-A4FA-443D-8852-401CD07CEAD5}"/>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A4FA-443D-8852-401CD07CEAD5}"/>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A4FA-443D-8852-401CD07CEAD5}"/>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A4FA-443D-8852-401CD07CEAD5}"/>
              </c:ext>
            </c:extLst>
          </c:dPt>
          <c:dLbls>
            <c:dLbl>
              <c:idx val="0"/>
              <c:layout>
                <c:manualLayout>
                  <c:x val="-2.2570145265140659E-2"/>
                  <c:y val="0.1195331645116271"/>
                </c:manualLayout>
              </c:layout>
              <c:tx>
                <c:rich>
                  <a:bodyPr/>
                  <a:lstStyle/>
                  <a:p>
                    <a:fld id="{9575C345-5D68-48E3-A9E8-1279B6BCA9F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A4FA-443D-8852-401CD07CEAD5}"/>
                </c:ext>
              </c:extLst>
            </c:dLbl>
            <c:dLbl>
              <c:idx val="1"/>
              <c:layout>
                <c:manualLayout>
                  <c:x val="-5.0417859120013023E-2"/>
                  <c:y val="-0.24137675983003637"/>
                </c:manualLayout>
              </c:layout>
              <c:tx>
                <c:rich>
                  <a:bodyPr/>
                  <a:lstStyle/>
                  <a:p>
                    <a:fld id="{90663D65-901E-4667-B823-05914E003AB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A4FA-443D-8852-401CD07CEAD5}"/>
                </c:ext>
              </c:extLst>
            </c:dLbl>
            <c:dLbl>
              <c:idx val="2"/>
              <c:delete val="1"/>
              <c:extLst>
                <c:ext xmlns:c15="http://schemas.microsoft.com/office/drawing/2012/chart" uri="{CE6537A1-D6FC-4f65-9D91-7224C49458BB}"/>
                <c:ext xmlns:c16="http://schemas.microsoft.com/office/drawing/2014/chart" uri="{C3380CC4-5D6E-409C-BE32-E72D297353CC}">
                  <c16:uniqueId val="{0000000A-A4FA-443D-8852-401CD07CEAD5}"/>
                </c:ext>
              </c:extLst>
            </c:dLbl>
            <c:dLbl>
              <c:idx val="3"/>
              <c:delete val="1"/>
              <c:extLst>
                <c:ext xmlns:c15="http://schemas.microsoft.com/office/drawing/2012/chart" uri="{CE6537A1-D6FC-4f65-9D91-7224C49458BB}"/>
                <c:ext xmlns:c16="http://schemas.microsoft.com/office/drawing/2014/chart" uri="{C3380CC4-5D6E-409C-BE32-E72D297353CC}">
                  <c16:uniqueId val="{0000000B-A4FA-443D-8852-401CD07CEAD5}"/>
                </c:ext>
              </c:extLst>
            </c:dLbl>
            <c:dLbl>
              <c:idx val="4"/>
              <c:delete val="1"/>
              <c:extLst>
                <c:ext xmlns:c15="http://schemas.microsoft.com/office/drawing/2012/chart" uri="{CE6537A1-D6FC-4f65-9D91-7224C49458BB}"/>
                <c:ext xmlns:c16="http://schemas.microsoft.com/office/drawing/2014/chart" uri="{C3380CC4-5D6E-409C-BE32-E72D297353CC}">
                  <c16:uniqueId val="{0000000C-A4FA-443D-8852-401CD07CEAD5}"/>
                </c:ext>
              </c:extLst>
            </c:dLbl>
            <c:dLbl>
              <c:idx val="5"/>
              <c:delete val="1"/>
              <c:extLst>
                <c:ext xmlns:c15="http://schemas.microsoft.com/office/drawing/2012/chart" uri="{CE6537A1-D6FC-4f65-9D91-7224C49458BB}"/>
                <c:ext xmlns:c16="http://schemas.microsoft.com/office/drawing/2014/chart" uri="{C3380CC4-5D6E-409C-BE32-E72D297353CC}">
                  <c16:uniqueId val="{0000000D-A4FA-443D-8852-401CD07CEAD5}"/>
                </c:ext>
              </c:extLst>
            </c:dLbl>
            <c:dLbl>
              <c:idx val="6"/>
              <c:layout>
                <c:manualLayout>
                  <c:x val="-0.18964648732211795"/>
                  <c:y val="0.20198634763127316"/>
                </c:manualLayout>
              </c:layout>
              <c:tx>
                <c:rich>
                  <a:bodyPr/>
                  <a:lstStyle/>
                  <a:p>
                    <a:fld id="{D39B7C69-C66A-4167-B890-3489DB5FE5E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6959894618115338"/>
                      <c:h val="0.14194142366916654"/>
                    </c:manualLayout>
                  </c15:layout>
                  <c15:dlblFieldTable/>
                  <c15:showDataLabelsRange val="1"/>
                </c:ext>
                <c:ext xmlns:c16="http://schemas.microsoft.com/office/drawing/2014/chart" uri="{C3380CC4-5D6E-409C-BE32-E72D297353CC}">
                  <c16:uniqueId val="{00000003-A4FA-443D-8852-401CD07CEAD5}"/>
                </c:ext>
              </c:extLst>
            </c:dLbl>
            <c:dLbl>
              <c:idx val="7"/>
              <c:delete val="1"/>
              <c:extLst>
                <c:ext xmlns:c15="http://schemas.microsoft.com/office/drawing/2012/chart" uri="{CE6537A1-D6FC-4f65-9D91-7224C49458BB}"/>
                <c:ext xmlns:c16="http://schemas.microsoft.com/office/drawing/2014/chart" uri="{C3380CC4-5D6E-409C-BE32-E72D297353CC}">
                  <c16:uniqueId val="{00000004-A4FA-443D-8852-401CD07CEAD5}"/>
                </c:ext>
              </c:extLst>
            </c:dLbl>
            <c:dLbl>
              <c:idx val="8"/>
              <c:delete val="1"/>
              <c:extLst>
                <c:ext xmlns:c15="http://schemas.microsoft.com/office/drawing/2012/chart" uri="{CE6537A1-D6FC-4f65-9D91-7224C49458BB}"/>
                <c:ext xmlns:c16="http://schemas.microsoft.com/office/drawing/2014/chart" uri="{C3380CC4-5D6E-409C-BE32-E72D297353CC}">
                  <c16:uniqueId val="{00000005-A4FA-443D-8852-401CD07CEAD5}"/>
                </c:ext>
              </c:extLst>
            </c:dLbl>
            <c:dLbl>
              <c:idx val="9"/>
              <c:delete val="1"/>
              <c:extLst>
                <c:ext xmlns:c15="http://schemas.microsoft.com/office/drawing/2012/chart" uri="{CE6537A1-D6FC-4f65-9D91-7224C49458BB}"/>
                <c:ext xmlns:c16="http://schemas.microsoft.com/office/drawing/2014/chart" uri="{C3380CC4-5D6E-409C-BE32-E72D297353CC}">
                  <c16:uniqueId val="{0000000E-A4FA-443D-8852-401CD07CEAD5}"/>
                </c:ext>
              </c:extLst>
            </c:dLbl>
            <c:dLbl>
              <c:idx val="10"/>
              <c:layout>
                <c:manualLayout>
                  <c:x val="-0.12819183792336541"/>
                  <c:y val="-0.15501803381754414"/>
                </c:manualLayout>
              </c:layout>
              <c:tx>
                <c:rich>
                  <a:bodyPr/>
                  <a:lstStyle/>
                  <a:p>
                    <a:fld id="{9CE10491-32EF-4916-BF23-36772D37748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336171536624132"/>
                      <c:h val="6.7781850174304201E-2"/>
                    </c:manualLayout>
                  </c15:layout>
                  <c15:dlblFieldTable/>
                  <c15:showDataLabelsRange val="1"/>
                </c:ext>
                <c:ext xmlns:c16="http://schemas.microsoft.com/office/drawing/2014/chart" uri="{C3380CC4-5D6E-409C-BE32-E72D297353CC}">
                  <c16:uniqueId val="{00000006-A4FA-443D-8852-401CD07CEAD5}"/>
                </c:ext>
              </c:extLst>
            </c:dLbl>
            <c:dLbl>
              <c:idx val="11"/>
              <c:delete val="1"/>
              <c:extLst>
                <c:ext xmlns:c15="http://schemas.microsoft.com/office/drawing/2012/chart" uri="{CE6537A1-D6FC-4f65-9D91-7224C49458BB}"/>
                <c:ext xmlns:c16="http://schemas.microsoft.com/office/drawing/2014/chart" uri="{C3380CC4-5D6E-409C-BE32-E72D297353CC}">
                  <c16:uniqueId val="{0000000F-A4FA-443D-8852-401CD07CEAD5}"/>
                </c:ext>
              </c:extLst>
            </c:dLbl>
            <c:dLbl>
              <c:idx val="12"/>
              <c:delete val="1"/>
              <c:extLst>
                <c:ext xmlns:c15="http://schemas.microsoft.com/office/drawing/2012/chart" uri="{CE6537A1-D6FC-4f65-9D91-7224C49458BB}"/>
                <c:ext xmlns:c16="http://schemas.microsoft.com/office/drawing/2014/chart" uri="{C3380CC4-5D6E-409C-BE32-E72D297353CC}">
                  <c16:uniqueId val="{00000010-A4FA-443D-8852-401CD07CEAD5}"/>
                </c:ext>
              </c:extLst>
            </c:dLbl>
            <c:dLbl>
              <c:idx val="13"/>
              <c:delete val="1"/>
              <c:extLst>
                <c:ext xmlns:c15="http://schemas.microsoft.com/office/drawing/2012/chart" uri="{CE6537A1-D6FC-4f65-9D91-7224C49458BB}"/>
                <c:ext xmlns:c16="http://schemas.microsoft.com/office/drawing/2014/chart" uri="{C3380CC4-5D6E-409C-BE32-E72D297353CC}">
                  <c16:uniqueId val="{00000011-A4FA-443D-8852-401CD07CEAD5}"/>
                </c:ext>
              </c:extLst>
            </c:dLbl>
            <c:dLbl>
              <c:idx val="14"/>
              <c:delete val="1"/>
              <c:extLst>
                <c:ext xmlns:c15="http://schemas.microsoft.com/office/drawing/2012/chart" uri="{CE6537A1-D6FC-4f65-9D91-7224C49458BB}"/>
                <c:ext xmlns:c16="http://schemas.microsoft.com/office/drawing/2014/chart" uri="{C3380CC4-5D6E-409C-BE32-E72D297353CC}">
                  <c16:uniqueId val="{00000012-A4FA-443D-8852-401CD07CEAD5}"/>
                </c:ext>
              </c:extLst>
            </c:dLbl>
            <c:dLbl>
              <c:idx val="15"/>
              <c:delete val="1"/>
              <c:extLst>
                <c:ext xmlns:c15="http://schemas.microsoft.com/office/drawing/2012/chart" uri="{CE6537A1-D6FC-4f65-9D91-7224C49458BB}"/>
                <c:ext xmlns:c16="http://schemas.microsoft.com/office/drawing/2014/chart" uri="{C3380CC4-5D6E-409C-BE32-E72D297353CC}">
                  <c16:uniqueId val="{00000013-A4FA-443D-8852-401CD07CEAD5}"/>
                </c:ext>
              </c:extLst>
            </c:dLbl>
            <c:dLbl>
              <c:idx val="16"/>
              <c:delete val="1"/>
              <c:extLst>
                <c:ext xmlns:c15="http://schemas.microsoft.com/office/drawing/2012/chart" uri="{CE6537A1-D6FC-4f65-9D91-7224C49458BB}"/>
                <c:ext xmlns:c16="http://schemas.microsoft.com/office/drawing/2014/chart" uri="{C3380CC4-5D6E-409C-BE32-E72D297353CC}">
                  <c16:uniqueId val="{00000014-A4FA-443D-8852-401CD07CEAD5}"/>
                </c:ext>
              </c:extLst>
            </c:dLbl>
            <c:dLbl>
              <c:idx val="17"/>
              <c:delete val="1"/>
              <c:extLst>
                <c:ext xmlns:c15="http://schemas.microsoft.com/office/drawing/2012/chart" uri="{CE6537A1-D6FC-4f65-9D91-7224C49458BB}"/>
                <c:ext xmlns:c16="http://schemas.microsoft.com/office/drawing/2014/chart" uri="{C3380CC4-5D6E-409C-BE32-E72D297353CC}">
                  <c16:uniqueId val="{00000015-A4FA-443D-8852-401CD07CEAD5}"/>
                </c:ext>
              </c:extLst>
            </c:dLbl>
            <c:dLbl>
              <c:idx val="18"/>
              <c:delete val="1"/>
              <c:extLst>
                <c:ext xmlns:c15="http://schemas.microsoft.com/office/drawing/2012/chart" uri="{CE6537A1-D6FC-4f65-9D91-7224C49458BB}"/>
                <c:ext xmlns:c16="http://schemas.microsoft.com/office/drawing/2014/chart" uri="{C3380CC4-5D6E-409C-BE32-E72D297353CC}">
                  <c16:uniqueId val="{00000016-A4FA-443D-8852-401CD07CEAD5}"/>
                </c:ext>
              </c:extLst>
            </c:dLbl>
            <c:dLbl>
              <c:idx val="19"/>
              <c:delete val="1"/>
              <c:extLst>
                <c:ext xmlns:c15="http://schemas.microsoft.com/office/drawing/2012/chart" uri="{CE6537A1-D6FC-4f65-9D91-7224C49458BB}"/>
                <c:ext xmlns:c16="http://schemas.microsoft.com/office/drawing/2014/chart" uri="{C3380CC4-5D6E-409C-BE32-E72D297353CC}">
                  <c16:uniqueId val="{00000017-A4FA-443D-8852-401CD07CEAD5}"/>
                </c:ext>
              </c:extLst>
            </c:dLbl>
            <c:dLbl>
              <c:idx val="20"/>
              <c:delete val="1"/>
              <c:extLst>
                <c:ext xmlns:c15="http://schemas.microsoft.com/office/drawing/2012/chart" uri="{CE6537A1-D6FC-4f65-9D91-7224C49458BB}"/>
                <c:ext xmlns:c16="http://schemas.microsoft.com/office/drawing/2014/chart" uri="{C3380CC4-5D6E-409C-BE32-E72D297353CC}">
                  <c16:uniqueId val="{00000018-A4FA-443D-8852-401CD07CEAD5}"/>
                </c:ext>
              </c:extLst>
            </c:dLbl>
            <c:dLbl>
              <c:idx val="21"/>
              <c:layout>
                <c:manualLayout>
                  <c:x val="-4.8917409082782894E-2"/>
                  <c:y val="-0.16402851931944479"/>
                </c:manualLayout>
              </c:layout>
              <c:tx>
                <c:rich>
                  <a:bodyPr/>
                  <a:lstStyle/>
                  <a:p>
                    <a:fld id="{FC59F08F-691E-47B5-89DA-AED4F6602E9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A4FA-443D-8852-401CD07CEAD5}"/>
                </c:ext>
              </c:extLst>
            </c:dLbl>
            <c:dLbl>
              <c:idx val="22"/>
              <c:delete val="1"/>
              <c:extLst>
                <c:ext xmlns:c15="http://schemas.microsoft.com/office/drawing/2012/chart" uri="{CE6537A1-D6FC-4f65-9D91-7224C49458BB}"/>
                <c:ext xmlns:c16="http://schemas.microsoft.com/office/drawing/2014/chart" uri="{C3380CC4-5D6E-409C-BE32-E72D297353CC}">
                  <c16:uniqueId val="{00000019-A4FA-443D-8852-401CD07CEAD5}"/>
                </c:ext>
              </c:extLst>
            </c:dLbl>
            <c:dLbl>
              <c:idx val="23"/>
              <c:layout>
                <c:manualLayout>
                  <c:x val="-0.11594549619721392"/>
                  <c:y val="-0.23638218068074984"/>
                </c:manualLayout>
              </c:layout>
              <c:tx>
                <c:rich>
                  <a:bodyPr/>
                  <a:lstStyle/>
                  <a:p>
                    <a:fld id="{B2014C83-9BB5-4DB6-9069-44BA39CCF55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A4FA-443D-8852-401CD07CEAD5}"/>
                </c:ext>
              </c:extLst>
            </c:dLbl>
            <c:dLbl>
              <c:idx val="24"/>
              <c:layout>
                <c:manualLayout>
                  <c:x val="-9.3196737568240984E-2"/>
                  <c:y val="0.1970959033161592"/>
                </c:manualLayout>
              </c:layout>
              <c:tx>
                <c:rich>
                  <a:bodyPr/>
                  <a:lstStyle/>
                  <a:p>
                    <a:fld id="{93C74022-1EDF-4096-A50C-A53BDD204D5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A4FA-443D-8852-401CD07CEAD5}"/>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11.7</c:v>
              </c:pt>
              <c:pt idx="1">
                <c:v>19</c:v>
              </c:pt>
              <c:pt idx="2">
                <c:v>15.4</c:v>
              </c:pt>
              <c:pt idx="3">
                <c:v>15.3</c:v>
              </c:pt>
              <c:pt idx="4">
                <c:v>14.8</c:v>
              </c:pt>
              <c:pt idx="5">
                <c:v>13.6</c:v>
              </c:pt>
              <c:pt idx="6">
                <c:v>9.9</c:v>
              </c:pt>
              <c:pt idx="7">
                <c:v>11.1</c:v>
              </c:pt>
              <c:pt idx="8">
                <c:v>13.1</c:v>
              </c:pt>
              <c:pt idx="9">
                <c:v>13.5</c:v>
              </c:pt>
              <c:pt idx="10">
                <c:v>12.2</c:v>
              </c:pt>
              <c:pt idx="11">
                <c:v>13.8</c:v>
              </c:pt>
              <c:pt idx="12">
                <c:v>14.4</c:v>
              </c:pt>
              <c:pt idx="13">
                <c:v>13.1</c:v>
              </c:pt>
              <c:pt idx="14">
                <c:v>17</c:v>
              </c:pt>
              <c:pt idx="15">
                <c:v>17.899999999999999</c:v>
              </c:pt>
              <c:pt idx="16">
                <c:v>20.9</c:v>
              </c:pt>
              <c:pt idx="17">
                <c:v>29.7</c:v>
              </c:pt>
              <c:pt idx="18">
                <c:v>26</c:v>
              </c:pt>
              <c:pt idx="19">
                <c:v>20.6</c:v>
              </c:pt>
              <c:pt idx="20">
                <c:v>28.2</c:v>
              </c:pt>
              <c:pt idx="21">
                <c:v>32.4</c:v>
              </c:pt>
              <c:pt idx="22">
                <c:v>21.4</c:v>
              </c:pt>
              <c:pt idx="23">
                <c:v>3.1</c:v>
              </c:pt>
              <c:pt idx="24">
                <c:v>28.3</c:v>
              </c:pt>
            </c:numLit>
          </c:xVal>
          <c:yVal>
            <c:numLit>
              <c:formatCode>General</c:formatCode>
              <c:ptCount val="2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numLit>
          </c:yVal>
          <c:smooth val="0"/>
          <c:extLst>
            <c:ext xmlns:c15="http://schemas.microsoft.com/office/drawing/2012/chart" uri="{02D57815-91ED-43cb-92C2-25804820EDAC}">
              <c15:datalabelsRange>
                <c15:f>'fig. 3.1'!$M$76:$M$100</c15:f>
                <c15:dlblRangeCache>
                  <c:ptCount val="25"/>
                  <c:pt idx="0">
                    <c:v>EU27</c:v>
                  </c:pt>
                  <c:pt idx="1">
                    <c:v>Italia</c:v>
                  </c:pt>
                  <c:pt idx="2">
                    <c:v>Piemonte</c:v>
                  </c:pt>
                  <c:pt idx="3">
                    <c:v>Valle d'Aosta/Vallée d'Aoste</c:v>
                  </c:pt>
                  <c:pt idx="4">
                    <c:v>Liguria</c:v>
                  </c:pt>
                  <c:pt idx="5">
                    <c:v>Lombardia</c:v>
                  </c:pt>
                  <c:pt idx="6">
                    <c:v> 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Overijssel (NL)</c:v>
                  </c:pt>
                  <c:pt idx="24">
                    <c:v>Sud-Vest Oltenia (RO)</c:v>
                  </c:pt>
                </c15:dlblRangeCache>
              </c15:datalabelsRange>
            </c:ext>
            <c:ext xmlns:c16="http://schemas.microsoft.com/office/drawing/2014/chart" uri="{C3380CC4-5D6E-409C-BE32-E72D297353CC}">
              <c16:uniqueId val="{0000001A-A4FA-443D-8852-401CD07CEAD5}"/>
            </c:ext>
          </c:extLst>
        </c:ser>
        <c:dLbls>
          <c:showLegendKey val="0"/>
          <c:showVal val="1"/>
          <c:showCatName val="0"/>
          <c:showSerName val="0"/>
          <c:showPercent val="0"/>
          <c:showBubbleSize val="0"/>
        </c:dLbls>
        <c:axId val="1830642240"/>
        <c:axId val="1830645120"/>
      </c:scatterChart>
      <c:valAx>
        <c:axId val="1830642240"/>
        <c:scaling>
          <c:orientation val="minMax"/>
          <c:max val="35"/>
          <c:min val="2"/>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0645120"/>
        <c:crosses val="autoZero"/>
        <c:crossBetween val="midCat"/>
      </c:valAx>
      <c:valAx>
        <c:axId val="1830645120"/>
        <c:scaling>
          <c:orientation val="minMax"/>
          <c:max val="4.5"/>
          <c:min val="3.3"/>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543698045454735E-2"/>
          <c:y val="0.1899734717812116"/>
          <c:w val="0.95460538933837202"/>
          <c:h val="0.66107003387377494"/>
        </c:manualLayout>
      </c:layout>
      <c:scatterChart>
        <c:scatterStyle val="lineMarker"/>
        <c:varyColors val="0"/>
        <c:ser>
          <c:idx val="0"/>
          <c:order val="0"/>
          <c:tx>
            <c:v>Partecipazione alla formazione continua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0-830D-4198-AC61-771A1106C66F}"/>
              </c:ext>
            </c:extLst>
          </c:dPt>
          <c:dPt>
            <c:idx val="3"/>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1-830D-4198-AC61-771A1106C66F}"/>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830D-4198-AC61-771A1106C66F}"/>
              </c:ext>
            </c:extLst>
          </c:dPt>
          <c:dPt>
            <c:idx val="7"/>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3-830D-4198-AC61-771A1106C66F}"/>
              </c:ext>
            </c:extLst>
          </c:dPt>
          <c:dPt>
            <c:idx val="9"/>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4-830D-4198-AC61-771A1106C66F}"/>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830D-4198-AC61-771A1106C66F}"/>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6-830D-4198-AC61-771A1106C66F}"/>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830D-4198-AC61-771A1106C66F}"/>
              </c:ext>
            </c:extLst>
          </c:dPt>
          <c:dLbls>
            <c:dLbl>
              <c:idx val="0"/>
              <c:layout>
                <c:manualLayout>
                  <c:x val="-4.74021489634701E-2"/>
                  <c:y val="-0.23855668398824711"/>
                </c:manualLayout>
              </c:layout>
              <c:tx>
                <c:rich>
                  <a:bodyPr/>
                  <a:lstStyle/>
                  <a:p>
                    <a:fld id="{AB0D4814-6C0C-4A60-A664-0C678BDF3B2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830D-4198-AC61-771A1106C66F}"/>
                </c:ext>
              </c:extLst>
            </c:dLbl>
            <c:dLbl>
              <c:idx val="1"/>
              <c:layout>
                <c:manualLayout>
                  <c:x val="-4.6274185942145697E-2"/>
                  <c:y val="-0.12466937199393643"/>
                </c:manualLayout>
              </c:layout>
              <c:tx>
                <c:rich>
                  <a:bodyPr/>
                  <a:lstStyle/>
                  <a:p>
                    <a:fld id="{DC10C1CE-B32D-4D04-8F8C-B332E02AF80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830D-4198-AC61-771A1106C66F}"/>
                </c:ext>
              </c:extLst>
            </c:dLbl>
            <c:dLbl>
              <c:idx val="2"/>
              <c:delete val="1"/>
              <c:extLst>
                <c:ext xmlns:c15="http://schemas.microsoft.com/office/drawing/2012/chart" uri="{CE6537A1-D6FC-4f65-9D91-7224C49458BB}"/>
                <c:ext xmlns:c16="http://schemas.microsoft.com/office/drawing/2014/chart" uri="{C3380CC4-5D6E-409C-BE32-E72D297353CC}">
                  <c16:uniqueId val="{00000009-830D-4198-AC61-771A1106C66F}"/>
                </c:ext>
              </c:extLst>
            </c:dLbl>
            <c:dLbl>
              <c:idx val="3"/>
              <c:delete val="1"/>
              <c:extLst>
                <c:ext xmlns:c15="http://schemas.microsoft.com/office/drawing/2012/chart" uri="{CE6537A1-D6FC-4f65-9D91-7224C49458BB}"/>
                <c:ext xmlns:c16="http://schemas.microsoft.com/office/drawing/2014/chart" uri="{C3380CC4-5D6E-409C-BE32-E72D297353CC}">
                  <c16:uniqueId val="{00000001-830D-4198-AC61-771A1106C66F}"/>
                </c:ext>
              </c:extLst>
            </c:dLbl>
            <c:dLbl>
              <c:idx val="4"/>
              <c:delete val="1"/>
              <c:extLst>
                <c:ext xmlns:c15="http://schemas.microsoft.com/office/drawing/2012/chart" uri="{CE6537A1-D6FC-4f65-9D91-7224C49458BB}"/>
                <c:ext xmlns:c16="http://schemas.microsoft.com/office/drawing/2014/chart" uri="{C3380CC4-5D6E-409C-BE32-E72D297353CC}">
                  <c16:uniqueId val="{0000000A-830D-4198-AC61-771A1106C66F}"/>
                </c:ext>
              </c:extLst>
            </c:dLbl>
            <c:dLbl>
              <c:idx val="5"/>
              <c:delete val="1"/>
              <c:extLst>
                <c:ext xmlns:c15="http://schemas.microsoft.com/office/drawing/2012/chart" uri="{CE6537A1-D6FC-4f65-9D91-7224C49458BB}"/>
                <c:ext xmlns:c16="http://schemas.microsoft.com/office/drawing/2014/chart" uri="{C3380CC4-5D6E-409C-BE32-E72D297353CC}">
                  <c16:uniqueId val="{0000000B-830D-4198-AC61-771A1106C66F}"/>
                </c:ext>
              </c:extLst>
            </c:dLbl>
            <c:dLbl>
              <c:idx val="6"/>
              <c:layout>
                <c:manualLayout>
                  <c:x val="-7.4539094624723343E-2"/>
                  <c:y val="-0.15464111265681438"/>
                </c:manualLayout>
              </c:layout>
              <c:tx>
                <c:rich>
                  <a:bodyPr/>
                  <a:lstStyle/>
                  <a:p>
                    <a:fld id="{F444D4B0-D61A-483E-A185-92987EB0B99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830D-4198-AC61-771A1106C66F}"/>
                </c:ext>
              </c:extLst>
            </c:dLbl>
            <c:dLbl>
              <c:idx val="7"/>
              <c:delete val="1"/>
              <c:extLst>
                <c:ext xmlns:c15="http://schemas.microsoft.com/office/drawing/2012/chart" uri="{CE6537A1-D6FC-4f65-9D91-7224C49458BB}"/>
                <c:ext xmlns:c16="http://schemas.microsoft.com/office/drawing/2014/chart" uri="{C3380CC4-5D6E-409C-BE32-E72D297353CC}">
                  <c16:uniqueId val="{00000003-830D-4198-AC61-771A1106C66F}"/>
                </c:ext>
              </c:extLst>
            </c:dLbl>
            <c:dLbl>
              <c:idx val="8"/>
              <c:delete val="1"/>
              <c:extLst>
                <c:ext xmlns:c15="http://schemas.microsoft.com/office/drawing/2012/chart" uri="{CE6537A1-D6FC-4f65-9D91-7224C49458BB}"/>
                <c:ext xmlns:c16="http://schemas.microsoft.com/office/drawing/2014/chart" uri="{C3380CC4-5D6E-409C-BE32-E72D297353CC}">
                  <c16:uniqueId val="{0000000C-830D-4198-AC61-771A1106C66F}"/>
                </c:ext>
              </c:extLst>
            </c:dLbl>
            <c:dLbl>
              <c:idx val="9"/>
              <c:delete val="1"/>
              <c:extLst>
                <c:ext xmlns:c15="http://schemas.microsoft.com/office/drawing/2012/chart" uri="{CE6537A1-D6FC-4f65-9D91-7224C49458BB}"/>
                <c:ext xmlns:c16="http://schemas.microsoft.com/office/drawing/2014/chart" uri="{C3380CC4-5D6E-409C-BE32-E72D297353CC}">
                  <c16:uniqueId val="{00000004-830D-4198-AC61-771A1106C66F}"/>
                </c:ext>
              </c:extLst>
            </c:dLbl>
            <c:dLbl>
              <c:idx val="10"/>
              <c:layout>
                <c:manualLayout>
                  <c:x val="-0.12404122328420725"/>
                  <c:y val="0.2493389389336311"/>
                </c:manualLayout>
              </c:layout>
              <c:tx>
                <c:rich>
                  <a:bodyPr/>
                  <a:lstStyle/>
                  <a:p>
                    <a:fld id="{696BDAD3-71EF-467B-967F-1FFCCF3FFDD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2531770197985049"/>
                      <c:h val="9.759647475686363E-2"/>
                    </c:manualLayout>
                  </c15:layout>
                  <c15:dlblFieldTable/>
                  <c15:showDataLabelsRange val="1"/>
                </c:ext>
                <c:ext xmlns:c16="http://schemas.microsoft.com/office/drawing/2014/chart" uri="{C3380CC4-5D6E-409C-BE32-E72D297353CC}">
                  <c16:uniqueId val="{0000000D-830D-4198-AC61-771A1106C66F}"/>
                </c:ext>
              </c:extLst>
            </c:dLbl>
            <c:dLbl>
              <c:idx val="11"/>
              <c:delete val="1"/>
              <c:extLst>
                <c:ext xmlns:c15="http://schemas.microsoft.com/office/drawing/2012/chart" uri="{CE6537A1-D6FC-4f65-9D91-7224C49458BB}"/>
                <c:ext xmlns:c16="http://schemas.microsoft.com/office/drawing/2014/chart" uri="{C3380CC4-5D6E-409C-BE32-E72D297353CC}">
                  <c16:uniqueId val="{0000000E-830D-4198-AC61-771A1106C66F}"/>
                </c:ext>
              </c:extLst>
            </c:dLbl>
            <c:dLbl>
              <c:idx val="12"/>
              <c:delete val="1"/>
              <c:extLst>
                <c:ext xmlns:c15="http://schemas.microsoft.com/office/drawing/2012/chart" uri="{CE6537A1-D6FC-4f65-9D91-7224C49458BB}"/>
                <c:ext xmlns:c16="http://schemas.microsoft.com/office/drawing/2014/chart" uri="{C3380CC4-5D6E-409C-BE32-E72D297353CC}">
                  <c16:uniqueId val="{0000000F-830D-4198-AC61-771A1106C66F}"/>
                </c:ext>
              </c:extLst>
            </c:dLbl>
            <c:dLbl>
              <c:idx val="13"/>
              <c:delete val="1"/>
              <c:extLst>
                <c:ext xmlns:c15="http://schemas.microsoft.com/office/drawing/2012/chart" uri="{CE6537A1-D6FC-4f65-9D91-7224C49458BB}"/>
                <c:ext xmlns:c16="http://schemas.microsoft.com/office/drawing/2014/chart" uri="{C3380CC4-5D6E-409C-BE32-E72D297353CC}">
                  <c16:uniqueId val="{00000010-830D-4198-AC61-771A1106C66F}"/>
                </c:ext>
              </c:extLst>
            </c:dLbl>
            <c:dLbl>
              <c:idx val="14"/>
              <c:delete val="1"/>
              <c:extLst>
                <c:ext xmlns:c15="http://schemas.microsoft.com/office/drawing/2012/chart" uri="{CE6537A1-D6FC-4f65-9D91-7224C49458BB}"/>
                <c:ext xmlns:c16="http://schemas.microsoft.com/office/drawing/2014/chart" uri="{C3380CC4-5D6E-409C-BE32-E72D297353CC}">
                  <c16:uniqueId val="{00000011-830D-4198-AC61-771A1106C66F}"/>
                </c:ext>
              </c:extLst>
            </c:dLbl>
            <c:dLbl>
              <c:idx val="15"/>
              <c:delete val="1"/>
              <c:extLst>
                <c:ext xmlns:c15="http://schemas.microsoft.com/office/drawing/2012/chart" uri="{CE6537A1-D6FC-4f65-9D91-7224C49458BB}"/>
                <c:ext xmlns:c16="http://schemas.microsoft.com/office/drawing/2014/chart" uri="{C3380CC4-5D6E-409C-BE32-E72D297353CC}">
                  <c16:uniqueId val="{00000012-830D-4198-AC61-771A1106C66F}"/>
                </c:ext>
              </c:extLst>
            </c:dLbl>
            <c:dLbl>
              <c:idx val="16"/>
              <c:delete val="1"/>
              <c:extLst>
                <c:ext xmlns:c15="http://schemas.microsoft.com/office/drawing/2012/chart" uri="{CE6537A1-D6FC-4f65-9D91-7224C49458BB}"/>
                <c:ext xmlns:c16="http://schemas.microsoft.com/office/drawing/2014/chart" uri="{C3380CC4-5D6E-409C-BE32-E72D297353CC}">
                  <c16:uniqueId val="{00000013-830D-4198-AC61-771A1106C66F}"/>
                </c:ext>
              </c:extLst>
            </c:dLbl>
            <c:dLbl>
              <c:idx val="17"/>
              <c:delete val="1"/>
              <c:extLst>
                <c:ext xmlns:c15="http://schemas.microsoft.com/office/drawing/2012/chart" uri="{CE6537A1-D6FC-4f65-9D91-7224C49458BB}"/>
                <c:ext xmlns:c16="http://schemas.microsoft.com/office/drawing/2014/chart" uri="{C3380CC4-5D6E-409C-BE32-E72D297353CC}">
                  <c16:uniqueId val="{00000014-830D-4198-AC61-771A1106C66F}"/>
                </c:ext>
              </c:extLst>
            </c:dLbl>
            <c:dLbl>
              <c:idx val="18"/>
              <c:delete val="1"/>
              <c:extLst>
                <c:ext xmlns:c15="http://schemas.microsoft.com/office/drawing/2012/chart" uri="{CE6537A1-D6FC-4f65-9D91-7224C49458BB}"/>
                <c:ext xmlns:c16="http://schemas.microsoft.com/office/drawing/2014/chart" uri="{C3380CC4-5D6E-409C-BE32-E72D297353CC}">
                  <c16:uniqueId val="{00000015-830D-4198-AC61-771A1106C66F}"/>
                </c:ext>
              </c:extLst>
            </c:dLbl>
            <c:dLbl>
              <c:idx val="19"/>
              <c:delete val="1"/>
              <c:extLst>
                <c:ext xmlns:c15="http://schemas.microsoft.com/office/drawing/2012/chart" uri="{CE6537A1-D6FC-4f65-9D91-7224C49458BB}"/>
                <c:ext xmlns:c16="http://schemas.microsoft.com/office/drawing/2014/chart" uri="{C3380CC4-5D6E-409C-BE32-E72D297353CC}">
                  <c16:uniqueId val="{00000016-830D-4198-AC61-771A1106C66F}"/>
                </c:ext>
              </c:extLst>
            </c:dLbl>
            <c:dLbl>
              <c:idx val="20"/>
              <c:delete val="1"/>
              <c:extLst>
                <c:ext xmlns:c15="http://schemas.microsoft.com/office/drawing/2012/chart" uri="{CE6537A1-D6FC-4f65-9D91-7224C49458BB}"/>
                <c:ext xmlns:c16="http://schemas.microsoft.com/office/drawing/2014/chart" uri="{C3380CC4-5D6E-409C-BE32-E72D297353CC}">
                  <c16:uniqueId val="{00000017-830D-4198-AC61-771A1106C66F}"/>
                </c:ext>
              </c:extLst>
            </c:dLbl>
            <c:dLbl>
              <c:idx val="21"/>
              <c:layout>
                <c:manualLayout>
                  <c:x val="-5.3051904223848367E-2"/>
                  <c:y val="0.1395246286673196"/>
                </c:manualLayout>
              </c:layout>
              <c:tx>
                <c:rich>
                  <a:bodyPr/>
                  <a:lstStyle/>
                  <a:p>
                    <a:fld id="{8A78D06E-969D-48F3-80C2-6B0E712F9FC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830D-4198-AC61-771A1106C66F}"/>
                </c:ext>
              </c:extLst>
            </c:dLbl>
            <c:dLbl>
              <c:idx val="22"/>
              <c:delete val="1"/>
              <c:extLst>
                <c:ext xmlns:c15="http://schemas.microsoft.com/office/drawing/2012/chart" uri="{CE6537A1-D6FC-4f65-9D91-7224C49458BB}"/>
                <c:ext xmlns:c16="http://schemas.microsoft.com/office/drawing/2014/chart" uri="{C3380CC4-5D6E-409C-BE32-E72D297353CC}">
                  <c16:uniqueId val="{00000018-830D-4198-AC61-771A1106C66F}"/>
                </c:ext>
              </c:extLst>
            </c:dLbl>
            <c:dLbl>
              <c:idx val="23"/>
              <c:layout>
                <c:manualLayout>
                  <c:x val="-5.1796511690435587E-2"/>
                  <c:y val="-0.25382912458437568"/>
                </c:manualLayout>
              </c:layout>
              <c:tx>
                <c:rich>
                  <a:bodyPr/>
                  <a:lstStyle/>
                  <a:p>
                    <a:fld id="{4BB52FA4-F5BF-4F3C-BEEE-B8ADFD4CC69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830D-4198-AC61-771A1106C66F}"/>
                </c:ext>
              </c:extLst>
            </c:dLbl>
            <c:dLbl>
              <c:idx val="24"/>
              <c:layout>
                <c:manualLayout>
                  <c:x val="-7.3329003119904649E-6"/>
                  <c:y val="-0.242059079481725"/>
                </c:manualLayout>
              </c:layout>
              <c:tx>
                <c:rich>
                  <a:bodyPr/>
                  <a:lstStyle/>
                  <a:p>
                    <a:fld id="{3068D20F-3FC5-4DC2-A700-2658F91468C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830D-4198-AC61-771A1106C66F}"/>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11.9</c:v>
              </c:pt>
              <c:pt idx="1">
                <c:v>9.6</c:v>
              </c:pt>
              <c:pt idx="2">
                <c:v>9.4</c:v>
              </c:pt>
              <c:pt idx="3">
                <c:v>10.199999999999999</c:v>
              </c:pt>
              <c:pt idx="4">
                <c:v>11.4</c:v>
              </c:pt>
              <c:pt idx="5">
                <c:v>9.4</c:v>
              </c:pt>
              <c:pt idx="6">
                <c:v>14.6</c:v>
              </c:pt>
              <c:pt idx="7">
                <c:v>14</c:v>
              </c:pt>
              <c:pt idx="8">
                <c:v>10.1</c:v>
              </c:pt>
              <c:pt idx="9">
                <c:v>11.8</c:v>
              </c:pt>
              <c:pt idx="10">
                <c:v>11.9</c:v>
              </c:pt>
              <c:pt idx="11">
                <c:v>10.6</c:v>
              </c:pt>
              <c:pt idx="12">
                <c:v>11.2</c:v>
              </c:pt>
              <c:pt idx="13">
                <c:v>10</c:v>
              </c:pt>
              <c:pt idx="14">
                <c:v>11.8</c:v>
              </c:pt>
              <c:pt idx="15">
                <c:v>10.6</c:v>
              </c:pt>
              <c:pt idx="16">
                <c:v>10</c:v>
              </c:pt>
              <c:pt idx="17">
                <c:v>7.2</c:v>
              </c:pt>
              <c:pt idx="18">
                <c:v>7.2</c:v>
              </c:pt>
              <c:pt idx="19">
                <c:v>8.8000000000000007</c:v>
              </c:pt>
              <c:pt idx="20">
                <c:v>8.5</c:v>
              </c:pt>
              <c:pt idx="21">
                <c:v>6.3</c:v>
              </c:pt>
              <c:pt idx="22">
                <c:v>12.2</c:v>
              </c:pt>
              <c:pt idx="23">
                <c:v>0.9</c:v>
              </c:pt>
              <c:pt idx="24">
                <c:v>38.1</c:v>
              </c:pt>
            </c:numLit>
          </c:xVal>
          <c:yVal>
            <c:numLit>
              <c:formatCode>General</c:formatCode>
              <c:ptCount val="25"/>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numLit>
          </c:yVal>
          <c:smooth val="0"/>
          <c:extLst>
            <c:ext xmlns:c15="http://schemas.microsoft.com/office/drawing/2012/chart" uri="{02D57815-91ED-43cb-92C2-25804820EDAC}">
              <c15:datalabelsRange>
                <c15:f>'fig. 3.1'!$Q$76:$Q$100</c15:f>
                <c15:dlblRangeCache>
                  <c:ptCount val="25"/>
                  <c:pt idx="0">
                    <c:v>EU27</c:v>
                  </c:pt>
                  <c:pt idx="1">
                    <c:v>Italia</c:v>
                  </c:pt>
                  <c:pt idx="2">
                    <c:v>Piemonte</c:v>
                  </c:pt>
                  <c:pt idx="3">
                    <c:v>Valle d'Aosta/Vallée d'Aoste</c:v>
                  </c:pt>
                  <c:pt idx="4">
                    <c:v>Liguria</c:v>
                  </c:pt>
                  <c:pt idx="5">
                    <c:v>Lombardia</c:v>
                  </c:pt>
                  <c:pt idx="6">
                    <c:v> 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Severoiztochen BG)</c:v>
                  </c:pt>
                  <c:pt idx="24">
                    <c:v>Stockholm (SE)</c:v>
                  </c:pt>
                </c15:dlblRangeCache>
              </c15:datalabelsRange>
            </c:ext>
            <c:ext xmlns:c16="http://schemas.microsoft.com/office/drawing/2014/chart" uri="{C3380CC4-5D6E-409C-BE32-E72D297353CC}">
              <c16:uniqueId val="{00000019-830D-4198-AC61-771A1106C66F}"/>
            </c:ext>
          </c:extLst>
        </c:ser>
        <c:dLbls>
          <c:showLegendKey val="0"/>
          <c:showVal val="1"/>
          <c:showCatName val="0"/>
          <c:showSerName val="0"/>
          <c:showPercent val="0"/>
          <c:showBubbleSize val="0"/>
        </c:dLbls>
        <c:axId val="159304144"/>
        <c:axId val="159306064"/>
      </c:scatterChart>
      <c:valAx>
        <c:axId val="159304144"/>
        <c:scaling>
          <c:orientation val="minMax"/>
          <c:max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59306064"/>
        <c:crosses val="autoZero"/>
        <c:crossBetween val="midCat"/>
      </c:valAx>
      <c:valAx>
        <c:axId val="159306064"/>
        <c:scaling>
          <c:orientation val="minMax"/>
          <c:max val="5.5"/>
          <c:min val="4.3"/>
        </c:scaling>
        <c:delete val="1"/>
        <c:axPos val="l"/>
        <c:numFmt formatCode="General" sourceLinked="1"/>
        <c:majorTickMark val="none"/>
        <c:minorTickMark val="none"/>
        <c:tickLblPos val="nextTo"/>
        <c:crossAx val="159304144"/>
        <c:crosses val="autoZero"/>
        <c:crossBetween val="midCat"/>
      </c:valAx>
      <c:spPr>
        <a:noFill/>
        <a:ln>
          <a:noFill/>
        </a:ln>
        <a:effectLst/>
      </c:spPr>
    </c:plotArea>
    <c:plotVisOnly val="0"/>
    <c:dispBlanksAs val="gap"/>
    <c:showDLblsOverMax val="0"/>
  </c:chart>
  <c:spPr>
    <a:noFill/>
    <a:ln w="31750" cap="flat" cmpd="sng" algn="ctr">
      <a:solidFill>
        <a:schemeClr val="bg1">
          <a:lumMod val="50000"/>
        </a:schemeClr>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412356804899127E-2"/>
          <c:y val="0.21291975720675479"/>
          <c:w val="0.92517528639020175"/>
          <c:h val="0.61650543352817511"/>
        </c:manualLayout>
      </c:layout>
      <c:scatterChart>
        <c:scatterStyle val="lineMarker"/>
        <c:varyColors val="0"/>
        <c:ser>
          <c:idx val="0"/>
          <c:order val="0"/>
          <c:tx>
            <c:v>Tasso di occupazione 20-64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6A7D-4B06-8582-60ADC34DC6B8}"/>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6A7D-4B06-8582-60ADC34DC6B8}"/>
              </c:ext>
            </c:extLst>
          </c:dPt>
          <c:dPt>
            <c:idx val="3"/>
            <c:marker>
              <c:symbol val="circle"/>
              <c:size val="5"/>
              <c:spPr>
                <a:solidFill>
                  <a:srgbClr val="009346"/>
                </a:solidFill>
                <a:ln w="9525">
                  <a:solidFill>
                    <a:srgbClr val="009346"/>
                  </a:solidFill>
                </a:ln>
                <a:effectLst/>
              </c:spPr>
            </c:marker>
            <c:bubble3D val="0"/>
            <c:extLst>
              <c:ext xmlns:c16="http://schemas.microsoft.com/office/drawing/2014/chart" uri="{C3380CC4-5D6E-409C-BE32-E72D297353CC}">
                <c16:uniqueId val="{00000002-6A7D-4B06-8582-60ADC34DC6B8}"/>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6A7D-4B06-8582-60ADC34DC6B8}"/>
              </c:ext>
            </c:extLst>
          </c:dPt>
          <c:dPt>
            <c:idx val="7"/>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4-6A7D-4B06-8582-60ADC34DC6B8}"/>
              </c:ext>
            </c:extLst>
          </c:dPt>
          <c:dPt>
            <c:idx val="8"/>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5-6A7D-4B06-8582-60ADC34DC6B8}"/>
              </c:ext>
            </c:extLst>
          </c:dPt>
          <c:dPt>
            <c:idx val="16"/>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6-6A7D-4B06-8582-60ADC34DC6B8}"/>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6A7D-4B06-8582-60ADC34DC6B8}"/>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6A7D-4B06-8582-60ADC34DC6B8}"/>
              </c:ext>
            </c:extLst>
          </c:dPt>
          <c:dLbls>
            <c:dLbl>
              <c:idx val="0"/>
              <c:layout>
                <c:manualLayout>
                  <c:x val="-5.5936149148288636E-2"/>
                  <c:y val="0.12739394126452569"/>
                </c:manualLayout>
              </c:layout>
              <c:tx>
                <c:rich>
                  <a:bodyPr/>
                  <a:lstStyle/>
                  <a:p>
                    <a:fld id="{36F9DDB6-915E-4AD8-8631-76D8C57D255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6A7D-4B06-8582-60ADC34DC6B8}"/>
                </c:ext>
              </c:extLst>
            </c:dLbl>
            <c:dLbl>
              <c:idx val="1"/>
              <c:layout>
                <c:manualLayout>
                  <c:x val="-4.6278461819519418E-2"/>
                  <c:y val="-0.15933072781829186"/>
                </c:manualLayout>
              </c:layout>
              <c:tx>
                <c:rich>
                  <a:bodyPr/>
                  <a:lstStyle/>
                  <a:p>
                    <a:fld id="{40BED741-3557-43F1-895A-28CCC668680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6A7D-4B06-8582-60ADC34DC6B8}"/>
                </c:ext>
              </c:extLst>
            </c:dLbl>
            <c:dLbl>
              <c:idx val="2"/>
              <c:delete val="1"/>
              <c:extLst>
                <c:ext xmlns:c15="http://schemas.microsoft.com/office/drawing/2012/chart" uri="{CE6537A1-D6FC-4f65-9D91-7224C49458BB}"/>
                <c:ext xmlns:c16="http://schemas.microsoft.com/office/drawing/2014/chart" uri="{C3380CC4-5D6E-409C-BE32-E72D297353CC}">
                  <c16:uniqueId val="{00000009-6A7D-4B06-8582-60ADC34DC6B8}"/>
                </c:ext>
              </c:extLst>
            </c:dLbl>
            <c:dLbl>
              <c:idx val="3"/>
              <c:delete val="1"/>
              <c:extLst>
                <c:ext xmlns:c15="http://schemas.microsoft.com/office/drawing/2012/chart" uri="{CE6537A1-D6FC-4f65-9D91-7224C49458BB}"/>
                <c:ext xmlns:c16="http://schemas.microsoft.com/office/drawing/2014/chart" uri="{C3380CC4-5D6E-409C-BE32-E72D297353CC}">
                  <c16:uniqueId val="{00000002-6A7D-4B06-8582-60ADC34DC6B8}"/>
                </c:ext>
              </c:extLst>
            </c:dLbl>
            <c:dLbl>
              <c:idx val="4"/>
              <c:delete val="1"/>
              <c:extLst>
                <c:ext xmlns:c15="http://schemas.microsoft.com/office/drawing/2012/chart" uri="{CE6537A1-D6FC-4f65-9D91-7224C49458BB}"/>
                <c:ext xmlns:c16="http://schemas.microsoft.com/office/drawing/2014/chart" uri="{C3380CC4-5D6E-409C-BE32-E72D297353CC}">
                  <c16:uniqueId val="{0000000A-6A7D-4B06-8582-60ADC34DC6B8}"/>
                </c:ext>
              </c:extLst>
            </c:dLbl>
            <c:dLbl>
              <c:idx val="5"/>
              <c:delete val="1"/>
              <c:extLst>
                <c:ext xmlns:c15="http://schemas.microsoft.com/office/drawing/2012/chart" uri="{CE6537A1-D6FC-4f65-9D91-7224C49458BB}"/>
                <c:ext xmlns:c16="http://schemas.microsoft.com/office/drawing/2014/chart" uri="{C3380CC4-5D6E-409C-BE32-E72D297353CC}">
                  <c16:uniqueId val="{0000000B-6A7D-4B06-8582-60ADC34DC6B8}"/>
                </c:ext>
              </c:extLst>
            </c:dLbl>
            <c:dLbl>
              <c:idx val="6"/>
              <c:layout>
                <c:manualLayout>
                  <c:x val="-4.2485698300842596E-2"/>
                  <c:y val="0.12766763775647055"/>
                </c:manualLayout>
              </c:layout>
              <c:tx>
                <c:rich>
                  <a:bodyPr/>
                  <a:lstStyle/>
                  <a:p>
                    <a:fld id="{B4D21406-A595-4DD6-BA95-68BE533E665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6A7D-4B06-8582-60ADC34DC6B8}"/>
                </c:ext>
              </c:extLst>
            </c:dLbl>
            <c:dLbl>
              <c:idx val="7"/>
              <c:delete val="1"/>
              <c:extLst>
                <c:ext xmlns:c15="http://schemas.microsoft.com/office/drawing/2012/chart" uri="{CE6537A1-D6FC-4f65-9D91-7224C49458BB}"/>
                <c:ext xmlns:c16="http://schemas.microsoft.com/office/drawing/2014/chart" uri="{C3380CC4-5D6E-409C-BE32-E72D297353CC}">
                  <c16:uniqueId val="{00000004-6A7D-4B06-8582-60ADC34DC6B8}"/>
                </c:ext>
              </c:extLst>
            </c:dLbl>
            <c:dLbl>
              <c:idx val="8"/>
              <c:delete val="1"/>
              <c:extLst>
                <c:ext xmlns:c15="http://schemas.microsoft.com/office/drawing/2012/chart" uri="{CE6537A1-D6FC-4f65-9D91-7224C49458BB}"/>
                <c:ext xmlns:c16="http://schemas.microsoft.com/office/drawing/2014/chart" uri="{C3380CC4-5D6E-409C-BE32-E72D297353CC}">
                  <c16:uniqueId val="{00000005-6A7D-4B06-8582-60ADC34DC6B8}"/>
                </c:ext>
              </c:extLst>
            </c:dLbl>
            <c:dLbl>
              <c:idx val="9"/>
              <c:delete val="1"/>
              <c:extLst>
                <c:ext xmlns:c15="http://schemas.microsoft.com/office/drawing/2012/chart" uri="{CE6537A1-D6FC-4f65-9D91-7224C49458BB}"/>
                <c:ext xmlns:c16="http://schemas.microsoft.com/office/drawing/2014/chart" uri="{C3380CC4-5D6E-409C-BE32-E72D297353CC}">
                  <c16:uniqueId val="{0000000C-6A7D-4B06-8582-60ADC34DC6B8}"/>
                </c:ext>
              </c:extLst>
            </c:dLbl>
            <c:dLbl>
              <c:idx val="10"/>
              <c:layout>
                <c:manualLayout>
                  <c:x val="-0.13129646738293457"/>
                  <c:y val="-0.14783048764511764"/>
                </c:manualLayout>
              </c:layout>
              <c:tx>
                <c:rich>
                  <a:bodyPr/>
                  <a:lstStyle/>
                  <a:p>
                    <a:fld id="{4C64C23A-1737-46F3-A6EA-D6E0AC00CE7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3982624961315377"/>
                      <c:h val="8.2741607974997036E-2"/>
                    </c:manualLayout>
                  </c15:layout>
                  <c15:dlblFieldTable/>
                  <c15:showDataLabelsRange val="1"/>
                </c:ext>
                <c:ext xmlns:c16="http://schemas.microsoft.com/office/drawing/2014/chart" uri="{C3380CC4-5D6E-409C-BE32-E72D297353CC}">
                  <c16:uniqueId val="{0000000D-6A7D-4B06-8582-60ADC34DC6B8}"/>
                </c:ext>
              </c:extLst>
            </c:dLbl>
            <c:dLbl>
              <c:idx val="11"/>
              <c:delete val="1"/>
              <c:extLst>
                <c:ext xmlns:c15="http://schemas.microsoft.com/office/drawing/2012/chart" uri="{CE6537A1-D6FC-4f65-9D91-7224C49458BB}"/>
                <c:ext xmlns:c16="http://schemas.microsoft.com/office/drawing/2014/chart" uri="{C3380CC4-5D6E-409C-BE32-E72D297353CC}">
                  <c16:uniqueId val="{0000000E-6A7D-4B06-8582-60ADC34DC6B8}"/>
                </c:ext>
              </c:extLst>
            </c:dLbl>
            <c:dLbl>
              <c:idx val="12"/>
              <c:delete val="1"/>
              <c:extLst>
                <c:ext xmlns:c15="http://schemas.microsoft.com/office/drawing/2012/chart" uri="{CE6537A1-D6FC-4f65-9D91-7224C49458BB}"/>
                <c:ext xmlns:c16="http://schemas.microsoft.com/office/drawing/2014/chart" uri="{C3380CC4-5D6E-409C-BE32-E72D297353CC}">
                  <c16:uniqueId val="{0000000F-6A7D-4B06-8582-60ADC34DC6B8}"/>
                </c:ext>
              </c:extLst>
            </c:dLbl>
            <c:dLbl>
              <c:idx val="13"/>
              <c:delete val="1"/>
              <c:extLst>
                <c:ext xmlns:c15="http://schemas.microsoft.com/office/drawing/2012/chart" uri="{CE6537A1-D6FC-4f65-9D91-7224C49458BB}"/>
                <c:ext xmlns:c16="http://schemas.microsoft.com/office/drawing/2014/chart" uri="{C3380CC4-5D6E-409C-BE32-E72D297353CC}">
                  <c16:uniqueId val="{00000010-6A7D-4B06-8582-60ADC34DC6B8}"/>
                </c:ext>
              </c:extLst>
            </c:dLbl>
            <c:dLbl>
              <c:idx val="14"/>
              <c:delete val="1"/>
              <c:extLst>
                <c:ext xmlns:c15="http://schemas.microsoft.com/office/drawing/2012/chart" uri="{CE6537A1-D6FC-4f65-9D91-7224C49458BB}"/>
                <c:ext xmlns:c16="http://schemas.microsoft.com/office/drawing/2014/chart" uri="{C3380CC4-5D6E-409C-BE32-E72D297353CC}">
                  <c16:uniqueId val="{00000011-6A7D-4B06-8582-60ADC34DC6B8}"/>
                </c:ext>
              </c:extLst>
            </c:dLbl>
            <c:dLbl>
              <c:idx val="15"/>
              <c:delete val="1"/>
              <c:extLst>
                <c:ext xmlns:c15="http://schemas.microsoft.com/office/drawing/2012/chart" uri="{CE6537A1-D6FC-4f65-9D91-7224C49458BB}"/>
                <c:ext xmlns:c16="http://schemas.microsoft.com/office/drawing/2014/chart" uri="{C3380CC4-5D6E-409C-BE32-E72D297353CC}">
                  <c16:uniqueId val="{00000012-6A7D-4B06-8582-60ADC34DC6B8}"/>
                </c:ext>
              </c:extLst>
            </c:dLbl>
            <c:dLbl>
              <c:idx val="16"/>
              <c:delete val="1"/>
              <c:extLst>
                <c:ext xmlns:c15="http://schemas.microsoft.com/office/drawing/2012/chart" uri="{CE6537A1-D6FC-4f65-9D91-7224C49458BB}"/>
                <c:ext xmlns:c16="http://schemas.microsoft.com/office/drawing/2014/chart" uri="{C3380CC4-5D6E-409C-BE32-E72D297353CC}">
                  <c16:uniqueId val="{00000006-6A7D-4B06-8582-60ADC34DC6B8}"/>
                </c:ext>
              </c:extLst>
            </c:dLbl>
            <c:dLbl>
              <c:idx val="17"/>
              <c:delete val="1"/>
              <c:extLst>
                <c:ext xmlns:c15="http://schemas.microsoft.com/office/drawing/2012/chart" uri="{CE6537A1-D6FC-4f65-9D91-7224C49458BB}"/>
                <c:ext xmlns:c16="http://schemas.microsoft.com/office/drawing/2014/chart" uri="{C3380CC4-5D6E-409C-BE32-E72D297353CC}">
                  <c16:uniqueId val="{00000013-6A7D-4B06-8582-60ADC34DC6B8}"/>
                </c:ext>
              </c:extLst>
            </c:dLbl>
            <c:dLbl>
              <c:idx val="18"/>
              <c:delete val="1"/>
              <c:extLst>
                <c:ext xmlns:c15="http://schemas.microsoft.com/office/drawing/2012/chart" uri="{CE6537A1-D6FC-4f65-9D91-7224C49458BB}"/>
                <c:ext xmlns:c16="http://schemas.microsoft.com/office/drawing/2014/chart" uri="{C3380CC4-5D6E-409C-BE32-E72D297353CC}">
                  <c16:uniqueId val="{00000014-6A7D-4B06-8582-60ADC34DC6B8}"/>
                </c:ext>
              </c:extLst>
            </c:dLbl>
            <c:dLbl>
              <c:idx val="19"/>
              <c:delete val="1"/>
              <c:extLst>
                <c:ext xmlns:c15="http://schemas.microsoft.com/office/drawing/2012/chart" uri="{CE6537A1-D6FC-4f65-9D91-7224C49458BB}"/>
                <c:ext xmlns:c16="http://schemas.microsoft.com/office/drawing/2014/chart" uri="{C3380CC4-5D6E-409C-BE32-E72D297353CC}">
                  <c16:uniqueId val="{00000015-6A7D-4B06-8582-60ADC34DC6B8}"/>
                </c:ext>
              </c:extLst>
            </c:dLbl>
            <c:dLbl>
              <c:idx val="20"/>
              <c:delete val="1"/>
              <c:extLst>
                <c:ext xmlns:c15="http://schemas.microsoft.com/office/drawing/2012/chart" uri="{CE6537A1-D6FC-4f65-9D91-7224C49458BB}"/>
                <c:ext xmlns:c16="http://schemas.microsoft.com/office/drawing/2014/chart" uri="{C3380CC4-5D6E-409C-BE32-E72D297353CC}">
                  <c16:uniqueId val="{00000016-6A7D-4B06-8582-60ADC34DC6B8}"/>
                </c:ext>
              </c:extLst>
            </c:dLbl>
            <c:dLbl>
              <c:idx val="21"/>
              <c:layout>
                <c:manualLayout>
                  <c:x val="-4.967879743663748E-2"/>
                  <c:y val="-0.17722128994828482"/>
                </c:manualLayout>
              </c:layout>
              <c:tx>
                <c:rich>
                  <a:bodyPr/>
                  <a:lstStyle/>
                  <a:p>
                    <a:fld id="{F08EA56D-63B3-447A-B26D-BE2D4A3EDD5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6A7D-4B06-8582-60ADC34DC6B8}"/>
                </c:ext>
              </c:extLst>
            </c:dLbl>
            <c:dLbl>
              <c:idx val="22"/>
              <c:delete val="1"/>
              <c:extLst>
                <c:ext xmlns:c15="http://schemas.microsoft.com/office/drawing/2012/chart" uri="{CE6537A1-D6FC-4f65-9D91-7224C49458BB}"/>
                <c:ext xmlns:c16="http://schemas.microsoft.com/office/drawing/2014/chart" uri="{C3380CC4-5D6E-409C-BE32-E72D297353CC}">
                  <c16:uniqueId val="{00000017-6A7D-4B06-8582-60ADC34DC6B8}"/>
                </c:ext>
              </c:extLst>
            </c:dLbl>
            <c:dLbl>
              <c:idx val="23"/>
              <c:layout>
                <c:manualLayout>
                  <c:x val="-8.4857481691722789E-2"/>
                  <c:y val="0.22891544656614743"/>
                </c:manualLayout>
              </c:layout>
              <c:tx>
                <c:rich>
                  <a:bodyPr/>
                  <a:lstStyle/>
                  <a:p>
                    <a:fld id="{6184AF7A-A02F-4BE2-89FC-86F5AB84076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6A7D-4B06-8582-60ADC34DC6B8}"/>
                </c:ext>
              </c:extLst>
            </c:dLbl>
            <c:dLbl>
              <c:idx val="24"/>
              <c:layout>
                <c:manualLayout>
                  <c:x val="-2.0696986502468399E-3"/>
                  <c:y val="-0.206931023512018"/>
                </c:manualLayout>
              </c:layout>
              <c:tx>
                <c:rich>
                  <a:bodyPr/>
                  <a:lstStyle/>
                  <a:p>
                    <a:fld id="{842BF1D8-6F2B-4401-BD79-7B5BAFF7957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6A7D-4B06-8582-60ADC34DC6B8}"/>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74.599999999999994</c:v>
              </c:pt>
              <c:pt idx="1">
                <c:v>64.8</c:v>
              </c:pt>
              <c:pt idx="2">
                <c:v>71.3</c:v>
              </c:pt>
              <c:pt idx="3">
                <c:v>74.900000000000006</c:v>
              </c:pt>
              <c:pt idx="4">
                <c:v>70.7</c:v>
              </c:pt>
              <c:pt idx="5">
                <c:v>73.400000000000006</c:v>
              </c:pt>
              <c:pt idx="6">
                <c:v>79.2</c:v>
              </c:pt>
              <c:pt idx="7">
                <c:v>74.900000000000006</c:v>
              </c:pt>
              <c:pt idx="8">
                <c:v>72.900000000000006</c:v>
              </c:pt>
              <c:pt idx="9">
                <c:v>73.400000000000006</c:v>
              </c:pt>
              <c:pt idx="10">
                <c:v>74.8</c:v>
              </c:pt>
              <c:pt idx="11">
                <c:v>73.7</c:v>
              </c:pt>
              <c:pt idx="12">
                <c:v>69.900000000000006</c:v>
              </c:pt>
              <c:pt idx="13">
                <c:v>72</c:v>
              </c:pt>
              <c:pt idx="14">
                <c:v>66.5</c:v>
              </c:pt>
              <c:pt idx="15">
                <c:v>62.8</c:v>
              </c:pt>
              <c:pt idx="16">
                <c:v>58.8</c:v>
              </c:pt>
              <c:pt idx="17">
                <c:v>47.3</c:v>
              </c:pt>
              <c:pt idx="18">
                <c:v>53.4</c:v>
              </c:pt>
              <c:pt idx="19">
                <c:v>57.3</c:v>
              </c:pt>
              <c:pt idx="20">
                <c:v>47</c:v>
              </c:pt>
              <c:pt idx="21">
                <c:v>46.2</c:v>
              </c:pt>
              <c:pt idx="22">
                <c:v>58.6</c:v>
              </c:pt>
              <c:pt idx="23">
                <c:v>58.8</c:v>
              </c:pt>
              <c:pt idx="24">
                <c:v>85.4</c:v>
              </c:pt>
            </c:numLit>
          </c:xVal>
          <c:yVal>
            <c:numLit>
              <c:formatCode>General</c:formatCode>
              <c:ptCount val="25"/>
              <c:pt idx="0">
                <c:v>6</c:v>
              </c:pt>
              <c:pt idx="1">
                <c:v>6</c:v>
              </c:pt>
              <c:pt idx="2">
                <c:v>6</c:v>
              </c:pt>
              <c:pt idx="3">
                <c:v>6</c:v>
              </c:pt>
              <c:pt idx="4">
                <c:v>6</c:v>
              </c:pt>
              <c:pt idx="5">
                <c:v>6</c:v>
              </c:pt>
              <c:pt idx="6">
                <c:v>6</c:v>
              </c:pt>
              <c:pt idx="7">
                <c:v>6</c:v>
              </c:pt>
              <c:pt idx="8">
                <c:v>6</c:v>
              </c:pt>
              <c:pt idx="9">
                <c:v>6</c:v>
              </c:pt>
              <c:pt idx="10">
                <c:v>6</c:v>
              </c:pt>
              <c:pt idx="11">
                <c:v>6</c:v>
              </c:pt>
              <c:pt idx="12">
                <c:v>6</c:v>
              </c:pt>
              <c:pt idx="13">
                <c:v>6</c:v>
              </c:pt>
              <c:pt idx="14">
                <c:v>6</c:v>
              </c:pt>
              <c:pt idx="15">
                <c:v>6</c:v>
              </c:pt>
              <c:pt idx="16">
                <c:v>6</c:v>
              </c:pt>
              <c:pt idx="17">
                <c:v>6</c:v>
              </c:pt>
              <c:pt idx="18">
                <c:v>6</c:v>
              </c:pt>
              <c:pt idx="19">
                <c:v>6</c:v>
              </c:pt>
              <c:pt idx="20">
                <c:v>6</c:v>
              </c:pt>
              <c:pt idx="21">
                <c:v>6</c:v>
              </c:pt>
              <c:pt idx="22">
                <c:v>6</c:v>
              </c:pt>
              <c:pt idx="23">
                <c:v>6</c:v>
              </c:pt>
              <c:pt idx="24">
                <c:v>6</c:v>
              </c:pt>
            </c:numLit>
          </c:yVal>
          <c:smooth val="0"/>
          <c:extLst>
            <c:ext xmlns:c15="http://schemas.microsoft.com/office/drawing/2012/chart" uri="{02D57815-91ED-43cb-92C2-25804820EDAC}">
              <c15:datalabelsRange>
                <c15:f>'fig. 3.1'!$U$76:$U$100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Dytiki Makedonia (EL)</c:v>
                  </c:pt>
                  <c:pt idx="24">
                    <c:v>Warszawski Stołeczny (PL)</c:v>
                  </c:pt>
                </c15:dlblRangeCache>
              </c15:datalabelsRange>
            </c:ext>
            <c:ext xmlns:c16="http://schemas.microsoft.com/office/drawing/2014/chart" uri="{C3380CC4-5D6E-409C-BE32-E72D297353CC}">
              <c16:uniqueId val="{00000019-6A7D-4B06-8582-60ADC34DC6B8}"/>
            </c:ext>
          </c:extLst>
        </c:ser>
        <c:dLbls>
          <c:showLegendKey val="0"/>
          <c:showVal val="1"/>
          <c:showCatName val="0"/>
          <c:showSerName val="0"/>
          <c:showPercent val="0"/>
          <c:showBubbleSize val="0"/>
        </c:dLbls>
        <c:axId val="1981008016"/>
        <c:axId val="1980991216"/>
      </c:scatterChart>
      <c:valAx>
        <c:axId val="1981008016"/>
        <c:scaling>
          <c:orientation val="minMax"/>
          <c:max val="90"/>
          <c:min val="4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80991216"/>
        <c:crosses val="autoZero"/>
        <c:crossBetween val="midCat"/>
      </c:valAx>
      <c:valAx>
        <c:axId val="1980991216"/>
        <c:scaling>
          <c:orientation val="minMax"/>
          <c:max val="6.5"/>
          <c:min val="5.3"/>
        </c:scaling>
        <c:delete val="1"/>
        <c:axPos val="l"/>
        <c:numFmt formatCode="General" sourceLinked="1"/>
        <c:majorTickMark val="none"/>
        <c:minorTickMark val="none"/>
        <c:tickLblPos val="nextTo"/>
        <c:crossAx val="1981008016"/>
        <c:crosses val="autoZero"/>
        <c:crossBetween val="midCat"/>
      </c:valAx>
      <c:spPr>
        <a:noFill/>
        <a:ln>
          <a:noFill/>
        </a:ln>
        <a:effectLst/>
      </c:spPr>
    </c:plotArea>
    <c:plotVisOnly val="0"/>
    <c:dispBlanksAs val="gap"/>
    <c:showDLblsOverMax val="0"/>
  </c:chart>
  <c:spPr>
    <a:noFill/>
    <a:ln w="31750" cap="flat" cmpd="sng" algn="ctr">
      <a:solidFill>
        <a:srgbClr val="039345"/>
      </a:solidFill>
      <a:prstDash val="solid"/>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9289-4952-9B76-6D5A343B4916}"/>
              </c:ext>
            </c:extLst>
          </c:dPt>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9289-4952-9B76-6D5A343B4916}"/>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F664E0F1-9FC6-4A0E-BE77-EC9741350B1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9289-4952-9B76-6D5A343B4916}"/>
                </c:ext>
              </c:extLst>
            </c:dLbl>
            <c:dLbl>
              <c:idx val="1"/>
              <c:layout>
                <c:manualLayout>
                  <c:x val="-4.1791452432089551E-2"/>
                  <c:y val="-3.8044222819259745E-17"/>
                </c:manualLayout>
              </c:layout>
              <c:tx>
                <c:rich>
                  <a:bodyPr/>
                  <a:lstStyle/>
                  <a:p>
                    <a:fld id="{21D6D844-CD6C-4CA0-B8F1-10A72F7C96A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9289-4952-9B76-6D5A343B4916}"/>
                </c:ext>
              </c:extLst>
            </c:dLbl>
            <c:dLbl>
              <c:idx val="2"/>
              <c:layout>
                <c:manualLayout>
                  <c:x val="-1.6757220531289658E-2"/>
                  <c:y val="-1.6601307189542409E-2"/>
                </c:manualLayout>
              </c:layout>
              <c:tx>
                <c:rich>
                  <a:bodyPr/>
                  <a:lstStyle/>
                  <a:p>
                    <a:fld id="{2054F737-C12F-4759-9643-D607256A99D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9289-4952-9B76-6D5A343B4916}"/>
                </c:ext>
              </c:extLst>
            </c:dLbl>
            <c:dLbl>
              <c:idx val="3"/>
              <c:layout/>
              <c:tx>
                <c:rich>
                  <a:bodyPr/>
                  <a:lstStyle/>
                  <a:p>
                    <a:fld id="{74A5D1AA-4346-4CCC-9B1F-81C75E290BA0}"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9289-4952-9B76-6D5A343B4916}"/>
                </c:ext>
              </c:extLst>
            </c:dLbl>
            <c:dLbl>
              <c:idx val="4"/>
              <c:layout>
                <c:manualLayout>
                  <c:x val="6.702888212515859E-2"/>
                  <c:y val="8.3006535947713171E-3"/>
                </c:manualLayout>
              </c:layout>
              <c:tx>
                <c:rich>
                  <a:bodyPr/>
                  <a:lstStyle/>
                  <a:p>
                    <a:fld id="{EE239876-4994-4274-8B44-3167EF59BD8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9289-4952-9B76-6D5A343B4916}"/>
                </c:ext>
              </c:extLst>
            </c:dLbl>
            <c:dLbl>
              <c:idx val="5"/>
              <c:layout>
                <c:manualLayout>
                  <c:x val="1.6757220531289658E-2"/>
                  <c:y val="1.2450980392156825E-2"/>
                </c:manualLayout>
              </c:layout>
              <c:tx>
                <c:rich>
                  <a:bodyPr/>
                  <a:lstStyle/>
                  <a:p>
                    <a:fld id="{432FBC75-9F34-4245-AD38-3BFD503079F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9289-4952-9B76-6D5A343B491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1.2400149690823017</c:v>
              </c:pt>
              <c:pt idx="1">
                <c:v>1.4577058219374368</c:v>
              </c:pt>
              <c:pt idx="2">
                <c:v>2.1572187814932855</c:v>
              </c:pt>
              <c:pt idx="3">
                <c:v>0.6362838504682925</c:v>
              </c:pt>
              <c:pt idx="4">
                <c:v>1.3886177866377643</c:v>
              </c:pt>
              <c:pt idx="5">
                <c:v>1.7347319567000568</c:v>
              </c:pt>
            </c:numLit>
          </c:val>
          <c:extLst>
            <c:ext xmlns:c15="http://schemas.microsoft.com/office/drawing/2012/chart" uri="{02D57815-91ED-43cb-92C2-25804820EDAC}">
              <c15:datalabelsRange>
                <c15:f>'Dominio 01'!$B$57:$G$57</c15:f>
                <c15:dlblRangeCache>
                  <c:ptCount val="6"/>
                  <c:pt idx="0">
                    <c:v>RN</c:v>
                  </c:pt>
                  <c:pt idx="1">
                    <c:v>MO</c:v>
                  </c:pt>
                  <c:pt idx="2">
                    <c:v>RN</c:v>
                  </c:pt>
                  <c:pt idx="3">
                    <c:v>FC</c:v>
                  </c:pt>
                  <c:pt idx="4">
                    <c:v>RA</c:v>
                  </c:pt>
                  <c:pt idx="5">
                    <c:v>PC</c:v>
                  </c:pt>
                </c15:dlblRangeCache>
              </c15:datalabelsRange>
            </c:ext>
            <c:ext xmlns:c16="http://schemas.microsoft.com/office/drawing/2014/chart" uri="{C3380CC4-5D6E-409C-BE32-E72D297353CC}">
              <c16:uniqueId val="{00000008-9289-4952-9B76-6D5A343B4916}"/>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14B1DF3B-200D-4AF2-992F-9411AD441E0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9289-4952-9B76-6D5A343B4916}"/>
                </c:ext>
              </c:extLst>
            </c:dLbl>
            <c:dLbl>
              <c:idx val="1"/>
              <c:layout>
                <c:manualLayout>
                  <c:x val="-0.10054332318773794"/>
                  <c:y val="5.8104575163398696E-2"/>
                </c:manualLayout>
              </c:layout>
              <c:tx>
                <c:rich>
                  <a:bodyPr/>
                  <a:lstStyle/>
                  <a:p>
                    <a:fld id="{B74EA67C-42ED-43C8-BFC8-B29039213BC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9289-4952-9B76-6D5A343B4916}"/>
                </c:ext>
              </c:extLst>
            </c:dLbl>
            <c:dLbl>
              <c:idx val="2"/>
              <c:layout>
                <c:manualLayout>
                  <c:x val="-9.2164712922093189E-2"/>
                  <c:y val="-8.715686274509804E-2"/>
                </c:manualLayout>
              </c:layout>
              <c:tx>
                <c:rich>
                  <a:bodyPr/>
                  <a:lstStyle/>
                  <a:p>
                    <a:fld id="{53B059CA-73DA-4636-A587-B943C650F04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9289-4952-9B76-6D5A343B4916}"/>
                </c:ext>
              </c:extLst>
            </c:dLbl>
            <c:dLbl>
              <c:idx val="3"/>
              <c:layout>
                <c:manualLayout>
                  <c:x val="3.3514441062579232E-2"/>
                  <c:y val="-9.1307189542483666E-2"/>
                </c:manualLayout>
              </c:layout>
              <c:tx>
                <c:rich>
                  <a:bodyPr/>
                  <a:lstStyle/>
                  <a:p>
                    <a:fld id="{28C7721D-E478-4017-A79E-0FBDDDCC32F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9289-4952-9B76-6D5A343B4916}"/>
                </c:ext>
              </c:extLst>
            </c:dLbl>
            <c:dLbl>
              <c:idx val="4"/>
              <c:layout>
                <c:manualLayout>
                  <c:x val="9.2164712922093106E-2"/>
                  <c:y val="-7.4705882352941178E-2"/>
                </c:manualLayout>
              </c:layout>
              <c:tx>
                <c:rich>
                  <a:bodyPr/>
                  <a:lstStyle/>
                  <a:p>
                    <a:fld id="{4054453E-AF2E-4FF5-95AC-E73D0DDAFE1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9289-4952-9B76-6D5A343B4916}"/>
                </c:ext>
              </c:extLst>
            </c:dLbl>
            <c:dLbl>
              <c:idx val="5"/>
              <c:layout>
                <c:manualLayout>
                  <c:x val="2.3979467022124862E-2"/>
                  <c:y val="3.9218096972969862E-4"/>
                </c:manualLayout>
              </c:layout>
              <c:tx>
                <c:rich>
                  <a:bodyPr/>
                  <a:lstStyle/>
                  <a:p>
                    <a:fld id="{53CFA42D-486D-4690-9317-ADF300065CA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9289-4952-9B76-6D5A343B491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-0.62000748454115084</c:v>
              </c:pt>
              <c:pt idx="1">
                <c:v>-0.90478292396116555</c:v>
              </c:pt>
              <c:pt idx="2">
                <c:v>0.17257750251946299</c:v>
              </c:pt>
              <c:pt idx="3">
                <c:v>-2.333040785050406</c:v>
              </c:pt>
              <c:pt idx="4">
                <c:v>-0.2136335056365784</c:v>
              </c:pt>
              <c:pt idx="5">
                <c:v>-2.117393417736833</c:v>
              </c:pt>
            </c:numLit>
          </c:val>
          <c:extLst>
            <c:ext xmlns:c15="http://schemas.microsoft.com/office/drawing/2012/chart" uri="{02D57815-91ED-43cb-92C2-25804820EDAC}">
              <c15:datalabelsRange>
                <c15:f>'Dominio 01'!$B$58:$G$58</c15:f>
                <c15:dlblRangeCache>
                  <c:ptCount val="6"/>
                  <c:pt idx="0">
                    <c:v>FE</c:v>
                  </c:pt>
                  <c:pt idx="1">
                    <c:v>PC</c:v>
                  </c:pt>
                  <c:pt idx="2">
                    <c:v>BO</c:v>
                  </c:pt>
                  <c:pt idx="3">
                    <c:v>FE</c:v>
                  </c:pt>
                  <c:pt idx="4">
                    <c:v>FE</c:v>
                  </c:pt>
                  <c:pt idx="5">
                    <c:v>MO</c:v>
                  </c:pt>
                </c15:dlblRangeCache>
              </c15:datalabelsRange>
            </c:ext>
            <c:ext xmlns:c16="http://schemas.microsoft.com/office/drawing/2014/chart" uri="{C3380CC4-5D6E-409C-BE32-E72D297353CC}">
              <c16:uniqueId val="{0000000F-9289-4952-9B76-6D5A343B4916}"/>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350753363837447E-2"/>
          <c:y val="4.1570233498231454E-2"/>
          <c:w val="0.93782182455075835"/>
          <c:h val="0.81261306853980941"/>
        </c:manualLayout>
      </c:layout>
      <c:scatterChart>
        <c:scatterStyle val="lineMarker"/>
        <c:varyColors val="0"/>
        <c:ser>
          <c:idx val="0"/>
          <c:order val="0"/>
          <c:tx>
            <c:v>Partecipazione elettorale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CAB5-4C6D-8AE1-A81E92E03F67}"/>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CAB5-4C6D-8AE1-A81E92E03F67}"/>
              </c:ext>
            </c:extLst>
          </c:dPt>
          <c:dPt>
            <c:idx val="3"/>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2-CAB5-4C6D-8AE1-A81E92E03F67}"/>
              </c:ext>
            </c:extLst>
          </c:dPt>
          <c:dPt>
            <c:idx val="6"/>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3-CAB5-4C6D-8AE1-A81E92E03F67}"/>
              </c:ext>
            </c:extLst>
          </c:dPt>
          <c:dPt>
            <c:idx val="7"/>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4-CAB5-4C6D-8AE1-A81E92E03F67}"/>
              </c:ext>
            </c:extLst>
          </c:dPt>
          <c:dPt>
            <c:idx val="8"/>
            <c:marker>
              <c:symbol val="circle"/>
              <c:size val="5"/>
              <c:spPr>
                <a:solidFill>
                  <a:srgbClr val="4F81BD">
                    <a:alpha val="0"/>
                  </a:srgbClr>
                </a:solidFill>
                <a:ln w="9525">
                  <a:solidFill>
                    <a:srgbClr val="4F81BD">
                      <a:alpha val="0"/>
                    </a:srgbClr>
                  </a:solidFill>
                </a:ln>
                <a:effectLst/>
              </c:spPr>
            </c:marker>
            <c:bubble3D val="0"/>
            <c:extLst>
              <c:ext xmlns:c16="http://schemas.microsoft.com/office/drawing/2014/chart" uri="{C3380CC4-5D6E-409C-BE32-E72D297353CC}">
                <c16:uniqueId val="{00000005-CAB5-4C6D-8AE1-A81E92E03F67}"/>
              </c:ext>
            </c:extLst>
          </c:dPt>
          <c:dPt>
            <c:idx val="9"/>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6-CAB5-4C6D-8AE1-A81E92E03F67}"/>
              </c:ext>
            </c:extLst>
          </c:dPt>
          <c:dPt>
            <c:idx val="10"/>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7-CAB5-4C6D-8AE1-A81E92E03F67}"/>
              </c:ext>
            </c:extLst>
          </c:dPt>
          <c:dPt>
            <c:idx val="1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CAB5-4C6D-8AE1-A81E92E03F67}"/>
              </c:ext>
            </c:extLst>
          </c:dPt>
          <c:dPt>
            <c:idx val="15"/>
            <c:marker>
              <c:symbol val="circle"/>
              <c:size val="5"/>
              <c:spPr>
                <a:solidFill>
                  <a:srgbClr val="4F81BD"/>
                </a:solidFill>
                <a:ln w="9525">
                  <a:solidFill>
                    <a:schemeClr val="accent1"/>
                  </a:solidFill>
                </a:ln>
                <a:effectLst/>
              </c:spPr>
            </c:marker>
            <c:bubble3D val="0"/>
            <c:extLst>
              <c:ext xmlns:c16="http://schemas.microsoft.com/office/drawing/2014/chart" uri="{C3380CC4-5D6E-409C-BE32-E72D297353CC}">
                <c16:uniqueId val="{00000009-CAB5-4C6D-8AE1-A81E92E03F67}"/>
              </c:ext>
            </c:extLst>
          </c:dPt>
          <c:dPt>
            <c:idx val="1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A-CAB5-4C6D-8AE1-A81E92E03F67}"/>
              </c:ext>
            </c:extLst>
          </c:dPt>
          <c:dPt>
            <c:idx val="2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B-CAB5-4C6D-8AE1-A81E92E03F67}"/>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CAB5-4C6D-8AE1-A81E92E03F67}"/>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D-CAB5-4C6D-8AE1-A81E92E03F67}"/>
              </c:ext>
            </c:extLst>
          </c:dPt>
          <c:dLbls>
            <c:dLbl>
              <c:idx val="0"/>
              <c:layout>
                <c:manualLayout>
                  <c:x val="-5.36106712276221E-2"/>
                  <c:y val="-0.12962099425455861"/>
                </c:manualLayout>
              </c:layout>
              <c:tx>
                <c:rich>
                  <a:bodyPr/>
                  <a:lstStyle/>
                  <a:p>
                    <a:fld id="{E22ED2B6-7EA8-4715-AAEB-C47018E104E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CAB5-4C6D-8AE1-A81E92E03F67}"/>
                </c:ext>
              </c:extLst>
            </c:dLbl>
            <c:dLbl>
              <c:idx val="1"/>
              <c:layout>
                <c:manualLayout>
                  <c:x val="-4.5529652130468265E-2"/>
                  <c:y val="9.9108863949694634E-2"/>
                </c:manualLayout>
              </c:layout>
              <c:tx>
                <c:rich>
                  <a:bodyPr/>
                  <a:lstStyle/>
                  <a:p>
                    <a:fld id="{89786C0F-5FDD-4D70-A86B-9F6396BA3FA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CAB5-4C6D-8AE1-A81E92E03F67}"/>
                </c:ext>
              </c:extLst>
            </c:dLbl>
            <c:dLbl>
              <c:idx val="2"/>
              <c:delete val="1"/>
              <c:extLst>
                <c:ext xmlns:c15="http://schemas.microsoft.com/office/drawing/2012/chart" uri="{CE6537A1-D6FC-4f65-9D91-7224C49458BB}"/>
                <c:ext xmlns:c16="http://schemas.microsoft.com/office/drawing/2014/chart" uri="{C3380CC4-5D6E-409C-BE32-E72D297353CC}">
                  <c16:uniqueId val="{0000000E-CAB5-4C6D-8AE1-A81E92E03F67}"/>
                </c:ext>
              </c:extLst>
            </c:dLbl>
            <c:dLbl>
              <c:idx val="3"/>
              <c:delete val="1"/>
              <c:extLst>
                <c:ext xmlns:c15="http://schemas.microsoft.com/office/drawing/2012/chart" uri="{CE6537A1-D6FC-4f65-9D91-7224C49458BB}"/>
                <c:ext xmlns:c16="http://schemas.microsoft.com/office/drawing/2014/chart" uri="{C3380CC4-5D6E-409C-BE32-E72D297353CC}">
                  <c16:uniqueId val="{00000002-CAB5-4C6D-8AE1-A81E92E03F67}"/>
                </c:ext>
              </c:extLst>
            </c:dLbl>
            <c:dLbl>
              <c:idx val="4"/>
              <c:delete val="1"/>
              <c:extLst>
                <c:ext xmlns:c15="http://schemas.microsoft.com/office/drawing/2012/chart" uri="{CE6537A1-D6FC-4f65-9D91-7224C49458BB}"/>
                <c:ext xmlns:c16="http://schemas.microsoft.com/office/drawing/2014/chart" uri="{C3380CC4-5D6E-409C-BE32-E72D297353CC}">
                  <c16:uniqueId val="{0000000F-CAB5-4C6D-8AE1-A81E92E03F67}"/>
                </c:ext>
              </c:extLst>
            </c:dLbl>
            <c:dLbl>
              <c:idx val="5"/>
              <c:delete val="1"/>
              <c:extLst>
                <c:ext xmlns:c15="http://schemas.microsoft.com/office/drawing/2012/chart" uri="{CE6537A1-D6FC-4f65-9D91-7224C49458BB}"/>
                <c:ext xmlns:c16="http://schemas.microsoft.com/office/drawing/2014/chart" uri="{C3380CC4-5D6E-409C-BE32-E72D297353CC}">
                  <c16:uniqueId val="{00000010-CAB5-4C6D-8AE1-A81E92E03F67}"/>
                </c:ext>
              </c:extLst>
            </c:dLbl>
            <c:dLbl>
              <c:idx val="6"/>
              <c:delete val="1"/>
              <c:extLst>
                <c:ext xmlns:c15="http://schemas.microsoft.com/office/drawing/2012/chart" uri="{CE6537A1-D6FC-4f65-9D91-7224C49458BB}"/>
                <c:ext xmlns:c16="http://schemas.microsoft.com/office/drawing/2014/chart" uri="{C3380CC4-5D6E-409C-BE32-E72D297353CC}">
                  <c16:uniqueId val="{00000003-CAB5-4C6D-8AE1-A81E92E03F67}"/>
                </c:ext>
              </c:extLst>
            </c:dLbl>
            <c:dLbl>
              <c:idx val="7"/>
              <c:delete val="1"/>
              <c:extLst>
                <c:ext xmlns:c15="http://schemas.microsoft.com/office/drawing/2012/chart" uri="{CE6537A1-D6FC-4f65-9D91-7224C49458BB}"/>
                <c:ext xmlns:c16="http://schemas.microsoft.com/office/drawing/2014/chart" uri="{C3380CC4-5D6E-409C-BE32-E72D297353CC}">
                  <c16:uniqueId val="{00000004-CAB5-4C6D-8AE1-A81E92E03F67}"/>
                </c:ext>
              </c:extLst>
            </c:dLbl>
            <c:dLbl>
              <c:idx val="8"/>
              <c:delete val="1"/>
              <c:extLst>
                <c:ext xmlns:c15="http://schemas.microsoft.com/office/drawing/2012/chart" uri="{CE6537A1-D6FC-4f65-9D91-7224C49458BB}"/>
                <c:ext xmlns:c16="http://schemas.microsoft.com/office/drawing/2014/chart" uri="{C3380CC4-5D6E-409C-BE32-E72D297353CC}">
                  <c16:uniqueId val="{00000005-CAB5-4C6D-8AE1-A81E92E03F67}"/>
                </c:ext>
              </c:extLst>
            </c:dLbl>
            <c:dLbl>
              <c:idx val="9"/>
              <c:delete val="1"/>
              <c:extLst>
                <c:ext xmlns:c15="http://schemas.microsoft.com/office/drawing/2012/chart" uri="{CE6537A1-D6FC-4f65-9D91-7224C49458BB}"/>
                <c:ext xmlns:c16="http://schemas.microsoft.com/office/drawing/2014/chart" uri="{C3380CC4-5D6E-409C-BE32-E72D297353CC}">
                  <c16:uniqueId val="{00000006-CAB5-4C6D-8AE1-A81E92E03F67}"/>
                </c:ext>
              </c:extLst>
            </c:dLbl>
            <c:dLbl>
              <c:idx val="10"/>
              <c:layout>
                <c:manualLayout>
                  <c:x val="-0.11985006337255404"/>
                  <c:y val="0.19680183685691285"/>
                </c:manualLayout>
              </c:layout>
              <c:tx>
                <c:rich>
                  <a:bodyPr/>
                  <a:lstStyle/>
                  <a:p>
                    <a:fld id="{5EACD835-9B18-4BE8-9A41-D10A7053D01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1910917971569857"/>
                      <c:h val="0.10749971927810803"/>
                    </c:manualLayout>
                  </c15:layout>
                  <c15:dlblFieldTable/>
                  <c15:showDataLabelsRange val="1"/>
                </c:ext>
                <c:ext xmlns:c16="http://schemas.microsoft.com/office/drawing/2014/chart" uri="{C3380CC4-5D6E-409C-BE32-E72D297353CC}">
                  <c16:uniqueId val="{00000007-CAB5-4C6D-8AE1-A81E92E03F67}"/>
                </c:ext>
              </c:extLst>
            </c:dLbl>
            <c:dLbl>
              <c:idx val="11"/>
              <c:delete val="1"/>
              <c:extLst>
                <c:ext xmlns:c15="http://schemas.microsoft.com/office/drawing/2012/chart" uri="{CE6537A1-D6FC-4f65-9D91-7224C49458BB}"/>
                <c:ext xmlns:c16="http://schemas.microsoft.com/office/drawing/2014/chart" uri="{C3380CC4-5D6E-409C-BE32-E72D297353CC}">
                  <c16:uniqueId val="{00000011-CAB5-4C6D-8AE1-A81E92E03F67}"/>
                </c:ext>
              </c:extLst>
            </c:dLbl>
            <c:dLbl>
              <c:idx val="12"/>
              <c:layout>
                <c:manualLayout>
                  <c:x val="-6.4153263482840769E-2"/>
                  <c:y val="-0.15832948640370303"/>
                </c:manualLayout>
              </c:layout>
              <c:tx>
                <c:rich>
                  <a:bodyPr/>
                  <a:lstStyle/>
                  <a:p>
                    <a:fld id="{278421DF-150B-46A9-B517-15061E8F502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CAB5-4C6D-8AE1-A81E92E03F67}"/>
                </c:ext>
              </c:extLst>
            </c:dLbl>
            <c:dLbl>
              <c:idx val="13"/>
              <c:delete val="1"/>
              <c:extLst>
                <c:ext xmlns:c15="http://schemas.microsoft.com/office/drawing/2012/chart" uri="{CE6537A1-D6FC-4f65-9D91-7224C49458BB}"/>
                <c:ext xmlns:c16="http://schemas.microsoft.com/office/drawing/2014/chart" uri="{C3380CC4-5D6E-409C-BE32-E72D297353CC}">
                  <c16:uniqueId val="{00000012-CAB5-4C6D-8AE1-A81E92E03F67}"/>
                </c:ext>
              </c:extLst>
            </c:dLbl>
            <c:dLbl>
              <c:idx val="14"/>
              <c:delete val="1"/>
              <c:extLst>
                <c:ext xmlns:c15="http://schemas.microsoft.com/office/drawing/2012/chart" uri="{CE6537A1-D6FC-4f65-9D91-7224C49458BB}"/>
                <c:ext xmlns:c16="http://schemas.microsoft.com/office/drawing/2014/chart" uri="{C3380CC4-5D6E-409C-BE32-E72D297353CC}">
                  <c16:uniqueId val="{00000013-CAB5-4C6D-8AE1-A81E92E03F67}"/>
                </c:ext>
              </c:extLst>
            </c:dLbl>
            <c:dLbl>
              <c:idx val="15"/>
              <c:delete val="1"/>
              <c:extLst>
                <c:ext xmlns:c15="http://schemas.microsoft.com/office/drawing/2012/chart" uri="{CE6537A1-D6FC-4f65-9D91-7224C49458BB}"/>
                <c:ext xmlns:c16="http://schemas.microsoft.com/office/drawing/2014/chart" uri="{C3380CC4-5D6E-409C-BE32-E72D297353CC}">
                  <c16:uniqueId val="{00000009-CAB5-4C6D-8AE1-A81E92E03F67}"/>
                </c:ext>
              </c:extLst>
            </c:dLbl>
            <c:dLbl>
              <c:idx val="16"/>
              <c:delete val="1"/>
              <c:extLst>
                <c:ext xmlns:c15="http://schemas.microsoft.com/office/drawing/2012/chart" uri="{CE6537A1-D6FC-4f65-9D91-7224C49458BB}"/>
                <c:ext xmlns:c16="http://schemas.microsoft.com/office/drawing/2014/chart" uri="{C3380CC4-5D6E-409C-BE32-E72D297353CC}">
                  <c16:uniqueId val="{00000014-CAB5-4C6D-8AE1-A81E92E03F67}"/>
                </c:ext>
              </c:extLst>
            </c:dLbl>
            <c:dLbl>
              <c:idx val="17"/>
              <c:delete val="1"/>
              <c:extLst>
                <c:ext xmlns:c15="http://schemas.microsoft.com/office/drawing/2012/chart" uri="{CE6537A1-D6FC-4f65-9D91-7224C49458BB}"/>
                <c:ext xmlns:c16="http://schemas.microsoft.com/office/drawing/2014/chart" uri="{C3380CC4-5D6E-409C-BE32-E72D297353CC}">
                  <c16:uniqueId val="{00000015-CAB5-4C6D-8AE1-A81E92E03F67}"/>
                </c:ext>
              </c:extLst>
            </c:dLbl>
            <c:dLbl>
              <c:idx val="18"/>
              <c:delete val="1"/>
              <c:extLst>
                <c:ext xmlns:c15="http://schemas.microsoft.com/office/drawing/2012/chart" uri="{CE6537A1-D6FC-4f65-9D91-7224C49458BB}"/>
                <c:ext xmlns:c16="http://schemas.microsoft.com/office/drawing/2014/chart" uri="{C3380CC4-5D6E-409C-BE32-E72D297353CC}">
                  <c16:uniqueId val="{0000000A-CAB5-4C6D-8AE1-A81E92E03F67}"/>
                </c:ext>
              </c:extLst>
            </c:dLbl>
            <c:dLbl>
              <c:idx val="19"/>
              <c:delete val="1"/>
              <c:extLst>
                <c:ext xmlns:c15="http://schemas.microsoft.com/office/drawing/2012/chart" uri="{CE6537A1-D6FC-4f65-9D91-7224C49458BB}"/>
                <c:ext xmlns:c16="http://schemas.microsoft.com/office/drawing/2014/chart" uri="{C3380CC4-5D6E-409C-BE32-E72D297353CC}">
                  <c16:uniqueId val="{00000016-CAB5-4C6D-8AE1-A81E92E03F67}"/>
                </c:ext>
              </c:extLst>
            </c:dLbl>
            <c:dLbl>
              <c:idx val="20"/>
              <c:delete val="1"/>
              <c:extLst>
                <c:ext xmlns:c15="http://schemas.microsoft.com/office/drawing/2012/chart" uri="{CE6537A1-D6FC-4f65-9D91-7224C49458BB}"/>
                <c:ext xmlns:c16="http://schemas.microsoft.com/office/drawing/2014/chart" uri="{C3380CC4-5D6E-409C-BE32-E72D297353CC}">
                  <c16:uniqueId val="{00000017-CAB5-4C6D-8AE1-A81E92E03F67}"/>
                </c:ext>
              </c:extLst>
            </c:dLbl>
            <c:dLbl>
              <c:idx val="21"/>
              <c:delete val="1"/>
              <c:extLst>
                <c:ext xmlns:c15="http://schemas.microsoft.com/office/drawing/2012/chart" uri="{CE6537A1-D6FC-4f65-9D91-7224C49458BB}"/>
                <c:ext xmlns:c16="http://schemas.microsoft.com/office/drawing/2014/chart" uri="{C3380CC4-5D6E-409C-BE32-E72D297353CC}">
                  <c16:uniqueId val="{00000018-CAB5-4C6D-8AE1-A81E92E03F67}"/>
                </c:ext>
              </c:extLst>
            </c:dLbl>
            <c:dLbl>
              <c:idx val="22"/>
              <c:layout>
                <c:manualLayout>
                  <c:x val="-7.8618794451634305E-2"/>
                  <c:y val="0.13129479853525555"/>
                </c:manualLayout>
              </c:layout>
              <c:tx>
                <c:rich>
                  <a:bodyPr/>
                  <a:lstStyle/>
                  <a:p>
                    <a:fld id="{59662F0C-F072-49DB-845F-38607741A32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CAB5-4C6D-8AE1-A81E92E03F67}"/>
                </c:ext>
              </c:extLst>
            </c:dLbl>
            <c:dLbl>
              <c:idx val="23"/>
              <c:layout>
                <c:manualLayout>
                  <c:x val="-8.9009025333704E-2"/>
                  <c:y val="-0.21196062407595712"/>
                </c:manualLayout>
              </c:layout>
              <c:tx>
                <c:rich>
                  <a:bodyPr/>
                  <a:lstStyle/>
                  <a:p>
                    <a:fld id="{BE66ADE1-65DD-42E6-89E1-C60254D07C3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CAB5-4C6D-8AE1-A81E92E03F67}"/>
                </c:ext>
              </c:extLst>
            </c:dLbl>
            <c:dLbl>
              <c:idx val="24"/>
              <c:layout>
                <c:manualLayout>
                  <c:x val="-2.0695074213839758E-3"/>
                  <c:y val="-0.21286985109263198"/>
                </c:manualLayout>
              </c:layout>
              <c:tx>
                <c:rich>
                  <a:bodyPr/>
                  <a:lstStyle/>
                  <a:p>
                    <a:fld id="{1CF119A7-E41B-4DAF-8254-6F9EEF3E946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CAB5-4C6D-8AE1-A81E92E03F67}"/>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50.7</c:v>
              </c:pt>
              <c:pt idx="1">
                <c:v>56.1</c:v>
              </c:pt>
              <c:pt idx="2">
                <c:v>64.670069614460331</c:v>
              </c:pt>
              <c:pt idx="3">
                <c:v>51.912280187859437</c:v>
              </c:pt>
              <c:pt idx="4">
                <c:v>58.500512531294888</c:v>
              </c:pt>
              <c:pt idx="5">
                <c:v>64.099671549182332</c:v>
              </c:pt>
              <c:pt idx="6">
                <c:v>62.75672100610111</c:v>
              </c:pt>
              <c:pt idx="7">
                <c:v>57.329418843770874</c:v>
              </c:pt>
              <c:pt idx="8">
                <c:v>63.692554096147056</c:v>
              </c:pt>
              <c:pt idx="9">
                <c:v>57.039534770072819</c:v>
              </c:pt>
              <c:pt idx="10">
                <c:v>67.308494209730071</c:v>
              </c:pt>
              <c:pt idx="11">
                <c:v>65.754886542350036</c:v>
              </c:pt>
              <c:pt idx="12">
                <c:v>67.692435301924363</c:v>
              </c:pt>
              <c:pt idx="13">
                <c:v>62.133808842051209</c:v>
              </c:pt>
              <c:pt idx="14">
                <c:v>53.317927054376625</c:v>
              </c:pt>
              <c:pt idx="15">
                <c:v>52.610872427413199</c:v>
              </c:pt>
              <c:pt idx="16">
                <c:v>53.266256145566203</c:v>
              </c:pt>
              <c:pt idx="17">
                <c:v>47.610542727005857</c:v>
              </c:pt>
              <c:pt idx="18">
                <c:v>49.788830552471389</c:v>
              </c:pt>
              <c:pt idx="19">
                <c:v>47.301333658841521</c:v>
              </c:pt>
              <c:pt idx="20">
                <c:v>43.992172564907747</c:v>
              </c:pt>
              <c:pt idx="21">
                <c:v>37.507437258663451</c:v>
              </c:pt>
              <c:pt idx="22">
                <c:v>36.247916514905526</c:v>
              </c:pt>
              <c:pt idx="23">
                <c:v>18.708469041153304</c:v>
              </c:pt>
              <c:pt idx="24">
                <c:v>91.081168287219455</c:v>
              </c:pt>
            </c:numLit>
          </c:xVal>
          <c:yVal>
            <c:numLit>
              <c:formatCode>General</c:formatCode>
              <c:ptCount val="25"/>
              <c:pt idx="0">
                <c:v>7</c:v>
              </c:pt>
              <c:pt idx="1">
                <c:v>7</c:v>
              </c:pt>
              <c:pt idx="2">
                <c:v>7</c:v>
              </c:pt>
              <c:pt idx="3">
                <c:v>7</c:v>
              </c:pt>
              <c:pt idx="4">
                <c:v>7</c:v>
              </c:pt>
              <c:pt idx="5">
                <c:v>7</c:v>
              </c:pt>
              <c:pt idx="6">
                <c:v>7</c:v>
              </c:pt>
              <c:pt idx="7">
                <c:v>7</c:v>
              </c:pt>
              <c:pt idx="8">
                <c:v>7</c:v>
              </c:pt>
              <c:pt idx="9">
                <c:v>7</c:v>
              </c:pt>
              <c:pt idx="10">
                <c:v>7</c:v>
              </c:pt>
              <c:pt idx="11">
                <c:v>7</c:v>
              </c:pt>
              <c:pt idx="12">
                <c:v>7</c:v>
              </c:pt>
              <c:pt idx="13">
                <c:v>7</c:v>
              </c:pt>
              <c:pt idx="14">
                <c:v>7</c:v>
              </c:pt>
              <c:pt idx="15">
                <c:v>7</c:v>
              </c:pt>
              <c:pt idx="16">
                <c:v>7</c:v>
              </c:pt>
              <c:pt idx="17">
                <c:v>7</c:v>
              </c:pt>
              <c:pt idx="18">
                <c:v>7</c:v>
              </c:pt>
              <c:pt idx="19">
                <c:v>7</c:v>
              </c:pt>
              <c:pt idx="20">
                <c:v>7</c:v>
              </c:pt>
              <c:pt idx="21">
                <c:v>7</c:v>
              </c:pt>
              <c:pt idx="22">
                <c:v>7</c:v>
              </c:pt>
              <c:pt idx="23">
                <c:v>7</c:v>
              </c:pt>
              <c:pt idx="24">
                <c:v>7</c:v>
              </c:pt>
            </c:numLit>
          </c:yVal>
          <c:smooth val="0"/>
          <c:extLst>
            <c:ext xmlns:c15="http://schemas.microsoft.com/office/drawing/2012/chart" uri="{02D57815-91ED-43cb-92C2-25804820EDAC}">
              <c15:datalabelsRange>
                <c15:f>'fig. 3.1'!$Y$76:$Y$100</c15:f>
                <c15:dlblRangeCache>
                  <c:ptCount val="25"/>
                  <c:pt idx="0">
                    <c:v>EU28</c:v>
                  </c:pt>
                  <c:pt idx="1">
                    <c:v>Italia</c:v>
                  </c:pt>
                  <c:pt idx="2">
                    <c:v>Piemonte</c:v>
                  </c:pt>
                  <c:pt idx="3">
                    <c:v>Valle d'Aosta/Vallée d'Aoste</c:v>
                  </c:pt>
                  <c:pt idx="4">
                    <c:v>Liguria</c:v>
                  </c:pt>
                  <c:pt idx="5">
                    <c:v>Lombardia</c:v>
                  </c:pt>
                  <c:pt idx="6">
                    <c:v> 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Prov. Limburg (BE)</c:v>
                  </c:pt>
                </c15:dlblRangeCache>
              </c15:datalabelsRange>
            </c:ext>
            <c:ext xmlns:c16="http://schemas.microsoft.com/office/drawing/2014/chart" uri="{C3380CC4-5D6E-409C-BE32-E72D297353CC}">
              <c16:uniqueId val="{00000019-CAB5-4C6D-8AE1-A81E92E03F67}"/>
            </c:ext>
          </c:extLst>
        </c:ser>
        <c:dLbls>
          <c:showLegendKey val="0"/>
          <c:showVal val="1"/>
          <c:showCatName val="0"/>
          <c:showSerName val="0"/>
          <c:showPercent val="0"/>
          <c:showBubbleSize val="0"/>
        </c:dLbls>
        <c:axId val="1833050224"/>
        <c:axId val="1833050704"/>
      </c:scatterChart>
      <c:valAx>
        <c:axId val="1833050224"/>
        <c:scaling>
          <c:orientation val="minMax"/>
          <c:min val="1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3050704"/>
        <c:crosses val="autoZero"/>
        <c:crossBetween val="midCat"/>
      </c:valAx>
      <c:valAx>
        <c:axId val="1833050704"/>
        <c:scaling>
          <c:orientation val="minMax"/>
          <c:max val="7.5"/>
          <c:min val="6.3"/>
        </c:scaling>
        <c:delete val="1"/>
        <c:axPos val="l"/>
        <c:numFmt formatCode="General" sourceLinked="1"/>
        <c:majorTickMark val="none"/>
        <c:minorTickMark val="none"/>
        <c:tickLblPos val="nextTo"/>
        <c:crossAx val="1833050224"/>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065896389516224E-2"/>
          <c:y val="5.4467844866844251E-2"/>
          <c:w val="0.92986817975218694"/>
          <c:h val="0.78981221264995238"/>
        </c:manualLayout>
      </c:layout>
      <c:scatterChart>
        <c:scatterStyle val="lineMarker"/>
        <c:varyColors val="0"/>
        <c:ser>
          <c:idx val="0"/>
          <c:order val="0"/>
          <c:tx>
            <c:v>Rifiuti urbani prodotti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5492-4295-937C-FAAAE1476C7F}"/>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5492-4295-937C-FAAAE1476C7F}"/>
              </c:ext>
            </c:extLst>
          </c:dPt>
          <c:dPt>
            <c:idx val="6"/>
            <c:marker>
              <c:symbol val="circle"/>
              <c:size val="5"/>
              <c:spPr>
                <a:solidFill>
                  <a:srgbClr val="039345"/>
                </a:solidFill>
                <a:ln w="9525">
                  <a:solidFill>
                    <a:srgbClr val="039345"/>
                  </a:solidFill>
                </a:ln>
                <a:effectLst/>
              </c:spPr>
            </c:marker>
            <c:bubble3D val="0"/>
            <c:spPr>
              <a:ln w="19050" cap="rnd">
                <a:solidFill>
                  <a:srgbClr val="039345">
                    <a:alpha val="97000"/>
                  </a:srgbClr>
                </a:solidFill>
                <a:round/>
              </a:ln>
              <a:effectLst/>
            </c:spPr>
            <c:extLst>
              <c:ext xmlns:c16="http://schemas.microsoft.com/office/drawing/2014/chart" uri="{C3380CC4-5D6E-409C-BE32-E72D297353CC}">
                <c16:uniqueId val="{00000003-5492-4295-937C-FAAAE1476C7F}"/>
              </c:ext>
            </c:extLst>
          </c:dPt>
          <c:dPt>
            <c:idx val="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4-5492-4295-937C-FAAAE1476C7F}"/>
              </c:ext>
            </c:extLst>
          </c:dPt>
          <c:dPt>
            <c:idx val="9"/>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5-5492-4295-937C-FAAAE1476C7F}"/>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5492-4295-937C-FAAAE1476C7F}"/>
              </c:ext>
            </c:extLst>
          </c:dPt>
          <c:dPt>
            <c:idx val="12"/>
            <c:marker>
              <c:symbol val="circle"/>
              <c:size val="5"/>
              <c:spPr>
                <a:solidFill>
                  <a:srgbClr val="039345"/>
                </a:solidFill>
                <a:ln w="9525">
                  <a:solidFill>
                    <a:srgbClr val="039345"/>
                  </a:solidFill>
                </a:ln>
                <a:effectLst/>
              </c:spPr>
            </c:marker>
            <c:bubble3D val="0"/>
            <c:extLst>
              <c:ext xmlns:c16="http://schemas.microsoft.com/office/drawing/2014/chart" uri="{C3380CC4-5D6E-409C-BE32-E72D297353CC}">
                <c16:uniqueId val="{00000007-5492-4295-937C-FAAAE1476C7F}"/>
              </c:ext>
            </c:extLst>
          </c:dPt>
          <c:dPt>
            <c:idx val="1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8-5492-4295-937C-FAAAE1476C7F}"/>
              </c:ext>
            </c:extLst>
          </c:dPt>
          <c:dPt>
            <c:idx val="16"/>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9-5492-4295-937C-FAAAE1476C7F}"/>
              </c:ext>
            </c:extLst>
          </c:dPt>
          <c:dPt>
            <c:idx val="17"/>
            <c:marker>
              <c:symbol val="circle"/>
              <c:size val="5"/>
              <c:spPr>
                <a:solidFill>
                  <a:srgbClr val="4F81BD">
                    <a:alpha val="0"/>
                  </a:srgbClr>
                </a:solidFill>
                <a:ln w="9525">
                  <a:solidFill>
                    <a:srgbClr val="4F81BD">
                      <a:alpha val="0"/>
                    </a:srgbClr>
                  </a:solidFill>
                </a:ln>
                <a:effectLst/>
              </c:spPr>
            </c:marker>
            <c:bubble3D val="0"/>
            <c:extLst>
              <c:ext xmlns:c16="http://schemas.microsoft.com/office/drawing/2014/chart" uri="{C3380CC4-5D6E-409C-BE32-E72D297353CC}">
                <c16:uniqueId val="{0000000A-5492-4295-937C-FAAAE1476C7F}"/>
              </c:ext>
            </c:extLst>
          </c:dPt>
          <c:dPt>
            <c:idx val="18"/>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B-5492-4295-937C-FAAAE1476C7F}"/>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5492-4295-937C-FAAAE1476C7F}"/>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D-5492-4295-937C-FAAAE1476C7F}"/>
              </c:ext>
            </c:extLst>
          </c:dPt>
          <c:dLbls>
            <c:dLbl>
              <c:idx val="0"/>
              <c:layout>
                <c:manualLayout>
                  <c:x val="-5.3615625018843219E-2"/>
                  <c:y val="-0.12466937199393643"/>
                </c:manualLayout>
              </c:layout>
              <c:tx>
                <c:rich>
                  <a:bodyPr/>
                  <a:lstStyle/>
                  <a:p>
                    <a:fld id="{7A1A012B-F145-4A62-A18E-F41EFE4A7A0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5492-4295-937C-FAAAE1476C7F}"/>
                </c:ext>
              </c:extLst>
            </c:dLbl>
            <c:dLbl>
              <c:idx val="1"/>
              <c:layout>
                <c:manualLayout>
                  <c:x val="-4.8348160469766262E-2"/>
                  <c:y val="0.13457300640669731"/>
                </c:manualLayout>
              </c:layout>
              <c:tx>
                <c:rich>
                  <a:bodyPr/>
                  <a:lstStyle/>
                  <a:p>
                    <a:fld id="{5D0F720F-907D-4567-8B45-A40974E2C5F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5492-4295-937C-FAAAE1476C7F}"/>
                </c:ext>
              </c:extLst>
            </c:dLbl>
            <c:dLbl>
              <c:idx val="2"/>
              <c:delete val="1"/>
              <c:extLst>
                <c:ext xmlns:c15="http://schemas.microsoft.com/office/drawing/2012/chart" uri="{CE6537A1-D6FC-4f65-9D91-7224C49458BB}"/>
                <c:ext xmlns:c16="http://schemas.microsoft.com/office/drawing/2014/chart" uri="{C3380CC4-5D6E-409C-BE32-E72D297353CC}">
                  <c16:uniqueId val="{0000000E-5492-4295-937C-FAAAE1476C7F}"/>
                </c:ext>
              </c:extLst>
            </c:dLbl>
            <c:dLbl>
              <c:idx val="3"/>
              <c:delete val="1"/>
              <c:extLst>
                <c:ext xmlns:c15="http://schemas.microsoft.com/office/drawing/2012/chart" uri="{CE6537A1-D6FC-4f65-9D91-7224C49458BB}"/>
                <c:ext xmlns:c16="http://schemas.microsoft.com/office/drawing/2014/chart" uri="{C3380CC4-5D6E-409C-BE32-E72D297353CC}">
                  <c16:uniqueId val="{0000000F-5492-4295-937C-FAAAE1476C7F}"/>
                </c:ext>
              </c:extLst>
            </c:dLbl>
            <c:dLbl>
              <c:idx val="4"/>
              <c:delete val="1"/>
              <c:extLst>
                <c:ext xmlns:c15="http://schemas.microsoft.com/office/drawing/2012/chart" uri="{CE6537A1-D6FC-4f65-9D91-7224C49458BB}"/>
                <c:ext xmlns:c16="http://schemas.microsoft.com/office/drawing/2014/chart" uri="{C3380CC4-5D6E-409C-BE32-E72D297353CC}">
                  <c16:uniqueId val="{00000010-5492-4295-937C-FAAAE1476C7F}"/>
                </c:ext>
              </c:extLst>
            </c:dLbl>
            <c:dLbl>
              <c:idx val="5"/>
              <c:delete val="1"/>
              <c:extLst>
                <c:ext xmlns:c15="http://schemas.microsoft.com/office/drawing/2012/chart" uri="{CE6537A1-D6FC-4f65-9D91-7224C49458BB}"/>
                <c:ext xmlns:c16="http://schemas.microsoft.com/office/drawing/2014/chart" uri="{C3380CC4-5D6E-409C-BE32-E72D297353CC}">
                  <c16:uniqueId val="{00000011-5492-4295-937C-FAAAE1476C7F}"/>
                </c:ext>
              </c:extLst>
            </c:dLbl>
            <c:dLbl>
              <c:idx val="6"/>
              <c:delete val="1"/>
              <c:extLst>
                <c:ext xmlns:c15="http://schemas.microsoft.com/office/drawing/2012/chart" uri="{CE6537A1-D6FC-4f65-9D91-7224C49458BB}"/>
                <c:ext xmlns:c16="http://schemas.microsoft.com/office/drawing/2014/chart" uri="{C3380CC4-5D6E-409C-BE32-E72D297353CC}">
                  <c16:uniqueId val="{00000003-5492-4295-937C-FAAAE1476C7F}"/>
                </c:ext>
              </c:extLst>
            </c:dLbl>
            <c:dLbl>
              <c:idx val="7"/>
              <c:delete val="1"/>
              <c:extLst>
                <c:ext xmlns:c15="http://schemas.microsoft.com/office/drawing/2012/chart" uri="{CE6537A1-D6FC-4f65-9D91-7224C49458BB}"/>
                <c:ext xmlns:c16="http://schemas.microsoft.com/office/drawing/2014/chart" uri="{C3380CC4-5D6E-409C-BE32-E72D297353CC}">
                  <c16:uniqueId val="{00000012-5492-4295-937C-FAAAE1476C7F}"/>
                </c:ext>
              </c:extLst>
            </c:dLbl>
            <c:dLbl>
              <c:idx val="8"/>
              <c:delete val="1"/>
              <c:extLst>
                <c:ext xmlns:c15="http://schemas.microsoft.com/office/drawing/2012/chart" uri="{CE6537A1-D6FC-4f65-9D91-7224C49458BB}"/>
                <c:ext xmlns:c16="http://schemas.microsoft.com/office/drawing/2014/chart" uri="{C3380CC4-5D6E-409C-BE32-E72D297353CC}">
                  <c16:uniqueId val="{00000004-5492-4295-937C-FAAAE1476C7F}"/>
                </c:ext>
              </c:extLst>
            </c:dLbl>
            <c:dLbl>
              <c:idx val="9"/>
              <c:delete val="1"/>
              <c:extLst>
                <c:ext xmlns:c15="http://schemas.microsoft.com/office/drawing/2012/chart" uri="{CE6537A1-D6FC-4f65-9D91-7224C49458BB}"/>
                <c:ext xmlns:c16="http://schemas.microsoft.com/office/drawing/2014/chart" uri="{C3380CC4-5D6E-409C-BE32-E72D297353CC}">
                  <c16:uniqueId val="{00000005-5492-4295-937C-FAAAE1476C7F}"/>
                </c:ext>
              </c:extLst>
            </c:dLbl>
            <c:dLbl>
              <c:idx val="10"/>
              <c:layout>
                <c:manualLayout>
                  <c:x val="-7.7779275276276275E-2"/>
                  <c:y val="0.12962138414607516"/>
                </c:manualLayout>
              </c:layout>
              <c:tx>
                <c:rich>
                  <a:bodyPr/>
                  <a:lstStyle/>
                  <a:p>
                    <a:fld id="{0CA9A29B-8F32-47CA-A49B-8522C0DE013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5492-4295-937C-FAAAE1476C7F}"/>
                </c:ext>
              </c:extLst>
            </c:dLbl>
            <c:dLbl>
              <c:idx val="11"/>
              <c:delete val="1"/>
              <c:extLst>
                <c:ext xmlns:c15="http://schemas.microsoft.com/office/drawing/2012/chart" uri="{CE6537A1-D6FC-4f65-9D91-7224C49458BB}"/>
                <c:ext xmlns:c16="http://schemas.microsoft.com/office/drawing/2014/chart" uri="{C3380CC4-5D6E-409C-BE32-E72D297353CC}">
                  <c16:uniqueId val="{00000013-5492-4295-937C-FAAAE1476C7F}"/>
                </c:ext>
              </c:extLst>
            </c:dLbl>
            <c:dLbl>
              <c:idx val="12"/>
              <c:delete val="1"/>
              <c:extLst>
                <c:ext xmlns:c15="http://schemas.microsoft.com/office/drawing/2012/chart" uri="{CE6537A1-D6FC-4f65-9D91-7224C49458BB}"/>
                <c:ext xmlns:c16="http://schemas.microsoft.com/office/drawing/2014/chart" uri="{C3380CC4-5D6E-409C-BE32-E72D297353CC}">
                  <c16:uniqueId val="{00000007-5492-4295-937C-FAAAE1476C7F}"/>
                </c:ext>
              </c:extLst>
            </c:dLbl>
            <c:dLbl>
              <c:idx val="13"/>
              <c:delete val="1"/>
              <c:extLst>
                <c:ext xmlns:c15="http://schemas.microsoft.com/office/drawing/2012/chart" uri="{CE6537A1-D6FC-4f65-9D91-7224C49458BB}"/>
                <c:ext xmlns:c16="http://schemas.microsoft.com/office/drawing/2014/chart" uri="{C3380CC4-5D6E-409C-BE32-E72D297353CC}">
                  <c16:uniqueId val="{00000014-5492-4295-937C-FAAAE1476C7F}"/>
                </c:ext>
              </c:extLst>
            </c:dLbl>
            <c:dLbl>
              <c:idx val="14"/>
              <c:delete val="1"/>
              <c:extLst>
                <c:ext xmlns:c15="http://schemas.microsoft.com/office/drawing/2012/chart" uri="{CE6537A1-D6FC-4f65-9D91-7224C49458BB}"/>
                <c:ext xmlns:c16="http://schemas.microsoft.com/office/drawing/2014/chart" uri="{C3380CC4-5D6E-409C-BE32-E72D297353CC}">
                  <c16:uniqueId val="{00000015-5492-4295-937C-FAAAE1476C7F}"/>
                </c:ext>
              </c:extLst>
            </c:dLbl>
            <c:dLbl>
              <c:idx val="15"/>
              <c:delete val="1"/>
              <c:extLst>
                <c:ext xmlns:c15="http://schemas.microsoft.com/office/drawing/2012/chart" uri="{CE6537A1-D6FC-4f65-9D91-7224C49458BB}"/>
                <c:ext xmlns:c16="http://schemas.microsoft.com/office/drawing/2014/chart" uri="{C3380CC4-5D6E-409C-BE32-E72D297353CC}">
                  <c16:uniqueId val="{00000008-5492-4295-937C-FAAAE1476C7F}"/>
                </c:ext>
              </c:extLst>
            </c:dLbl>
            <c:dLbl>
              <c:idx val="16"/>
              <c:delete val="1"/>
              <c:extLst>
                <c:ext xmlns:c15="http://schemas.microsoft.com/office/drawing/2012/chart" uri="{CE6537A1-D6FC-4f65-9D91-7224C49458BB}"/>
                <c:ext xmlns:c16="http://schemas.microsoft.com/office/drawing/2014/chart" uri="{C3380CC4-5D6E-409C-BE32-E72D297353CC}">
                  <c16:uniqueId val="{00000009-5492-4295-937C-FAAAE1476C7F}"/>
                </c:ext>
              </c:extLst>
            </c:dLbl>
            <c:dLbl>
              <c:idx val="17"/>
              <c:delete val="1"/>
              <c:extLst>
                <c:ext xmlns:c15="http://schemas.microsoft.com/office/drawing/2012/chart" uri="{CE6537A1-D6FC-4f65-9D91-7224C49458BB}"/>
                <c:ext xmlns:c16="http://schemas.microsoft.com/office/drawing/2014/chart" uri="{C3380CC4-5D6E-409C-BE32-E72D297353CC}">
                  <c16:uniqueId val="{0000000A-5492-4295-937C-FAAAE1476C7F}"/>
                </c:ext>
              </c:extLst>
            </c:dLbl>
            <c:dLbl>
              <c:idx val="18"/>
              <c:layout>
                <c:manualLayout>
                  <c:x val="-0.14164487914996995"/>
                  <c:y val="-0.11812055913562612"/>
                </c:manualLayout>
              </c:layout>
              <c:tx>
                <c:rich>
                  <a:bodyPr/>
                  <a:lstStyle/>
                  <a:p>
                    <a:fld id="{44CCED3E-9A74-4457-BE2A-66D077C2F4B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6052323611562211"/>
                      <c:h val="0.10254809701748584"/>
                    </c:manualLayout>
                  </c15:layout>
                  <c15:dlblFieldTable/>
                  <c15:showDataLabelsRange val="1"/>
                </c:ext>
                <c:ext xmlns:c16="http://schemas.microsoft.com/office/drawing/2014/chart" uri="{C3380CC4-5D6E-409C-BE32-E72D297353CC}">
                  <c16:uniqueId val="{0000000B-5492-4295-937C-FAAAE1476C7F}"/>
                </c:ext>
              </c:extLst>
            </c:dLbl>
            <c:dLbl>
              <c:idx val="19"/>
              <c:delete val="1"/>
              <c:extLst>
                <c:ext xmlns:c15="http://schemas.microsoft.com/office/drawing/2012/chart" uri="{CE6537A1-D6FC-4f65-9D91-7224C49458BB}"/>
                <c:ext xmlns:c16="http://schemas.microsoft.com/office/drawing/2014/chart" uri="{C3380CC4-5D6E-409C-BE32-E72D297353CC}">
                  <c16:uniqueId val="{00000016-5492-4295-937C-FAAAE1476C7F}"/>
                </c:ext>
              </c:extLst>
            </c:dLbl>
            <c:dLbl>
              <c:idx val="20"/>
              <c:delete val="1"/>
              <c:extLst>
                <c:ext xmlns:c15="http://schemas.microsoft.com/office/drawing/2012/chart" uri="{CE6537A1-D6FC-4f65-9D91-7224C49458BB}"/>
                <c:ext xmlns:c16="http://schemas.microsoft.com/office/drawing/2014/chart" uri="{C3380CC4-5D6E-409C-BE32-E72D297353CC}">
                  <c16:uniqueId val="{00000017-5492-4295-937C-FAAAE1476C7F}"/>
                </c:ext>
              </c:extLst>
            </c:dLbl>
            <c:dLbl>
              <c:idx val="21"/>
              <c:delete val="1"/>
              <c:extLst>
                <c:ext xmlns:c15="http://schemas.microsoft.com/office/drawing/2012/chart" uri="{CE6537A1-D6FC-4f65-9D91-7224C49458BB}"/>
                <c:ext xmlns:c16="http://schemas.microsoft.com/office/drawing/2014/chart" uri="{C3380CC4-5D6E-409C-BE32-E72D297353CC}">
                  <c16:uniqueId val="{00000018-5492-4295-937C-FAAAE1476C7F}"/>
                </c:ext>
              </c:extLst>
            </c:dLbl>
            <c:dLbl>
              <c:idx val="22"/>
              <c:delete val="1"/>
              <c:extLst>
                <c:ext xmlns:c15="http://schemas.microsoft.com/office/drawing/2012/chart" uri="{CE6537A1-D6FC-4f65-9D91-7224C49458BB}"/>
                <c:ext xmlns:c16="http://schemas.microsoft.com/office/drawing/2014/chart" uri="{C3380CC4-5D6E-409C-BE32-E72D297353CC}">
                  <c16:uniqueId val="{00000019-5492-4295-937C-FAAAE1476C7F}"/>
                </c:ext>
              </c:extLst>
            </c:dLbl>
            <c:dLbl>
              <c:idx val="23"/>
              <c:layout>
                <c:manualLayout>
                  <c:x val="-8.6905994450274179E-2"/>
                  <c:y val="-0.21007900761692067"/>
                </c:manualLayout>
              </c:layout>
              <c:tx>
                <c:rich>
                  <a:bodyPr/>
                  <a:lstStyle/>
                  <a:p>
                    <a:fld id="{84FA397E-ACD3-4C82-BDFE-0FB734F648C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5492-4295-937C-FAAAE1476C7F}"/>
                </c:ext>
              </c:extLst>
            </c:dLbl>
            <c:dLbl>
              <c:idx val="24"/>
              <c:layout>
                <c:manualLayout>
                  <c:x val="-1.0368375395748383E-2"/>
                  <c:y val="-0.17393099543982887"/>
                </c:manualLayout>
              </c:layout>
              <c:tx>
                <c:rich>
                  <a:bodyPr/>
                  <a:lstStyle/>
                  <a:p>
                    <a:fld id="{971409B3-9A89-4E57-9C36-02111E7AEEA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5492-4295-937C-FAAAE1476C7F}"/>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463</c:v>
              </c:pt>
              <c:pt idx="1">
                <c:v>503</c:v>
              </c:pt>
              <c:pt idx="2">
                <c:v>496</c:v>
              </c:pt>
              <c:pt idx="3">
                <c:v>605</c:v>
              </c:pt>
              <c:pt idx="4">
                <c:v>538</c:v>
              </c:pt>
              <c:pt idx="5">
                <c:v>483</c:v>
              </c:pt>
              <c:pt idx="6">
                <c:v>463</c:v>
              </c:pt>
              <c:pt idx="7">
                <c:v>368</c:v>
              </c:pt>
              <c:pt idx="8">
                <c:v>453</c:v>
              </c:pt>
              <c:pt idx="9">
                <c:v>472</c:v>
              </c:pt>
              <c:pt idx="10">
                <c:v>355</c:v>
              </c:pt>
              <c:pt idx="11">
                <c:v>403</c:v>
              </c:pt>
              <c:pt idx="12">
                <c:v>457</c:v>
              </c:pt>
              <c:pt idx="13">
                <c:v>456</c:v>
              </c:pt>
              <c:pt idx="14">
                <c:v>497</c:v>
              </c:pt>
              <c:pt idx="15">
                <c:v>519</c:v>
              </c:pt>
              <c:pt idx="16">
                <c:v>492</c:v>
              </c:pt>
              <c:pt idx="17">
                <c:v>499</c:v>
              </c:pt>
              <c:pt idx="18">
                <c:v>664</c:v>
              </c:pt>
              <c:pt idx="19">
                <c:v>616</c:v>
              </c:pt>
              <c:pt idx="20">
                <c:v>521</c:v>
              </c:pt>
              <c:pt idx="21">
                <c:v>525</c:v>
              </c:pt>
              <c:pt idx="22">
                <c:v>527</c:v>
              </c:pt>
              <c:pt idx="23">
                <c:v>234</c:v>
              </c:pt>
              <c:pt idx="24">
                <c:v>926</c:v>
              </c:pt>
            </c:numLit>
          </c:xVal>
          <c:yVal>
            <c:numLit>
              <c:formatCode>General</c:formatCode>
              <c:ptCount val="25"/>
              <c:pt idx="0">
                <c:v>8</c:v>
              </c:pt>
              <c:pt idx="1">
                <c:v>8</c:v>
              </c:pt>
              <c:pt idx="2">
                <c:v>8</c:v>
              </c:pt>
              <c:pt idx="3">
                <c:v>8</c:v>
              </c:pt>
              <c:pt idx="4">
                <c:v>8</c:v>
              </c:pt>
              <c:pt idx="5">
                <c:v>8</c:v>
              </c:pt>
              <c:pt idx="6">
                <c:v>8</c:v>
              </c:pt>
              <c:pt idx="7">
                <c:v>8</c:v>
              </c:pt>
              <c:pt idx="8">
                <c:v>8</c:v>
              </c:pt>
              <c:pt idx="9">
                <c:v>8</c:v>
              </c:pt>
              <c:pt idx="10">
                <c:v>8</c:v>
              </c:pt>
              <c:pt idx="11">
                <c:v>8</c:v>
              </c:pt>
              <c:pt idx="12">
                <c:v>8</c:v>
              </c:pt>
              <c:pt idx="13">
                <c:v>8</c:v>
              </c:pt>
              <c:pt idx="14">
                <c:v>8</c:v>
              </c:pt>
              <c:pt idx="15">
                <c:v>8</c:v>
              </c:pt>
              <c:pt idx="16">
                <c:v>8</c:v>
              </c:pt>
              <c:pt idx="17">
                <c:v>8</c:v>
              </c:pt>
              <c:pt idx="18">
                <c:v>8</c:v>
              </c:pt>
              <c:pt idx="19">
                <c:v>8</c:v>
              </c:pt>
              <c:pt idx="20">
                <c:v>8</c:v>
              </c:pt>
              <c:pt idx="21">
                <c:v>8</c:v>
              </c:pt>
              <c:pt idx="22">
                <c:v>8</c:v>
              </c:pt>
              <c:pt idx="23">
                <c:v>8</c:v>
              </c:pt>
              <c:pt idx="24">
                <c:v>8</c:v>
              </c:pt>
            </c:numLit>
          </c:yVal>
          <c:smooth val="0"/>
          <c:extLst>
            <c:ext xmlns:c15="http://schemas.microsoft.com/office/drawing/2012/chart" uri="{02D57815-91ED-43cb-92C2-25804820EDAC}">
              <c15:datalabelsRange>
                <c15:f>'fig. 3.1'!$AC$76:$AC$100</c15:f>
                <c15:dlblRangeCache>
                  <c:ptCount val="25"/>
                  <c:pt idx="0">
                    <c:v>EU27 </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 Bolzano/Bozen</c:v>
                  </c:pt>
                  <c:pt idx="15">
                    <c:v>Trento</c:v>
                  </c:pt>
                  <c:pt idx="16">
                    <c:v>Veneto</c:v>
                  </c:pt>
                  <c:pt idx="17">
                    <c:v>Friuli-Venezia Giulia</c:v>
                  </c:pt>
                  <c:pt idx="18">
                    <c:v>Emilia-Romagna</c:v>
                  </c:pt>
                  <c:pt idx="19">
                    <c:v>Toscana </c:v>
                  </c:pt>
                  <c:pt idx="20">
                    <c:v>Umbria</c:v>
                  </c:pt>
                  <c:pt idx="21">
                    <c:v>Marche</c:v>
                  </c:pt>
                  <c:pt idx="22">
                    <c:v>Lazio</c:v>
                  </c:pt>
                  <c:pt idx="23">
                    <c:v>Swietokrzyskie (PL)</c:v>
                  </c:pt>
                  <c:pt idx="24">
                    <c:v>Algarve (PT)</c:v>
                  </c:pt>
                </c15:dlblRangeCache>
              </c15:datalabelsRange>
            </c:ext>
            <c:ext xmlns:c16="http://schemas.microsoft.com/office/drawing/2014/chart" uri="{C3380CC4-5D6E-409C-BE32-E72D297353CC}">
              <c16:uniqueId val="{0000001A-5492-4295-937C-FAAAE1476C7F}"/>
            </c:ext>
          </c:extLst>
        </c:ser>
        <c:dLbls>
          <c:showLegendKey val="0"/>
          <c:showVal val="1"/>
          <c:showCatName val="0"/>
          <c:showSerName val="0"/>
          <c:showPercent val="0"/>
          <c:showBubbleSize val="0"/>
        </c:dLbls>
        <c:axId val="1033515872"/>
        <c:axId val="1033516352"/>
      </c:scatterChart>
      <c:valAx>
        <c:axId val="1033515872"/>
        <c:scaling>
          <c:orientation val="minMax"/>
          <c:max val="950"/>
          <c:min val="20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033516352"/>
        <c:crosses val="autoZero"/>
        <c:crossBetween val="midCat"/>
      </c:valAx>
      <c:valAx>
        <c:axId val="1033516352"/>
        <c:scaling>
          <c:orientation val="minMax"/>
          <c:max val="8.5"/>
          <c:min val="7.3"/>
        </c:scaling>
        <c:delete val="1"/>
        <c:axPos val="l"/>
        <c:numFmt formatCode="General" sourceLinked="1"/>
        <c:majorTickMark val="none"/>
        <c:minorTickMark val="none"/>
        <c:tickLblPos val="nextTo"/>
        <c:crossAx val="1033515872"/>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197303824579915E-2"/>
          <c:y val="3.4607800964269103E-2"/>
          <c:w val="0.92610739198701464"/>
          <c:h val="0.81980080076767814"/>
        </c:manualLayout>
      </c:layout>
      <c:scatterChart>
        <c:scatterStyle val="lineMarker"/>
        <c:varyColors val="0"/>
        <c:ser>
          <c:idx val="0"/>
          <c:order val="0"/>
          <c:tx>
            <c:v>Propensione alla brevettazione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9525">
                  <a:solidFill>
                    <a:srgbClr val="E04403"/>
                  </a:solidFill>
                </a:ln>
                <a:effectLst/>
              </c:spPr>
            </c:marker>
            <c:bubble3D val="0"/>
            <c:extLst>
              <c:ext xmlns:c16="http://schemas.microsoft.com/office/drawing/2014/chart" uri="{C3380CC4-5D6E-409C-BE32-E72D297353CC}">
                <c16:uniqueId val="{00000000-881B-4B00-8B3E-4E02BE113EF6}"/>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881B-4B00-8B3E-4E02BE113EF6}"/>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881B-4B00-8B3E-4E02BE113EF6}"/>
              </c:ext>
            </c:extLst>
          </c:dPt>
          <c:dPt>
            <c:idx val="13"/>
            <c:marker>
              <c:symbol val="circle"/>
              <c:size val="5"/>
              <c:spPr>
                <a:solidFill>
                  <a:srgbClr val="EB6D08">
                    <a:alpha val="0"/>
                  </a:srgbClr>
                </a:solidFill>
                <a:ln w="9525">
                  <a:solidFill>
                    <a:srgbClr val="EB6D08">
                      <a:alpha val="0"/>
                    </a:srgbClr>
                  </a:solidFill>
                </a:ln>
                <a:effectLst/>
              </c:spPr>
            </c:marker>
            <c:bubble3D val="0"/>
            <c:spPr>
              <a:ln w="19050" cap="rnd">
                <a:solidFill>
                  <a:srgbClr val="E04403">
                    <a:alpha val="99000"/>
                  </a:srgbClr>
                </a:solidFill>
                <a:round/>
              </a:ln>
              <a:effectLst/>
            </c:spPr>
            <c:extLst>
              <c:ext xmlns:c16="http://schemas.microsoft.com/office/drawing/2014/chart" uri="{C3380CC4-5D6E-409C-BE32-E72D297353CC}">
                <c16:uniqueId val="{00000004-881B-4B00-8B3E-4E02BE113EF6}"/>
              </c:ext>
            </c:extLst>
          </c:dPt>
          <c:dPt>
            <c:idx val="14"/>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5-881B-4B00-8B3E-4E02BE113EF6}"/>
              </c:ext>
            </c:extLst>
          </c:dPt>
          <c:dPt>
            <c:idx val="1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6-881B-4B00-8B3E-4E02BE113EF6}"/>
              </c:ext>
            </c:extLst>
          </c:dPt>
          <c:dPt>
            <c:idx val="16"/>
            <c:marker>
              <c:symbol val="circle"/>
              <c:size val="5"/>
              <c:spPr>
                <a:solidFill>
                  <a:srgbClr val="039345">
                    <a:alpha val="0"/>
                  </a:srgbClr>
                </a:solidFill>
                <a:ln w="88900">
                  <a:solidFill>
                    <a:srgbClr val="039345">
                      <a:alpha val="0"/>
                    </a:srgbClr>
                  </a:solidFill>
                </a:ln>
                <a:effectLst/>
              </c:spPr>
            </c:marker>
            <c:bubble3D val="0"/>
            <c:extLst>
              <c:ext xmlns:c16="http://schemas.microsoft.com/office/drawing/2014/chart" uri="{C3380CC4-5D6E-409C-BE32-E72D297353CC}">
                <c16:uniqueId val="{00000007-881B-4B00-8B3E-4E02BE113EF6}"/>
              </c:ext>
            </c:extLst>
          </c:dPt>
          <c:dPt>
            <c:idx val="18"/>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8-881B-4B00-8B3E-4E02BE113EF6}"/>
              </c:ext>
            </c:extLst>
          </c:dPt>
          <c:dPt>
            <c:idx val="19"/>
            <c:marker>
              <c:symbol val="circle"/>
              <c:size val="5"/>
              <c:spPr>
                <a:solidFill>
                  <a:srgbClr val="E04403">
                    <a:alpha val="0"/>
                  </a:srgbClr>
                </a:solidFill>
                <a:ln w="63500">
                  <a:solidFill>
                    <a:schemeClr val="bg1">
                      <a:alpha val="0"/>
                    </a:schemeClr>
                  </a:solidFill>
                </a:ln>
                <a:effectLst/>
              </c:spPr>
            </c:marker>
            <c:bubble3D val="0"/>
            <c:extLst>
              <c:ext xmlns:c16="http://schemas.microsoft.com/office/drawing/2014/chart" uri="{C3380CC4-5D6E-409C-BE32-E72D297353CC}">
                <c16:uniqueId val="{00000009-881B-4B00-8B3E-4E02BE113EF6}"/>
              </c:ext>
            </c:extLst>
          </c:dPt>
          <c:dPt>
            <c:idx val="21"/>
            <c:marker>
              <c:symbol val="circle"/>
              <c:size val="5"/>
              <c:spPr>
                <a:solidFill>
                  <a:srgbClr val="E04403">
                    <a:alpha val="0"/>
                  </a:srgbClr>
                </a:solidFill>
                <a:ln w="9525">
                  <a:solidFill>
                    <a:schemeClr val="bg1">
                      <a:alpha val="0"/>
                    </a:schemeClr>
                  </a:solidFill>
                </a:ln>
                <a:effectLst/>
              </c:spPr>
            </c:marker>
            <c:bubble3D val="0"/>
            <c:extLst>
              <c:ext xmlns:c16="http://schemas.microsoft.com/office/drawing/2014/chart" uri="{C3380CC4-5D6E-409C-BE32-E72D297353CC}">
                <c16:uniqueId val="{0000000A-881B-4B00-8B3E-4E02BE113EF6}"/>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881B-4B00-8B3E-4E02BE113EF6}"/>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881B-4B00-8B3E-4E02BE113EF6}"/>
              </c:ext>
            </c:extLst>
          </c:dPt>
          <c:dLbls>
            <c:dLbl>
              <c:idx val="0"/>
              <c:layout>
                <c:manualLayout>
                  <c:x val="9.9060436088427815E-3"/>
                  <c:y val="7.296951671704717E-2"/>
                </c:manualLayout>
              </c:layout>
              <c:tx>
                <c:rich>
                  <a:bodyPr/>
                  <a:lstStyle/>
                  <a:p>
                    <a:fld id="{9BADB428-CFAF-4938-844C-D38E8FD0398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881B-4B00-8B3E-4E02BE113EF6}"/>
                </c:ext>
              </c:extLst>
            </c:dLbl>
            <c:dLbl>
              <c:idx val="1"/>
              <c:layout>
                <c:manualLayout>
                  <c:x val="-4.140749975805396E-2"/>
                  <c:y val="-0.16312420074081715"/>
                </c:manualLayout>
              </c:layout>
              <c:tx>
                <c:rich>
                  <a:bodyPr/>
                  <a:lstStyle/>
                  <a:p>
                    <a:fld id="{84395D26-2A4C-452F-B864-798D4A68834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881B-4B00-8B3E-4E02BE113EF6}"/>
                </c:ext>
              </c:extLst>
            </c:dLbl>
            <c:dLbl>
              <c:idx val="2"/>
              <c:delete val="1"/>
              <c:extLst>
                <c:ext xmlns:c15="http://schemas.microsoft.com/office/drawing/2012/chart" uri="{CE6537A1-D6FC-4f65-9D91-7224C49458BB}"/>
                <c:ext xmlns:c16="http://schemas.microsoft.com/office/drawing/2014/chart" uri="{C3380CC4-5D6E-409C-BE32-E72D297353CC}">
                  <c16:uniqueId val="{0000000D-881B-4B00-8B3E-4E02BE113EF6}"/>
                </c:ext>
              </c:extLst>
            </c:dLbl>
            <c:dLbl>
              <c:idx val="3"/>
              <c:delete val="1"/>
              <c:extLst>
                <c:ext xmlns:c15="http://schemas.microsoft.com/office/drawing/2012/chart" uri="{CE6537A1-D6FC-4f65-9D91-7224C49458BB}"/>
                <c:ext xmlns:c16="http://schemas.microsoft.com/office/drawing/2014/chart" uri="{C3380CC4-5D6E-409C-BE32-E72D297353CC}">
                  <c16:uniqueId val="{0000000E-881B-4B00-8B3E-4E02BE113EF6}"/>
                </c:ext>
              </c:extLst>
            </c:dLbl>
            <c:dLbl>
              <c:idx val="4"/>
              <c:delete val="1"/>
              <c:extLst>
                <c:ext xmlns:c15="http://schemas.microsoft.com/office/drawing/2012/chart" uri="{CE6537A1-D6FC-4f65-9D91-7224C49458BB}"/>
                <c:ext xmlns:c16="http://schemas.microsoft.com/office/drawing/2014/chart" uri="{C3380CC4-5D6E-409C-BE32-E72D297353CC}">
                  <c16:uniqueId val="{0000000F-881B-4B00-8B3E-4E02BE113EF6}"/>
                </c:ext>
              </c:extLst>
            </c:dLbl>
            <c:dLbl>
              <c:idx val="5"/>
              <c:delete val="1"/>
              <c:extLst>
                <c:ext xmlns:c15="http://schemas.microsoft.com/office/drawing/2012/chart" uri="{CE6537A1-D6FC-4f65-9D91-7224C49458BB}"/>
                <c:ext xmlns:c16="http://schemas.microsoft.com/office/drawing/2014/chart" uri="{C3380CC4-5D6E-409C-BE32-E72D297353CC}">
                  <c16:uniqueId val="{00000010-881B-4B00-8B3E-4E02BE113EF6}"/>
                </c:ext>
              </c:extLst>
            </c:dLbl>
            <c:dLbl>
              <c:idx val="6"/>
              <c:delete val="1"/>
              <c:extLst>
                <c:ext xmlns:c15="http://schemas.microsoft.com/office/drawing/2012/chart" uri="{CE6537A1-D6FC-4f65-9D91-7224C49458BB}"/>
                <c:ext xmlns:c16="http://schemas.microsoft.com/office/drawing/2014/chart" uri="{C3380CC4-5D6E-409C-BE32-E72D297353CC}">
                  <c16:uniqueId val="{00000011-881B-4B00-8B3E-4E02BE113EF6}"/>
                </c:ext>
              </c:extLst>
            </c:dLbl>
            <c:dLbl>
              <c:idx val="7"/>
              <c:delete val="1"/>
              <c:extLst>
                <c:ext xmlns:c15="http://schemas.microsoft.com/office/drawing/2012/chart" uri="{CE6537A1-D6FC-4f65-9D91-7224C49458BB}"/>
                <c:ext xmlns:c16="http://schemas.microsoft.com/office/drawing/2014/chart" uri="{C3380CC4-5D6E-409C-BE32-E72D297353CC}">
                  <c16:uniqueId val="{00000012-881B-4B00-8B3E-4E02BE113EF6}"/>
                </c:ext>
              </c:extLst>
            </c:dLbl>
            <c:dLbl>
              <c:idx val="8"/>
              <c:delete val="1"/>
              <c:extLst>
                <c:ext xmlns:c15="http://schemas.microsoft.com/office/drawing/2012/chart" uri="{CE6537A1-D6FC-4f65-9D91-7224C49458BB}"/>
                <c:ext xmlns:c16="http://schemas.microsoft.com/office/drawing/2014/chart" uri="{C3380CC4-5D6E-409C-BE32-E72D297353CC}">
                  <c16:uniqueId val="{00000013-881B-4B00-8B3E-4E02BE113EF6}"/>
                </c:ext>
              </c:extLst>
            </c:dLbl>
            <c:dLbl>
              <c:idx val="9"/>
              <c:delete val="1"/>
              <c:extLst>
                <c:ext xmlns:c15="http://schemas.microsoft.com/office/drawing/2012/chart" uri="{CE6537A1-D6FC-4f65-9D91-7224C49458BB}"/>
                <c:ext xmlns:c16="http://schemas.microsoft.com/office/drawing/2014/chart" uri="{C3380CC4-5D6E-409C-BE32-E72D297353CC}">
                  <c16:uniqueId val="{00000014-881B-4B00-8B3E-4E02BE113EF6}"/>
                </c:ext>
              </c:extLst>
            </c:dLbl>
            <c:dLbl>
              <c:idx val="10"/>
              <c:layout>
                <c:manualLayout>
                  <c:x val="-5.6563325208825864E-2"/>
                  <c:y val="-0.28165767084438753"/>
                </c:manualLayout>
              </c:layout>
              <c:tx>
                <c:rich>
                  <a:bodyPr/>
                  <a:lstStyle/>
                  <a:p>
                    <a:fld id="{101FD94B-D9ED-41F9-8F86-5C4D1B0530C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881B-4B00-8B3E-4E02BE113EF6}"/>
                </c:ext>
              </c:extLst>
            </c:dLbl>
            <c:dLbl>
              <c:idx val="11"/>
              <c:delete val="1"/>
              <c:extLst>
                <c:ext xmlns:c15="http://schemas.microsoft.com/office/drawing/2012/chart" uri="{CE6537A1-D6FC-4f65-9D91-7224C49458BB}"/>
                <c:ext xmlns:c16="http://schemas.microsoft.com/office/drawing/2014/chart" uri="{C3380CC4-5D6E-409C-BE32-E72D297353CC}">
                  <c16:uniqueId val="{00000015-881B-4B00-8B3E-4E02BE113EF6}"/>
                </c:ext>
              </c:extLst>
            </c:dLbl>
            <c:dLbl>
              <c:idx val="12"/>
              <c:delete val="1"/>
              <c:extLst>
                <c:ext xmlns:c15="http://schemas.microsoft.com/office/drawing/2012/chart" uri="{CE6537A1-D6FC-4f65-9D91-7224C49458BB}"/>
                <c:ext xmlns:c16="http://schemas.microsoft.com/office/drawing/2014/chart" uri="{C3380CC4-5D6E-409C-BE32-E72D297353CC}">
                  <c16:uniqueId val="{00000016-881B-4B00-8B3E-4E02BE113EF6}"/>
                </c:ext>
              </c:extLst>
            </c:dLbl>
            <c:dLbl>
              <c:idx val="13"/>
              <c:delete val="1"/>
              <c:extLst>
                <c:ext xmlns:c15="http://schemas.microsoft.com/office/drawing/2012/chart" uri="{CE6537A1-D6FC-4f65-9D91-7224C49458BB}"/>
                <c:ext xmlns:c16="http://schemas.microsoft.com/office/drawing/2014/chart" uri="{C3380CC4-5D6E-409C-BE32-E72D297353CC}">
                  <c16:uniqueId val="{00000004-881B-4B00-8B3E-4E02BE113EF6}"/>
                </c:ext>
              </c:extLst>
            </c:dLbl>
            <c:dLbl>
              <c:idx val="14"/>
              <c:delete val="1"/>
              <c:extLst>
                <c:ext xmlns:c15="http://schemas.microsoft.com/office/drawing/2012/chart" uri="{CE6537A1-D6FC-4f65-9D91-7224C49458BB}"/>
                <c:ext xmlns:c16="http://schemas.microsoft.com/office/drawing/2014/chart" uri="{C3380CC4-5D6E-409C-BE32-E72D297353CC}">
                  <c16:uniqueId val="{00000005-881B-4B00-8B3E-4E02BE113EF6}"/>
                </c:ext>
              </c:extLst>
            </c:dLbl>
            <c:dLbl>
              <c:idx val="15"/>
              <c:delete val="1"/>
              <c:extLst>
                <c:ext xmlns:c15="http://schemas.microsoft.com/office/drawing/2012/chart" uri="{CE6537A1-D6FC-4f65-9D91-7224C49458BB}"/>
                <c:ext xmlns:c16="http://schemas.microsoft.com/office/drawing/2014/chart" uri="{C3380CC4-5D6E-409C-BE32-E72D297353CC}">
                  <c16:uniqueId val="{00000006-881B-4B00-8B3E-4E02BE113EF6}"/>
                </c:ext>
              </c:extLst>
            </c:dLbl>
            <c:dLbl>
              <c:idx val="16"/>
              <c:delete val="1"/>
              <c:extLst>
                <c:ext xmlns:c15="http://schemas.microsoft.com/office/drawing/2012/chart" uri="{CE6537A1-D6FC-4f65-9D91-7224C49458BB}"/>
                <c:ext xmlns:c16="http://schemas.microsoft.com/office/drawing/2014/chart" uri="{C3380CC4-5D6E-409C-BE32-E72D297353CC}">
                  <c16:uniqueId val="{00000007-881B-4B00-8B3E-4E02BE113EF6}"/>
                </c:ext>
              </c:extLst>
            </c:dLbl>
            <c:dLbl>
              <c:idx val="17"/>
              <c:delete val="1"/>
              <c:extLst>
                <c:ext xmlns:c15="http://schemas.microsoft.com/office/drawing/2012/chart" uri="{CE6537A1-D6FC-4f65-9D91-7224C49458BB}"/>
                <c:ext xmlns:c16="http://schemas.microsoft.com/office/drawing/2014/chart" uri="{C3380CC4-5D6E-409C-BE32-E72D297353CC}">
                  <c16:uniqueId val="{00000017-881B-4B00-8B3E-4E02BE113EF6}"/>
                </c:ext>
              </c:extLst>
            </c:dLbl>
            <c:dLbl>
              <c:idx val="18"/>
              <c:layout>
                <c:manualLayout>
                  <c:x val="-8.488150336731963E-2"/>
                  <c:y val="-0.16381324244730486"/>
                </c:manualLayout>
              </c:layout>
              <c:tx>
                <c:rich>
                  <a:bodyPr/>
                  <a:lstStyle/>
                  <a:p>
                    <a:fld id="{04226A62-E0FD-4C6F-B706-CEA6CB19C11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4142766870551954"/>
                      <c:h val="9.2501708005924985E-2"/>
                    </c:manualLayout>
                  </c15:layout>
                  <c15:dlblFieldTable/>
                  <c15:showDataLabelsRange val="1"/>
                </c:ext>
                <c:ext xmlns:c16="http://schemas.microsoft.com/office/drawing/2014/chart" uri="{C3380CC4-5D6E-409C-BE32-E72D297353CC}">
                  <c16:uniqueId val="{00000008-881B-4B00-8B3E-4E02BE113EF6}"/>
                </c:ext>
              </c:extLst>
            </c:dLbl>
            <c:dLbl>
              <c:idx val="19"/>
              <c:delete val="1"/>
              <c:extLst>
                <c:ext xmlns:c15="http://schemas.microsoft.com/office/drawing/2012/chart" uri="{CE6537A1-D6FC-4f65-9D91-7224C49458BB}"/>
                <c:ext xmlns:c16="http://schemas.microsoft.com/office/drawing/2014/chart" uri="{C3380CC4-5D6E-409C-BE32-E72D297353CC}">
                  <c16:uniqueId val="{00000009-881B-4B00-8B3E-4E02BE113EF6}"/>
                </c:ext>
              </c:extLst>
            </c:dLbl>
            <c:dLbl>
              <c:idx val="20"/>
              <c:delete val="1"/>
              <c:extLst>
                <c:ext xmlns:c15="http://schemas.microsoft.com/office/drawing/2012/chart" uri="{CE6537A1-D6FC-4f65-9D91-7224C49458BB}"/>
                <c:ext xmlns:c16="http://schemas.microsoft.com/office/drawing/2014/chart" uri="{C3380CC4-5D6E-409C-BE32-E72D297353CC}">
                  <c16:uniqueId val="{00000018-881B-4B00-8B3E-4E02BE113EF6}"/>
                </c:ext>
              </c:extLst>
            </c:dLbl>
            <c:dLbl>
              <c:idx val="21"/>
              <c:delete val="1"/>
              <c:extLst>
                <c:ext xmlns:c15="http://schemas.microsoft.com/office/drawing/2012/chart" uri="{CE6537A1-D6FC-4f65-9D91-7224C49458BB}"/>
                <c:ext xmlns:c16="http://schemas.microsoft.com/office/drawing/2014/chart" uri="{C3380CC4-5D6E-409C-BE32-E72D297353CC}">
                  <c16:uniqueId val="{0000000A-881B-4B00-8B3E-4E02BE113EF6}"/>
                </c:ext>
              </c:extLst>
            </c:dLbl>
            <c:dLbl>
              <c:idx val="22"/>
              <c:delete val="1"/>
              <c:extLst>
                <c:ext xmlns:c15="http://schemas.microsoft.com/office/drawing/2012/chart" uri="{CE6537A1-D6FC-4f65-9D91-7224C49458BB}"/>
                <c:ext xmlns:c16="http://schemas.microsoft.com/office/drawing/2014/chart" uri="{C3380CC4-5D6E-409C-BE32-E72D297353CC}">
                  <c16:uniqueId val="{00000019-881B-4B00-8B3E-4E02BE113EF6}"/>
                </c:ext>
              </c:extLst>
            </c:dLbl>
            <c:dLbl>
              <c:idx val="23"/>
              <c:layout>
                <c:manualLayout>
                  <c:x val="-4.8662546671188411E-2"/>
                  <c:y val="0.30840455701820119"/>
                </c:manualLayout>
              </c:layout>
              <c:tx>
                <c:rich>
                  <a:bodyPr rot="0" spcFirstLastPara="1" vertOverflow="ellipsis" vert="horz" wrap="square" anchor="ctr" anchorCtr="1"/>
                  <a:lstStyle/>
                  <a:p>
                    <a:pPr>
                      <a:defRPr sz="14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7F9550F6-7F5D-44A2-94D2-3162E31F9862}" type="CELLRANGE">
                      <a:rPr lang="en-US"/>
                      <a:pPr>
                        <a:defRPr sz="1400"/>
                      </a:pPr>
                      <a:t>[INTERVALLOCELLE]</a:t>
                    </a:fld>
                    <a:endParaRPr lang="it-IT"/>
                  </a:p>
                </c:rich>
              </c:tx>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27602782338833431"/>
                      <c:h val="0.34291386784024352"/>
                    </c:manualLayout>
                  </c15:layout>
                  <c15:dlblFieldTable/>
                  <c15:showDataLabelsRange val="1"/>
                </c:ext>
                <c:ext xmlns:c16="http://schemas.microsoft.com/office/drawing/2014/chart" uri="{C3380CC4-5D6E-409C-BE32-E72D297353CC}">
                  <c16:uniqueId val="{0000000B-881B-4B00-8B3E-4E02BE113EF6}"/>
                </c:ext>
              </c:extLst>
            </c:dLbl>
            <c:dLbl>
              <c:idx val="24"/>
              <c:layout>
                <c:manualLayout>
                  <c:x val="0"/>
                  <c:y val="-0.21264410995859911"/>
                </c:manualLayout>
              </c:layout>
              <c:tx>
                <c:rich>
                  <a:bodyPr/>
                  <a:lstStyle/>
                  <a:p>
                    <a:fld id="{5B043777-E7B7-4D1B-8E17-1BF8DD7A3A0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881B-4B00-8B3E-4E02BE113EF6}"/>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126.1</c:v>
              </c:pt>
              <c:pt idx="1">
                <c:v>80.7</c:v>
              </c:pt>
              <c:pt idx="2">
                <c:v>112.64690186366398</c:v>
              </c:pt>
              <c:pt idx="3">
                <c:v>31.833700747296124</c:v>
              </c:pt>
              <c:pt idx="4">
                <c:v>50.489895497658161</c:v>
              </c:pt>
              <c:pt idx="5">
                <c:v>142.74583449874135</c:v>
              </c:pt>
              <c:pt idx="6">
                <c:v>41.902125860146846</c:v>
              </c:pt>
              <c:pt idx="7">
                <c:v>28.309029263636063</c:v>
              </c:pt>
              <c:pt idx="8">
                <c:v>18.204655165505574</c:v>
              </c:pt>
              <c:pt idx="9">
                <c:v>14.388018704424317</c:v>
              </c:pt>
              <c:pt idx="10">
                <c:v>6.2658099812562797</c:v>
              </c:pt>
              <c:pt idx="11">
                <c:v>12.029162874865326</c:v>
              </c:pt>
              <c:pt idx="12">
                <c:v>12.468040460013651</c:v>
              </c:pt>
              <c:pt idx="13">
                <c:v>10.6</c:v>
              </c:pt>
              <c:pt idx="14">
                <c:v>124.45480310684445</c:v>
              </c:pt>
              <c:pt idx="15">
                <c:v>105.5688487294035</c:v>
              </c:pt>
              <c:pt idx="16">
                <c:v>134.54558110301991</c:v>
              </c:pt>
              <c:pt idx="17">
                <c:v>114.42403813583826</c:v>
              </c:pt>
              <c:pt idx="18">
                <c:v>196.97496328022513</c:v>
              </c:pt>
              <c:pt idx="19">
                <c:v>87.0495550260176</c:v>
              </c:pt>
              <c:pt idx="20">
                <c:v>38.912999688696004</c:v>
              </c:pt>
              <c:pt idx="21">
                <c:v>73.405598821300785</c:v>
              </c:pt>
              <c:pt idx="22">
                <c:v>35.942685706763115</c:v>
              </c:pt>
              <c:pt idx="23">
                <c:v>0</c:v>
              </c:pt>
              <c:pt idx="24">
                <c:v>894.7</c:v>
              </c:pt>
            </c:numLit>
          </c:xVal>
          <c:yVal>
            <c:numLit>
              <c:formatCode>General</c:formatCode>
              <c:ptCount val="25"/>
              <c:pt idx="0">
                <c:v>9</c:v>
              </c:pt>
              <c:pt idx="1">
                <c:v>9</c:v>
              </c:pt>
              <c:pt idx="2">
                <c:v>9</c:v>
              </c:pt>
              <c:pt idx="3">
                <c:v>9</c:v>
              </c:pt>
              <c:pt idx="4">
                <c:v>9</c:v>
              </c:pt>
              <c:pt idx="5">
                <c:v>9</c:v>
              </c:pt>
              <c:pt idx="6">
                <c:v>9</c:v>
              </c:pt>
              <c:pt idx="7">
                <c:v>9</c:v>
              </c:pt>
              <c:pt idx="8">
                <c:v>9</c:v>
              </c:pt>
              <c:pt idx="9">
                <c:v>9</c:v>
              </c:pt>
              <c:pt idx="10">
                <c:v>9</c:v>
              </c:pt>
              <c:pt idx="11">
                <c:v>9</c:v>
              </c:pt>
              <c:pt idx="12">
                <c:v>9</c:v>
              </c:pt>
              <c:pt idx="13">
                <c:v>9</c:v>
              </c:pt>
              <c:pt idx="14">
                <c:v>9</c:v>
              </c:pt>
              <c:pt idx="15">
                <c:v>9</c:v>
              </c:pt>
              <c:pt idx="16">
                <c:v>9</c:v>
              </c:pt>
              <c:pt idx="17">
                <c:v>9</c:v>
              </c:pt>
              <c:pt idx="18">
                <c:v>9</c:v>
              </c:pt>
              <c:pt idx="19">
                <c:v>9</c:v>
              </c:pt>
              <c:pt idx="20">
                <c:v>9</c:v>
              </c:pt>
              <c:pt idx="21">
                <c:v>9</c:v>
              </c:pt>
              <c:pt idx="22">
                <c:v>9</c:v>
              </c:pt>
              <c:pt idx="23">
                <c:v>9</c:v>
              </c:pt>
              <c:pt idx="24">
                <c:v>9</c:v>
              </c:pt>
            </c:numLit>
          </c:yVal>
          <c:smooth val="0"/>
          <c:extLst>
            <c:ext xmlns:c15="http://schemas.microsoft.com/office/drawing/2012/chart" uri="{02D57815-91ED-43cb-92C2-25804820EDAC}">
              <c15:datalabelsRange>
                <c15:f>'fig. 3.1'!$AG$76:$AG$100</c15:f>
                <c15:dlblRangeCache>
                  <c:ptCount val="25"/>
                  <c:pt idx="0">
                    <c:v>EU27</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 Bolzano/Bozen</c:v>
                  </c:pt>
                  <c:pt idx="15">
                    <c:v>Trento</c:v>
                  </c:pt>
                  <c:pt idx="16">
                    <c:v>Veneto</c:v>
                  </c:pt>
                  <c:pt idx="17">
                    <c:v>Friuli-Venezia Giulia</c:v>
                  </c:pt>
                  <c:pt idx="18">
                    <c:v>Emilia-Romagna</c:v>
                  </c:pt>
                  <c:pt idx="19">
                    <c:v>Toscana </c:v>
                  </c:pt>
                  <c:pt idx="20">
                    <c:v>Umbria</c:v>
                  </c:pt>
                  <c:pt idx="21">
                    <c:v>Marche</c:v>
                  </c:pt>
                  <c:pt idx="22">
                    <c:v>Lazio</c:v>
                  </c:pt>
                  <c:pt idx="23">
                    <c:v>North West (BG)
 South Aegean (EL)
Western Macedonia (EL)
Azores (PT)</c:v>
                  </c:pt>
                  <c:pt idx="24">
                    <c:v>North Brabant (NL)</c:v>
                  </c:pt>
                </c15:dlblRangeCache>
              </c15:datalabelsRange>
            </c:ext>
            <c:ext xmlns:c16="http://schemas.microsoft.com/office/drawing/2014/chart" uri="{C3380CC4-5D6E-409C-BE32-E72D297353CC}">
              <c16:uniqueId val="{0000001A-881B-4B00-8B3E-4E02BE113EF6}"/>
            </c:ext>
          </c:extLst>
        </c:ser>
        <c:dLbls>
          <c:showLegendKey val="0"/>
          <c:showVal val="0"/>
          <c:showCatName val="0"/>
          <c:showSerName val="0"/>
          <c:showPercent val="0"/>
          <c:showBubbleSize val="0"/>
        </c:dLbls>
        <c:axId val="1713325648"/>
        <c:axId val="1713346288"/>
      </c:scatterChart>
      <c:valAx>
        <c:axId val="1713325648"/>
        <c:scaling>
          <c:orientation val="minMax"/>
          <c:max val="920"/>
          <c:min val="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713346288"/>
        <c:crosses val="autoZero"/>
        <c:crossBetween val="midCat"/>
      </c:valAx>
      <c:valAx>
        <c:axId val="1713346288"/>
        <c:scaling>
          <c:orientation val="minMax"/>
          <c:max val="9.5"/>
          <c:min val="8.3000000000000007"/>
        </c:scaling>
        <c:delete val="1"/>
        <c:axPos val="l"/>
        <c:numFmt formatCode="General" sourceLinked="1"/>
        <c:majorTickMark val="none"/>
        <c:minorTickMark val="none"/>
        <c:tickLblPos val="nextTo"/>
        <c:crossAx val="1713325648"/>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Emilia-Romagna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1.9873561018021166</c:v>
              </c:pt>
              <c:pt idx="1">
                <c:v>-0.67895385910298367</c:v>
              </c:pt>
              <c:pt idx="2">
                <c:v>0.79818266658342985</c:v>
              </c:pt>
              <c:pt idx="3">
                <c:v>0.86825227665233362</c:v>
              </c:pt>
              <c:pt idx="4">
                <c:v>0.56610091106230886</c:v>
              </c:pt>
              <c:pt idx="5">
                <c:v>1.0946986827173506</c:v>
              </c:pt>
              <c:pt idx="6">
                <c:v>1.2211476112176518</c:v>
              </c:pt>
              <c:pt idx="7">
                <c:v>0.6918170604162075</c:v>
              </c:pt>
              <c:pt idx="8">
                <c:v>0.5873164748784474</c:v>
              </c:pt>
            </c:numLit>
          </c:val>
          <c:extLst>
            <c:ext xmlns:c16="http://schemas.microsoft.com/office/drawing/2014/chart" uri="{C3380CC4-5D6E-409C-BE32-E72D297353CC}">
              <c16:uniqueId val="{00000000-2911-4431-9355-624D535E0CCF}"/>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2911-4431-9355-624D535E0CCF}"/>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38B0-4D7B-A812-59D3B2F21A72}"/>
              </c:ext>
            </c:extLst>
          </c:dPt>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38B0-4D7B-A812-59D3B2F21A72}"/>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78FB407E-97E9-4A1F-9CE3-8B0AC7BB860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38B0-4D7B-A812-59D3B2F21A72}"/>
                </c:ext>
              </c:extLst>
            </c:dLbl>
            <c:dLbl>
              <c:idx val="1"/>
              <c:layout>
                <c:manualLayout>
                  <c:x val="-4.1791452432089551E-2"/>
                  <c:y val="-3.8044222819259745E-17"/>
                </c:manualLayout>
              </c:layout>
              <c:tx>
                <c:rich>
                  <a:bodyPr/>
                  <a:lstStyle/>
                  <a:p>
                    <a:fld id="{5337AA6F-E8E2-49B9-B4DB-B8FC214953C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38B0-4D7B-A812-59D3B2F21A72}"/>
                </c:ext>
              </c:extLst>
            </c:dLbl>
            <c:dLbl>
              <c:idx val="2"/>
              <c:layout>
                <c:manualLayout>
                  <c:x val="-1.6757220531289658E-2"/>
                  <c:y val="-1.6601307189542409E-2"/>
                </c:manualLayout>
              </c:layout>
              <c:tx>
                <c:rich>
                  <a:bodyPr/>
                  <a:lstStyle/>
                  <a:p>
                    <a:fld id="{67F4BAC5-9A5D-4657-A163-A6A6C367B99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38B0-4D7B-A812-59D3B2F21A72}"/>
                </c:ext>
              </c:extLst>
            </c:dLbl>
            <c:dLbl>
              <c:idx val="3"/>
              <c:layout/>
              <c:tx>
                <c:rich>
                  <a:bodyPr/>
                  <a:lstStyle/>
                  <a:p>
                    <a:fld id="{646D8DC5-7BA9-4672-9673-80CED56C3D17}"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8B0-4D7B-A812-59D3B2F21A72}"/>
                </c:ext>
              </c:extLst>
            </c:dLbl>
            <c:dLbl>
              <c:idx val="4"/>
              <c:layout>
                <c:manualLayout>
                  <c:x val="6.702888212515859E-2"/>
                  <c:y val="8.3006535947713171E-3"/>
                </c:manualLayout>
              </c:layout>
              <c:tx>
                <c:rich>
                  <a:bodyPr/>
                  <a:lstStyle/>
                  <a:p>
                    <a:fld id="{D4072BA9-8EC1-4E5C-9F2A-88CEC84DE70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38B0-4D7B-A812-59D3B2F21A72}"/>
                </c:ext>
              </c:extLst>
            </c:dLbl>
            <c:dLbl>
              <c:idx val="5"/>
              <c:layout>
                <c:manualLayout>
                  <c:x val="1.6757220531289658E-2"/>
                  <c:y val="1.2450980392156825E-2"/>
                </c:manualLayout>
              </c:layout>
              <c:tx>
                <c:rich>
                  <a:bodyPr/>
                  <a:lstStyle/>
                  <a:p>
                    <a:fld id="{D94A6E83-1E7C-42D8-A98E-A3189F4CD8F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38B0-4D7B-A812-59D3B2F21A72}"/>
                </c:ext>
              </c:extLst>
            </c:dLbl>
            <c:dLbl>
              <c:idx val="6"/>
              <c:layout/>
              <c:tx>
                <c:rich>
                  <a:bodyPr/>
                  <a:lstStyle/>
                  <a:p>
                    <a:fld id="{09CA1C3A-ED26-490F-8893-793A1692A2C1}"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38B0-4D7B-A812-59D3B2F21A72}"/>
                </c:ext>
              </c:extLst>
            </c:dLbl>
            <c:dLbl>
              <c:idx val="7"/>
              <c:layout/>
              <c:tx>
                <c:rich>
                  <a:bodyPr/>
                  <a:lstStyle/>
                  <a:p>
                    <a:fld id="{DD40CCFA-3557-43D2-BB64-2CB7E71D6130}"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38B0-4D7B-A812-59D3B2F21A72}"/>
                </c:ext>
              </c:extLst>
            </c:dLbl>
            <c:dLbl>
              <c:idx val="8"/>
              <c:layout/>
              <c:tx>
                <c:rich>
                  <a:bodyPr/>
                  <a:lstStyle/>
                  <a:p>
                    <a:fld id="{DC03A8E0-7575-48E3-9783-9C36CA398CC9}"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38B0-4D7B-A812-59D3B2F21A7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2.7377929508228038</c:v>
              </c:pt>
              <c:pt idx="1">
                <c:v>0.29241266248650671</c:v>
              </c:pt>
              <c:pt idx="2">
                <c:v>1.5636869298815781</c:v>
              </c:pt>
              <c:pt idx="3">
                <c:v>2.2424245860211243</c:v>
              </c:pt>
              <c:pt idx="4">
                <c:v>1.3536111840795315</c:v>
              </c:pt>
              <c:pt idx="5">
                <c:v>1.5789421719409842</c:v>
              </c:pt>
              <c:pt idx="6">
                <c:v>2.1158286241084698</c:v>
              </c:pt>
              <c:pt idx="7">
                <c:v>0.97168522616745012</c:v>
              </c:pt>
              <c:pt idx="8">
                <c:v>1.0016713816026415</c:v>
              </c:pt>
            </c:numLit>
          </c:val>
          <c:extLst>
            <c:ext xmlns:c15="http://schemas.microsoft.com/office/drawing/2012/chart" uri="{02D57815-91ED-43cb-92C2-25804820EDAC}">
              <c15:datalabelsRange>
                <c15:f>'Dominio 02'!$B$57:$J$57</c15:f>
                <c15:dlblRangeCache>
                  <c:ptCount val="9"/>
                  <c:pt idx="0">
                    <c:v>BO</c:v>
                  </c:pt>
                  <c:pt idx="1">
                    <c:v>BO</c:v>
                  </c:pt>
                  <c:pt idx="2">
                    <c:v>BO</c:v>
                  </c:pt>
                  <c:pt idx="3">
                    <c:v>BO</c:v>
                  </c:pt>
                  <c:pt idx="4">
                    <c:v>PR</c:v>
                  </c:pt>
                  <c:pt idx="5">
                    <c:v>FC</c:v>
                  </c:pt>
                  <c:pt idx="6">
                    <c:v>BO</c:v>
                  </c:pt>
                  <c:pt idx="7">
                    <c:v>BO</c:v>
                  </c:pt>
                  <c:pt idx="8">
                    <c:v>BO</c:v>
                  </c:pt>
                </c15:dlblRangeCache>
              </c15:datalabelsRange>
            </c:ext>
            <c:ext xmlns:c16="http://schemas.microsoft.com/office/drawing/2014/chart" uri="{C3380CC4-5D6E-409C-BE32-E72D297353CC}">
              <c16:uniqueId val="{0000000B-38B0-4D7B-A812-59D3B2F21A72}"/>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2C55DDA1-62FE-415F-8761-20EEA8B1AEC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38B0-4D7B-A812-59D3B2F21A72}"/>
                </c:ext>
              </c:extLst>
            </c:dLbl>
            <c:dLbl>
              <c:idx val="1"/>
              <c:layout>
                <c:manualLayout>
                  <c:x val="-0.10054332318773794"/>
                  <c:y val="5.8104575163398696E-2"/>
                </c:manualLayout>
              </c:layout>
              <c:tx>
                <c:rich>
                  <a:bodyPr/>
                  <a:lstStyle/>
                  <a:p>
                    <a:fld id="{3239DFF9-F253-4D1B-8ACF-63522DC2A5B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38B0-4D7B-A812-59D3B2F21A72}"/>
                </c:ext>
              </c:extLst>
            </c:dLbl>
            <c:dLbl>
              <c:idx val="2"/>
              <c:layout>
                <c:manualLayout>
                  <c:x val="-9.2164712922093189E-2"/>
                  <c:y val="-8.715686274509804E-2"/>
                </c:manualLayout>
              </c:layout>
              <c:tx>
                <c:rich>
                  <a:bodyPr/>
                  <a:lstStyle/>
                  <a:p>
                    <a:fld id="{4E27C4B5-FE71-4904-98C8-9B49F16ABB2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38B0-4D7B-A812-59D3B2F21A72}"/>
                </c:ext>
              </c:extLst>
            </c:dLbl>
            <c:dLbl>
              <c:idx val="3"/>
              <c:layout>
                <c:manualLayout>
                  <c:x val="3.3514441062579232E-2"/>
                  <c:y val="-9.1307189542483666E-2"/>
                </c:manualLayout>
              </c:layout>
              <c:tx>
                <c:rich>
                  <a:bodyPr/>
                  <a:lstStyle/>
                  <a:p>
                    <a:fld id="{EA67E12E-D5D1-4463-8D52-AEA821E7E47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38B0-4D7B-A812-59D3B2F21A72}"/>
                </c:ext>
              </c:extLst>
            </c:dLbl>
            <c:dLbl>
              <c:idx val="4"/>
              <c:layout>
                <c:manualLayout>
                  <c:x val="9.2164712922093106E-2"/>
                  <c:y val="-7.4705882352941178E-2"/>
                </c:manualLayout>
              </c:layout>
              <c:tx>
                <c:rich>
                  <a:bodyPr/>
                  <a:lstStyle/>
                  <a:p>
                    <a:fld id="{9E12489F-1D5C-476E-B00F-BACFE1F7BC0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38B0-4D7B-A812-59D3B2F21A72}"/>
                </c:ext>
              </c:extLst>
            </c:dLbl>
            <c:dLbl>
              <c:idx val="5"/>
              <c:layout>
                <c:manualLayout>
                  <c:x val="0.10054332318773794"/>
                  <c:y val="4.9803921568627452E-2"/>
                </c:manualLayout>
              </c:layout>
              <c:tx>
                <c:rich>
                  <a:bodyPr/>
                  <a:lstStyle/>
                  <a:p>
                    <a:fld id="{E579F943-44A5-441E-A571-9AF3B010A9D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38B0-4D7B-A812-59D3B2F21A72}"/>
                </c:ext>
              </c:extLst>
            </c:dLbl>
            <c:dLbl>
              <c:idx val="6"/>
              <c:layout/>
              <c:tx>
                <c:rich>
                  <a:bodyPr/>
                  <a:lstStyle/>
                  <a:p>
                    <a:fld id="{174C2ECE-83AA-4648-BB15-16C1C43AE6EA}"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2-38B0-4D7B-A812-59D3B2F21A72}"/>
                </c:ext>
              </c:extLst>
            </c:dLbl>
            <c:dLbl>
              <c:idx val="7"/>
              <c:layout/>
              <c:tx>
                <c:rich>
                  <a:bodyPr/>
                  <a:lstStyle/>
                  <a:p>
                    <a:fld id="{E0A992E4-2E5C-4CF2-AA3E-B9E126E85EC6}"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3-38B0-4D7B-A812-59D3B2F21A72}"/>
                </c:ext>
              </c:extLst>
            </c:dLbl>
            <c:dLbl>
              <c:idx val="8"/>
              <c:layout/>
              <c:tx>
                <c:rich>
                  <a:bodyPr/>
                  <a:lstStyle/>
                  <a:p>
                    <a:fld id="{D23AC50B-A87B-49A9-AE35-8DC0295948C7}"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4-38B0-4D7B-A812-59D3B2F21A7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0.69296834024975551</c:v>
              </c:pt>
              <c:pt idx="1">
                <c:v>-2.3758528827028758</c:v>
              </c:pt>
              <c:pt idx="2">
                <c:v>-0.10784047792286713</c:v>
              </c:pt>
              <c:pt idx="3">
                <c:v>-1.3094450137349634</c:v>
              </c:pt>
              <c:pt idx="4">
                <c:v>-6.1527781094523913E-2</c:v>
              </c:pt>
              <c:pt idx="5">
                <c:v>0.18005480908098953</c:v>
              </c:pt>
              <c:pt idx="6">
                <c:v>-0.42316572482169346</c:v>
              </c:pt>
              <c:pt idx="7">
                <c:v>0.12506839544729595</c:v>
              </c:pt>
              <c:pt idx="8">
                <c:v>-0.14108047628206216</c:v>
              </c:pt>
            </c:numLit>
          </c:val>
          <c:extLst>
            <c:ext xmlns:c15="http://schemas.microsoft.com/office/drawing/2012/chart" uri="{02D57815-91ED-43cb-92C2-25804820EDAC}">
              <c15:datalabelsRange>
                <c15:f>'Dominio 02'!$B$58:$J$58</c15:f>
                <c15:dlblRangeCache>
                  <c:ptCount val="9"/>
                  <c:pt idx="0">
                    <c:v>PC</c:v>
                  </c:pt>
                  <c:pt idx="1">
                    <c:v>PR</c:v>
                  </c:pt>
                  <c:pt idx="2">
                    <c:v>PC</c:v>
                  </c:pt>
                  <c:pt idx="3">
                    <c:v>PC</c:v>
                  </c:pt>
                  <c:pt idx="4">
                    <c:v>RN</c:v>
                  </c:pt>
                  <c:pt idx="5">
                    <c:v>FE</c:v>
                  </c:pt>
                  <c:pt idx="6">
                    <c:v>RN</c:v>
                  </c:pt>
                  <c:pt idx="7">
                    <c:v>PC</c:v>
                  </c:pt>
                  <c:pt idx="8">
                    <c:v>PC</c:v>
                  </c:pt>
                </c15:dlblRangeCache>
              </c15:datalabelsRange>
            </c:ext>
            <c:ext xmlns:c16="http://schemas.microsoft.com/office/drawing/2014/chart" uri="{C3380CC4-5D6E-409C-BE32-E72D297353CC}">
              <c16:uniqueId val="{00000015-38B0-4D7B-A812-59D3B2F21A72}"/>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Emilia-Romagna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03-01</c:v>
              </c:pt>
              <c:pt idx="1">
                <c:v>03-02</c:v>
              </c:pt>
              <c:pt idx="2">
                <c:v>03-03</c:v>
              </c:pt>
              <c:pt idx="3">
                <c:v>03-04</c:v>
              </c:pt>
              <c:pt idx="4">
                <c:v>03-06</c:v>
              </c:pt>
            </c:strLit>
          </c:cat>
          <c:val>
            <c:numLit>
              <c:formatCode>General</c:formatCode>
              <c:ptCount val="5"/>
              <c:pt idx="0">
                <c:v>0.99118299548333433</c:v>
              </c:pt>
              <c:pt idx="1">
                <c:v>0.80643964555031467</c:v>
              </c:pt>
              <c:pt idx="2">
                <c:v>-0.40628043304752526</c:v>
              </c:pt>
              <c:pt idx="3">
                <c:v>0.97183414207567931</c:v>
              </c:pt>
              <c:pt idx="4">
                <c:v>0.51094850240253387</c:v>
              </c:pt>
            </c:numLit>
          </c:val>
          <c:extLst>
            <c:ext xmlns:c16="http://schemas.microsoft.com/office/drawing/2014/chart" uri="{C3380CC4-5D6E-409C-BE32-E72D297353CC}">
              <c16:uniqueId val="{00000000-EABB-473F-BF5D-F5D18823807D}"/>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EABB-473F-BF5D-F5D18823807D}"/>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590196078431375"/>
          <c:y val="0.10738398692810458"/>
          <c:w val="0.7289477124183007"/>
          <c:h val="0.7289477124183007"/>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2AD2-415C-B05C-EBCF4BA77036}"/>
              </c:ext>
            </c:extLst>
          </c:dPt>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2AD2-415C-B05C-EBCF4BA77036}"/>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9F3F6BD7-9205-4FC1-8808-D683F6BAF8A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2AD2-415C-B05C-EBCF4BA77036}"/>
                </c:ext>
              </c:extLst>
            </c:dLbl>
            <c:dLbl>
              <c:idx val="1"/>
              <c:layout>
                <c:manualLayout>
                  <c:x val="-4.1791452432089551E-2"/>
                  <c:y val="-3.8044222819259745E-17"/>
                </c:manualLayout>
              </c:layout>
              <c:tx>
                <c:rich>
                  <a:bodyPr/>
                  <a:lstStyle/>
                  <a:p>
                    <a:fld id="{D2473402-79F9-4296-AC68-83AC3F1A3E2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2AD2-415C-B05C-EBCF4BA77036}"/>
                </c:ext>
              </c:extLst>
            </c:dLbl>
            <c:dLbl>
              <c:idx val="2"/>
              <c:layout>
                <c:manualLayout>
                  <c:x val="-1.6757220531289658E-2"/>
                  <c:y val="-1.6601307189542409E-2"/>
                </c:manualLayout>
              </c:layout>
              <c:tx>
                <c:rich>
                  <a:bodyPr/>
                  <a:lstStyle/>
                  <a:p>
                    <a:fld id="{28DF9120-63F4-4294-872C-4225BB2E05B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2AD2-415C-B05C-EBCF4BA77036}"/>
                </c:ext>
              </c:extLst>
            </c:dLbl>
            <c:dLbl>
              <c:idx val="3"/>
              <c:layout/>
              <c:tx>
                <c:rich>
                  <a:bodyPr/>
                  <a:lstStyle/>
                  <a:p>
                    <a:fld id="{7CBDDCCA-A653-4EEC-BFF6-29B888CA013B}"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2AD2-415C-B05C-EBCF4BA77036}"/>
                </c:ext>
              </c:extLst>
            </c:dLbl>
            <c:dLbl>
              <c:idx val="4"/>
              <c:layout>
                <c:manualLayout>
                  <c:x val="6.2975204237478766E-2"/>
                  <c:y val="-2.9573594198381993E-2"/>
                </c:manualLayout>
              </c:layout>
              <c:tx>
                <c:rich>
                  <a:bodyPr/>
                  <a:lstStyle/>
                  <a:p>
                    <a:fld id="{ED93338B-B5C1-4829-80C0-3616AE5AE28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2AD2-415C-B05C-EBCF4BA77036}"/>
                </c:ext>
              </c:extLst>
            </c:dLbl>
            <c:dLbl>
              <c:idx val="5"/>
              <c:delete val="1"/>
              <c:extLst>
                <c:ext xmlns:c15="http://schemas.microsoft.com/office/drawing/2012/chart" uri="{CE6537A1-D6FC-4f65-9D91-7224C49458BB}"/>
                <c:ext xmlns:c16="http://schemas.microsoft.com/office/drawing/2014/chart" uri="{C3380CC4-5D6E-409C-BE32-E72D297353CC}">
                  <c16:uniqueId val="{00000007-2AD2-415C-B05C-EBCF4BA7703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1.1489696112361174</c:v>
              </c:pt>
              <c:pt idx="1">
                <c:v>0.99670506538683412</c:v>
              </c:pt>
              <c:pt idx="2">
                <c:v>0.82808756026465546</c:v>
              </c:pt>
              <c:pt idx="3">
                <c:v>1.4922036687467575</c:v>
              </c:pt>
              <c:pt idx="4">
                <c:v>0.3953149869194244</c:v>
              </c:pt>
            </c:numLit>
          </c:val>
          <c:extLst>
            <c:ext xmlns:c15="http://schemas.microsoft.com/office/drawing/2012/chart" uri="{02D57815-91ED-43cb-92C2-25804820EDAC}">
              <c15:datalabelsRange>
                <c15:f>'Dominio 03'!$B$57:$G$57</c15:f>
                <c15:dlblRangeCache>
                  <c:ptCount val="6"/>
                  <c:pt idx="0">
                    <c:v>BO</c:v>
                  </c:pt>
                  <c:pt idx="1">
                    <c:v>FC</c:v>
                  </c:pt>
                  <c:pt idx="2">
                    <c:v>RA</c:v>
                  </c:pt>
                  <c:pt idx="3">
                    <c:v>FC</c:v>
                  </c:pt>
                  <c:pt idx="4">
                    <c:v>RE</c:v>
                  </c:pt>
                  <c:pt idx="5">
                    <c:v>#N/D</c:v>
                  </c:pt>
                </c15:dlblRangeCache>
              </c15:datalabelsRange>
            </c:ext>
            <c:ext xmlns:c16="http://schemas.microsoft.com/office/drawing/2014/chart" uri="{C3380CC4-5D6E-409C-BE32-E72D297353CC}">
              <c16:uniqueId val="{00000008-2AD2-415C-B05C-EBCF4BA77036}"/>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D2FAE64A-0A47-4F9B-9852-A3F4DE15912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2AD2-415C-B05C-EBCF4BA77036}"/>
                </c:ext>
              </c:extLst>
            </c:dLbl>
            <c:dLbl>
              <c:idx val="1"/>
              <c:layout>
                <c:manualLayout>
                  <c:x val="-0.10054332318773794"/>
                  <c:y val="5.8104575163398696E-2"/>
                </c:manualLayout>
              </c:layout>
              <c:tx>
                <c:rich>
                  <a:bodyPr/>
                  <a:lstStyle/>
                  <a:p>
                    <a:fld id="{1370AE4C-7F9F-4F76-A02D-05F10B5AB00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2AD2-415C-B05C-EBCF4BA77036}"/>
                </c:ext>
              </c:extLst>
            </c:dLbl>
            <c:dLbl>
              <c:idx val="2"/>
              <c:layout>
                <c:manualLayout>
                  <c:x val="-4.7574924313635997E-2"/>
                  <c:y val="-9.1891259176861528E-2"/>
                </c:manualLayout>
              </c:layout>
              <c:tx>
                <c:rich>
                  <a:bodyPr/>
                  <a:lstStyle/>
                  <a:p>
                    <a:fld id="{F0CA66E1-CE8B-4D97-950A-F3795E5A520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2AD2-415C-B05C-EBCF4BA77036}"/>
                </c:ext>
              </c:extLst>
            </c:dLbl>
            <c:dLbl>
              <c:idx val="3"/>
              <c:layout>
                <c:manualLayout>
                  <c:x val="5.378272228331038E-2"/>
                  <c:y val="-0.11971279694560648"/>
                </c:manualLayout>
              </c:layout>
              <c:tx>
                <c:rich>
                  <a:bodyPr/>
                  <a:lstStyle/>
                  <a:p>
                    <a:fld id="{16F61A3B-3D2F-4D47-9098-2B0C1304D6B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2AD2-415C-B05C-EBCF4BA77036}"/>
                </c:ext>
              </c:extLst>
            </c:dLbl>
            <c:dLbl>
              <c:idx val="4"/>
              <c:layout>
                <c:manualLayout>
                  <c:x val="0.10027210384951141"/>
                  <c:y val="2.4714060662903509E-2"/>
                </c:manualLayout>
              </c:layout>
              <c:tx>
                <c:rich>
                  <a:bodyPr/>
                  <a:lstStyle/>
                  <a:p>
                    <a:fld id="{68730D9A-6ACC-4204-AFD0-8622554D406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2AD2-415C-B05C-EBCF4BA77036}"/>
                </c:ext>
              </c:extLst>
            </c:dLbl>
            <c:dLbl>
              <c:idx val="5"/>
              <c:delete val="1"/>
              <c:extLst>
                <c:ext xmlns:c15="http://schemas.microsoft.com/office/drawing/2012/chart" uri="{CE6537A1-D6FC-4f65-9D91-7224C49458BB}"/>
                <c:ext xmlns:c16="http://schemas.microsoft.com/office/drawing/2014/chart" uri="{C3380CC4-5D6E-409C-BE32-E72D297353CC}">
                  <c16:uniqueId val="{0000000E-2AD2-415C-B05C-EBCF4BA7703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0.545760565337156</c:v>
              </c:pt>
              <c:pt idx="1">
                <c:v>0.50852299254430322</c:v>
              </c:pt>
              <c:pt idx="2">
                <c:v>-1.6561751205293116</c:v>
              </c:pt>
              <c:pt idx="3">
                <c:v>-8.1604888134587772E-2</c:v>
              </c:pt>
              <c:pt idx="4">
                <c:v>-0.75109847514690675</c:v>
              </c:pt>
            </c:numLit>
          </c:val>
          <c:extLst>
            <c:ext xmlns:c15="http://schemas.microsoft.com/office/drawing/2012/chart" uri="{02D57815-91ED-43cb-92C2-25804820EDAC}">
              <c15:datalabelsRange>
                <c15:f>'Dominio 03'!$B$58:$G$58</c15:f>
                <c15:dlblRangeCache>
                  <c:ptCount val="6"/>
                  <c:pt idx="0">
                    <c:v>RN</c:v>
                  </c:pt>
                  <c:pt idx="1">
                    <c:v>FE</c:v>
                  </c:pt>
                  <c:pt idx="2">
                    <c:v>RE</c:v>
                  </c:pt>
                  <c:pt idx="3">
                    <c:v>FE</c:v>
                  </c:pt>
                  <c:pt idx="4">
                    <c:v>RN</c:v>
                  </c:pt>
                  <c:pt idx="5">
                    <c:v>#N/D</c:v>
                  </c:pt>
                </c15:dlblRangeCache>
              </c15:datalabelsRange>
            </c:ext>
            <c:ext xmlns:c16="http://schemas.microsoft.com/office/drawing/2014/chart" uri="{C3380CC4-5D6E-409C-BE32-E72D297353CC}">
              <c16:uniqueId val="{0000000F-2AD2-415C-B05C-EBCF4BA77036}"/>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Emilia-Romagna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4"/>
              <c:pt idx="0">
                <c:v>04-02</c:v>
              </c:pt>
              <c:pt idx="1">
                <c:v>04-03</c:v>
              </c:pt>
              <c:pt idx="2">
                <c:v>04-04</c:v>
              </c:pt>
              <c:pt idx="3">
                <c:v>04-06</c:v>
              </c:pt>
            </c:strLit>
          </c:cat>
          <c:val>
            <c:numLit>
              <c:formatCode>General</c:formatCode>
              <c:ptCount val="4"/>
              <c:pt idx="0">
                <c:v>0.576844774323514</c:v>
              </c:pt>
              <c:pt idx="1">
                <c:v>0.69841896542930693</c:v>
              </c:pt>
              <c:pt idx="2">
                <c:v>0.99522613954009809</c:v>
              </c:pt>
              <c:pt idx="3">
                <c:v>0.59654998627189393</c:v>
              </c:pt>
            </c:numLit>
          </c:val>
          <c:extLst>
            <c:ext xmlns:c16="http://schemas.microsoft.com/office/drawing/2014/chart" uri="{C3380CC4-5D6E-409C-BE32-E72D297353CC}">
              <c16:uniqueId val="{00000000-83A5-42F6-A6F2-E9B60BDFE535}"/>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83A5-42F6-A6F2-E9B60BDFE535}"/>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7D94-44AF-9CC3-AD095E5894ED}"/>
              </c:ext>
            </c:extLst>
          </c:dPt>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7D94-44AF-9CC3-AD095E5894ED}"/>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D8F3BD4C-5D82-4CFF-B3AB-38B9F7B4CC6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7D94-44AF-9CC3-AD095E5894ED}"/>
                </c:ext>
              </c:extLst>
            </c:dLbl>
            <c:dLbl>
              <c:idx val="1"/>
              <c:layout>
                <c:manualLayout>
                  <c:x val="-4.1791452432089551E-2"/>
                  <c:y val="-3.8044222819259745E-17"/>
                </c:manualLayout>
              </c:layout>
              <c:tx>
                <c:rich>
                  <a:bodyPr/>
                  <a:lstStyle/>
                  <a:p>
                    <a:fld id="{A231A9B7-AA7A-4A64-B4B2-62A33E90709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7D94-44AF-9CC3-AD095E5894ED}"/>
                </c:ext>
              </c:extLst>
            </c:dLbl>
            <c:dLbl>
              <c:idx val="2"/>
              <c:layout>
                <c:manualLayout>
                  <c:x val="-1.6757220531289658E-2"/>
                  <c:y val="-1.6601307189542409E-2"/>
                </c:manualLayout>
              </c:layout>
              <c:tx>
                <c:rich>
                  <a:bodyPr/>
                  <a:lstStyle/>
                  <a:p>
                    <a:fld id="{347FE9AC-4C1E-47E8-9414-FF3209C3AB5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7D94-44AF-9CC3-AD095E5894ED}"/>
                </c:ext>
              </c:extLst>
            </c:dLbl>
            <c:dLbl>
              <c:idx val="3"/>
              <c:layout/>
              <c:tx>
                <c:rich>
                  <a:bodyPr/>
                  <a:lstStyle/>
                  <a:p>
                    <a:fld id="{A0E0C4AA-888D-4102-9248-4630F18ADCC7}"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7D94-44AF-9CC3-AD095E5894ED}"/>
                </c:ext>
              </c:extLst>
            </c:dLbl>
            <c:dLbl>
              <c:idx val="4"/>
              <c:delete val="1"/>
              <c:extLst>
                <c:ext xmlns:c15="http://schemas.microsoft.com/office/drawing/2012/chart" uri="{CE6537A1-D6FC-4f65-9D91-7224C49458BB}"/>
                <c:ext xmlns:c16="http://schemas.microsoft.com/office/drawing/2014/chart" uri="{C3380CC4-5D6E-409C-BE32-E72D297353CC}">
                  <c16:uniqueId val="{00000006-7D94-44AF-9CC3-AD095E5894ED}"/>
                </c:ext>
              </c:extLst>
            </c:dLbl>
            <c:dLbl>
              <c:idx val="5"/>
              <c:delete val="1"/>
              <c:extLst>
                <c:ext xmlns:c15="http://schemas.microsoft.com/office/drawing/2012/chart" uri="{CE6537A1-D6FC-4f65-9D91-7224C49458BB}"/>
                <c:ext xmlns:c16="http://schemas.microsoft.com/office/drawing/2014/chart" uri="{C3380CC4-5D6E-409C-BE32-E72D297353CC}">
                  <c16:uniqueId val="{00000007-7D94-44AF-9CC3-AD095E5894E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0.832905782901881</c:v>
              </c:pt>
              <c:pt idx="1">
                <c:v>0.81625725425876039</c:v>
              </c:pt>
              <c:pt idx="2">
                <c:v>1.094104985461918</c:v>
              </c:pt>
              <c:pt idx="3">
                <c:v>0.49465908635048866</c:v>
              </c:pt>
            </c:numLit>
          </c:val>
          <c:extLst>
            <c:ext xmlns:c15="http://schemas.microsoft.com/office/drawing/2012/chart" uri="{02D57815-91ED-43cb-92C2-25804820EDAC}">
              <c15:datalabelsRange>
                <c15:f>'Dominio 04'!$B$57:$G$57</c15:f>
                <c15:dlblRangeCache>
                  <c:ptCount val="6"/>
                  <c:pt idx="0">
                    <c:v>PR</c:v>
                  </c:pt>
                  <c:pt idx="1">
                    <c:v>BO</c:v>
                  </c:pt>
                  <c:pt idx="2">
                    <c:v>FE</c:v>
                  </c:pt>
                  <c:pt idx="3">
                    <c:v>PC</c:v>
                  </c:pt>
                  <c:pt idx="4">
                    <c:v>#N/D</c:v>
                  </c:pt>
                  <c:pt idx="5">
                    <c:v>#N/D</c:v>
                  </c:pt>
                </c15:dlblRangeCache>
              </c15:datalabelsRange>
            </c:ext>
            <c:ext xmlns:c16="http://schemas.microsoft.com/office/drawing/2014/chart" uri="{C3380CC4-5D6E-409C-BE32-E72D297353CC}">
              <c16:uniqueId val="{00000008-7D94-44AF-9CC3-AD095E5894ED}"/>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E1A19861-7794-4B84-B26A-6BBC934E1A3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7D94-44AF-9CC3-AD095E5894ED}"/>
                </c:ext>
              </c:extLst>
            </c:dLbl>
            <c:dLbl>
              <c:idx val="1"/>
              <c:layout>
                <c:manualLayout>
                  <c:x val="-0.12479251316204849"/>
                  <c:y val="2.4069097006868264E-2"/>
                </c:manualLayout>
              </c:layout>
              <c:tx>
                <c:rich>
                  <a:bodyPr/>
                  <a:lstStyle/>
                  <a:p>
                    <a:fld id="{13DC3304-D5E7-445B-813C-06E59758F86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7D94-44AF-9CC3-AD095E5894ED}"/>
                </c:ext>
              </c:extLst>
            </c:dLbl>
            <c:dLbl>
              <c:idx val="2"/>
              <c:layout>
                <c:manualLayout>
                  <c:x val="-1.1333809407427774E-2"/>
                  <c:y val="-0.13091677577929386"/>
                </c:manualLayout>
              </c:layout>
              <c:tx>
                <c:rich>
                  <a:bodyPr/>
                  <a:lstStyle/>
                  <a:p>
                    <a:fld id="{FB1F1811-E20D-4574-B09A-337309CEA0B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7D94-44AF-9CC3-AD095E5894ED}"/>
                </c:ext>
              </c:extLst>
            </c:dLbl>
            <c:dLbl>
              <c:idx val="3"/>
              <c:layout>
                <c:manualLayout>
                  <c:x val="0.13064317478223322"/>
                  <c:y val="-4.1169403283940727E-3"/>
                </c:manualLayout>
              </c:layout>
              <c:tx>
                <c:rich>
                  <a:bodyPr/>
                  <a:lstStyle/>
                  <a:p>
                    <a:fld id="{7815DB4F-15AD-4D71-B422-0CC64286A70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7D94-44AF-9CC3-AD095E5894ED}"/>
                </c:ext>
              </c:extLst>
            </c:dLbl>
            <c:dLbl>
              <c:idx val="4"/>
              <c:delete val="1"/>
              <c:extLst>
                <c:ext xmlns:c15="http://schemas.microsoft.com/office/drawing/2012/chart" uri="{CE6537A1-D6FC-4f65-9D91-7224C49458BB}"/>
                <c:ext xmlns:c16="http://schemas.microsoft.com/office/drawing/2014/chart" uri="{C3380CC4-5D6E-409C-BE32-E72D297353CC}">
                  <c16:uniqueId val="{0000000D-7D94-44AF-9CC3-AD095E5894ED}"/>
                </c:ext>
              </c:extLst>
            </c:dLbl>
            <c:dLbl>
              <c:idx val="5"/>
              <c:delete val="1"/>
              <c:extLst>
                <c:ext xmlns:c15="http://schemas.microsoft.com/office/drawing/2012/chart" uri="{CE6537A1-D6FC-4f65-9D91-7224C49458BB}"/>
                <c:ext xmlns:c16="http://schemas.microsoft.com/office/drawing/2014/chart" uri="{C3380CC4-5D6E-409C-BE32-E72D297353CC}">
                  <c16:uniqueId val="{0000000E-7D94-44AF-9CC3-AD095E5894E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-1.1268493580065828</c:v>
              </c:pt>
              <c:pt idx="1">
                <c:v>-0.40686233051841209</c:v>
              </c:pt>
              <c:pt idx="2">
                <c:v>5.6107947972405856E-2</c:v>
              </c:pt>
              <c:pt idx="3">
                <c:v>0</c:v>
              </c:pt>
            </c:numLit>
          </c:val>
          <c:extLst>
            <c:ext xmlns:c15="http://schemas.microsoft.com/office/drawing/2012/chart" uri="{02D57815-91ED-43cb-92C2-25804820EDAC}">
              <c15:datalabelsRange>
                <c15:f>'Dominio 04'!$B$58:$G$58</c15:f>
                <c15:dlblRangeCache>
                  <c:ptCount val="6"/>
                  <c:pt idx="0">
                    <c:v>RN</c:v>
                  </c:pt>
                  <c:pt idx="1">
                    <c:v>RN</c:v>
                  </c:pt>
                  <c:pt idx="2">
                    <c:v>RN</c:v>
                  </c:pt>
                  <c:pt idx="3">
                    <c:v>PR</c:v>
                  </c:pt>
                  <c:pt idx="4">
                    <c:v>#N/D</c:v>
                  </c:pt>
                  <c:pt idx="5">
                    <c:v>#N/D</c:v>
                  </c:pt>
                </c15:dlblRangeCache>
              </c15:datalabelsRange>
            </c:ext>
            <c:ext xmlns:c16="http://schemas.microsoft.com/office/drawing/2014/chart" uri="{C3380CC4-5D6E-409C-BE32-E72D297353CC}">
              <c16:uniqueId val="{0000000F-7D94-44AF-9CC3-AD095E5894ED}"/>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8" Type="http://schemas.openxmlformats.org/officeDocument/2006/relationships/chart" Target="../charts/chart31.xml"/><Relationship Id="rId3" Type="http://schemas.openxmlformats.org/officeDocument/2006/relationships/chart" Target="../charts/chart26.xml"/><Relationship Id="rId7" Type="http://schemas.openxmlformats.org/officeDocument/2006/relationships/chart" Target="../charts/chart30.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chart" Target="../charts/chart29.xml"/><Relationship Id="rId5" Type="http://schemas.openxmlformats.org/officeDocument/2006/relationships/chart" Target="../charts/chart28.xml"/><Relationship Id="rId4" Type="http://schemas.openxmlformats.org/officeDocument/2006/relationships/chart" Target="../charts/chart27.xml"/><Relationship Id="rId9" Type="http://schemas.openxmlformats.org/officeDocument/2006/relationships/chart" Target="../charts/chart3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0</xdr:col>
      <xdr:colOff>238125</xdr:colOff>
      <xdr:row>1</xdr:row>
      <xdr:rowOff>171450</xdr:rowOff>
    </xdr:from>
    <xdr:to>
      <xdr:col>11</xdr:col>
      <xdr:colOff>85725</xdr:colOff>
      <xdr:row>21</xdr:row>
      <xdr:rowOff>114300</xdr:rowOff>
    </xdr:to>
    <xdr:graphicFrame macro="">
      <xdr:nvGraphicFramePr>
        <xdr:cNvPr id="5" name="Grafico 4">
          <a:extLst>
            <a:ext uri="{FF2B5EF4-FFF2-40B4-BE49-F238E27FC236}">
              <a16:creationId xmlns:a16="http://schemas.microsoft.com/office/drawing/2014/main" id="{15D1251C-64BF-45B9-B7A9-C7083A99E5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600075</xdr:colOff>
      <xdr:row>28</xdr:row>
      <xdr:rowOff>133350</xdr:rowOff>
    </xdr:from>
    <xdr:to>
      <xdr:col>4</xdr:col>
      <xdr:colOff>307275</xdr:colOff>
      <xdr:row>41</xdr:row>
      <xdr:rowOff>31050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600075</xdr:colOff>
      <xdr:row>28</xdr:row>
      <xdr:rowOff>133350</xdr:rowOff>
    </xdr:from>
    <xdr:to>
      <xdr:col>10</xdr:col>
      <xdr:colOff>250125</xdr:colOff>
      <xdr:row>41</xdr:row>
      <xdr:rowOff>31050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26</xdr:row>
      <xdr:rowOff>0</xdr:rowOff>
    </xdr:from>
    <xdr:to>
      <xdr:col>2</xdr:col>
      <xdr:colOff>173925</xdr:colOff>
      <xdr:row>40</xdr:row>
      <xdr:rowOff>126300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25</xdr:row>
      <xdr:rowOff>190500</xdr:rowOff>
    </xdr:from>
    <xdr:to>
      <xdr:col>9</xdr:col>
      <xdr:colOff>88200</xdr:colOff>
      <xdr:row>40</xdr:row>
      <xdr:rowOff>107250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28</xdr:row>
      <xdr:rowOff>0</xdr:rowOff>
    </xdr:from>
    <xdr:to>
      <xdr:col>3</xdr:col>
      <xdr:colOff>77874</xdr:colOff>
      <xdr:row>42</xdr:row>
      <xdr:rowOff>68972</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26706</xdr:colOff>
      <xdr:row>28</xdr:row>
      <xdr:rowOff>35608</xdr:rowOff>
    </xdr:from>
    <xdr:to>
      <xdr:col>9</xdr:col>
      <xdr:colOff>95678</xdr:colOff>
      <xdr:row>42</xdr:row>
      <xdr:rowOff>104580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548591</xdr:colOff>
      <xdr:row>3</xdr:row>
      <xdr:rowOff>41264</xdr:rowOff>
    </xdr:from>
    <xdr:to>
      <xdr:col>17</xdr:col>
      <xdr:colOff>623455</xdr:colOff>
      <xdr:row>16</xdr:row>
      <xdr:rowOff>131565</xdr:rowOff>
    </xdr:to>
    <xdr:graphicFrame macro="">
      <xdr:nvGraphicFramePr>
        <xdr:cNvPr id="19" name="Grafico 18">
          <a:extLst>
            <a:ext uri="{FF2B5EF4-FFF2-40B4-BE49-F238E27FC236}">
              <a16:creationId xmlns:a16="http://schemas.microsoft.com/office/drawing/2014/main" id="{CCFBFAC2-51DC-42C5-B254-38BF823E881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952500</xdr:colOff>
      <xdr:row>3</xdr:row>
      <xdr:rowOff>34637</xdr:rowOff>
    </xdr:from>
    <xdr:to>
      <xdr:col>10</xdr:col>
      <xdr:colOff>465586</xdr:colOff>
      <xdr:row>16</xdr:row>
      <xdr:rowOff>124938</xdr:rowOff>
    </xdr:to>
    <xdr:graphicFrame macro="">
      <xdr:nvGraphicFramePr>
        <xdr:cNvPr id="20" name="Grafico 19">
          <a:extLst>
            <a:ext uri="{FF2B5EF4-FFF2-40B4-BE49-F238E27FC236}">
              <a16:creationId xmlns:a16="http://schemas.microsoft.com/office/drawing/2014/main" id="{74916182-5BD4-4A4F-B480-37431F7C98F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17</xdr:col>
      <xdr:colOff>692729</xdr:colOff>
      <xdr:row>3</xdr:row>
      <xdr:rowOff>34636</xdr:rowOff>
    </xdr:from>
    <xdr:to>
      <xdr:col>25</xdr:col>
      <xdr:colOff>371086</xdr:colOff>
      <xdr:row>16</xdr:row>
      <xdr:rowOff>121227</xdr:rowOff>
    </xdr:to>
    <xdr:graphicFrame macro="">
      <xdr:nvGraphicFramePr>
        <xdr:cNvPr id="21" name="Grafico 20">
          <a:extLst>
            <a:ext uri="{FF2B5EF4-FFF2-40B4-BE49-F238E27FC236}">
              <a16:creationId xmlns:a16="http://schemas.microsoft.com/office/drawing/2014/main" id="{F4CED9BE-1A1F-4ABE-BD93-A1CE1CF7574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883228</xdr:colOff>
      <xdr:row>19</xdr:row>
      <xdr:rowOff>51955</xdr:rowOff>
    </xdr:from>
    <xdr:to>
      <xdr:col>10</xdr:col>
      <xdr:colOff>467591</xdr:colOff>
      <xdr:row>33</xdr:row>
      <xdr:rowOff>40331</xdr:rowOff>
    </xdr:to>
    <xdr:graphicFrame macro="">
      <xdr:nvGraphicFramePr>
        <xdr:cNvPr id="22" name="Grafico 21">
          <a:extLst>
            <a:ext uri="{FF2B5EF4-FFF2-40B4-BE49-F238E27FC236}">
              <a16:creationId xmlns:a16="http://schemas.microsoft.com/office/drawing/2014/main" id="{7D9FAC7D-394E-4302-BEFB-E2DAE2B150C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571500</xdr:colOff>
      <xdr:row>19</xdr:row>
      <xdr:rowOff>34636</xdr:rowOff>
    </xdr:from>
    <xdr:to>
      <xdr:col>17</xdr:col>
      <xdr:colOff>588819</xdr:colOff>
      <xdr:row>33</xdr:row>
      <xdr:rowOff>19043</xdr:rowOff>
    </xdr:to>
    <xdr:graphicFrame macro="">
      <xdr:nvGraphicFramePr>
        <xdr:cNvPr id="23" name="Grafico 22">
          <a:extLst>
            <a:ext uri="{FF2B5EF4-FFF2-40B4-BE49-F238E27FC236}">
              <a16:creationId xmlns:a16="http://schemas.microsoft.com/office/drawing/2014/main" id="{8C25289D-C8C5-48B4-AD62-F99A32544B8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17</xdr:col>
      <xdr:colOff>699548</xdr:colOff>
      <xdr:row>19</xdr:row>
      <xdr:rowOff>23150</xdr:rowOff>
    </xdr:from>
    <xdr:to>
      <xdr:col>25</xdr:col>
      <xdr:colOff>346365</xdr:colOff>
      <xdr:row>33</xdr:row>
      <xdr:rowOff>7557</xdr:rowOff>
    </xdr:to>
    <xdr:graphicFrame macro="">
      <xdr:nvGraphicFramePr>
        <xdr:cNvPr id="24" name="Grafico 23">
          <a:extLst>
            <a:ext uri="{FF2B5EF4-FFF2-40B4-BE49-F238E27FC236}">
              <a16:creationId xmlns:a16="http://schemas.microsoft.com/office/drawing/2014/main" id="{65F58255-854A-4619-B29E-EB6724234A0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848591</xdr:colOff>
      <xdr:row>36</xdr:row>
      <xdr:rowOff>34636</xdr:rowOff>
    </xdr:from>
    <xdr:to>
      <xdr:col>10</xdr:col>
      <xdr:colOff>484909</xdr:colOff>
      <xdr:row>49</xdr:row>
      <xdr:rowOff>122952</xdr:rowOff>
    </xdr:to>
    <xdr:graphicFrame macro="">
      <xdr:nvGraphicFramePr>
        <xdr:cNvPr id="25" name="Grafico 24">
          <a:extLst>
            <a:ext uri="{FF2B5EF4-FFF2-40B4-BE49-F238E27FC236}">
              <a16:creationId xmlns:a16="http://schemas.microsoft.com/office/drawing/2014/main" id="{CF558898-08A1-4C16-8E1B-F2C6852699F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10</xdr:col>
      <xdr:colOff>554468</xdr:colOff>
      <xdr:row>36</xdr:row>
      <xdr:rowOff>53848</xdr:rowOff>
    </xdr:from>
    <xdr:to>
      <xdr:col>17</xdr:col>
      <xdr:colOff>606137</xdr:colOff>
      <xdr:row>49</xdr:row>
      <xdr:rowOff>142164</xdr:rowOff>
    </xdr:to>
    <xdr:graphicFrame macro="">
      <xdr:nvGraphicFramePr>
        <xdr:cNvPr id="26" name="Grafico 25">
          <a:extLst>
            <a:ext uri="{FF2B5EF4-FFF2-40B4-BE49-F238E27FC236}">
              <a16:creationId xmlns:a16="http://schemas.microsoft.com/office/drawing/2014/main" id="{CEB1677E-5EDB-453A-AE94-CE7388041A2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692728</xdr:colOff>
      <xdr:row>36</xdr:row>
      <xdr:rowOff>17318</xdr:rowOff>
    </xdr:from>
    <xdr:to>
      <xdr:col>25</xdr:col>
      <xdr:colOff>368740</xdr:colOff>
      <xdr:row>49</xdr:row>
      <xdr:rowOff>109603</xdr:rowOff>
    </xdr:to>
    <xdr:graphicFrame macro="">
      <xdr:nvGraphicFramePr>
        <xdr:cNvPr id="27" name="Grafico 26">
          <a:extLst>
            <a:ext uri="{FF2B5EF4-FFF2-40B4-BE49-F238E27FC236}">
              <a16:creationId xmlns:a16="http://schemas.microsoft.com/office/drawing/2014/main" id="{92FABE50-9782-49B1-8B84-BC1B8F08F55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26</xdr:row>
      <xdr:rowOff>0</xdr:rowOff>
    </xdr:from>
    <xdr:to>
      <xdr:col>4</xdr:col>
      <xdr:colOff>297750</xdr:colOff>
      <xdr:row>40</xdr:row>
      <xdr:rowOff>126300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361950</xdr:colOff>
      <xdr:row>26</xdr:row>
      <xdr:rowOff>0</xdr:rowOff>
    </xdr:from>
    <xdr:to>
      <xdr:col>11</xdr:col>
      <xdr:colOff>288225</xdr:colOff>
      <xdr:row>40</xdr:row>
      <xdr:rowOff>126300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26</xdr:row>
      <xdr:rowOff>0</xdr:rowOff>
    </xdr:from>
    <xdr:to>
      <xdr:col>4</xdr:col>
      <xdr:colOff>307275</xdr:colOff>
      <xdr:row>40</xdr:row>
      <xdr:rowOff>12000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26</xdr:row>
      <xdr:rowOff>28575</xdr:rowOff>
    </xdr:from>
    <xdr:to>
      <xdr:col>10</xdr:col>
      <xdr:colOff>402525</xdr:colOff>
      <xdr:row>40</xdr:row>
      <xdr:rowOff>40575</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26</xdr:row>
      <xdr:rowOff>0</xdr:rowOff>
    </xdr:from>
    <xdr:to>
      <xdr:col>5</xdr:col>
      <xdr:colOff>122383</xdr:colOff>
      <xdr:row>39</xdr:row>
      <xdr:rowOff>86776</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25</xdr:row>
      <xdr:rowOff>284860</xdr:rowOff>
    </xdr:from>
    <xdr:to>
      <xdr:col>12</xdr:col>
      <xdr:colOff>291519</xdr:colOff>
      <xdr:row>39</xdr:row>
      <xdr:rowOff>68973</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26</xdr:row>
      <xdr:rowOff>0</xdr:rowOff>
    </xdr:from>
    <xdr:to>
      <xdr:col>2</xdr:col>
      <xdr:colOff>593025</xdr:colOff>
      <xdr:row>40</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66675</xdr:colOff>
      <xdr:row>26</xdr:row>
      <xdr:rowOff>9525</xdr:rowOff>
    </xdr:from>
    <xdr:to>
      <xdr:col>9</xdr:col>
      <xdr:colOff>164400</xdr:colOff>
      <xdr:row>40</xdr:row>
      <xdr:rowOff>192975</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25</xdr:row>
      <xdr:rowOff>0</xdr:rowOff>
    </xdr:from>
    <xdr:to>
      <xdr:col>2</xdr:col>
      <xdr:colOff>402525</xdr:colOff>
      <xdr:row>39</xdr:row>
      <xdr:rowOff>126300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25</xdr:row>
      <xdr:rowOff>0</xdr:rowOff>
    </xdr:from>
    <xdr:to>
      <xdr:col>12</xdr:col>
      <xdr:colOff>88200</xdr:colOff>
      <xdr:row>39</xdr:row>
      <xdr:rowOff>126300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0</xdr:rowOff>
    </xdr:from>
    <xdr:to>
      <xdr:col>2</xdr:col>
      <xdr:colOff>40575</xdr:colOff>
      <xdr:row>39</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25</xdr:row>
      <xdr:rowOff>0</xdr:rowOff>
    </xdr:from>
    <xdr:to>
      <xdr:col>9</xdr:col>
      <xdr:colOff>164400</xdr:colOff>
      <xdr:row>39</xdr:row>
      <xdr:rowOff>126300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26</xdr:row>
      <xdr:rowOff>0</xdr:rowOff>
    </xdr:from>
    <xdr:to>
      <xdr:col>3</xdr:col>
      <xdr:colOff>78675</xdr:colOff>
      <xdr:row>40</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304800</xdr:colOff>
      <xdr:row>26</xdr:row>
      <xdr:rowOff>0</xdr:rowOff>
    </xdr:from>
    <xdr:to>
      <xdr:col>9</xdr:col>
      <xdr:colOff>250125</xdr:colOff>
      <xdr:row>40</xdr:row>
      <xdr:rowOff>126300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285750</xdr:colOff>
      <xdr:row>25</xdr:row>
      <xdr:rowOff>47625</xdr:rowOff>
    </xdr:from>
    <xdr:to>
      <xdr:col>3</xdr:col>
      <xdr:colOff>164400</xdr:colOff>
      <xdr:row>39</xdr:row>
      <xdr:rowOff>173925</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228600</xdr:colOff>
      <xdr:row>25</xdr:row>
      <xdr:rowOff>123825</xdr:rowOff>
    </xdr:from>
    <xdr:to>
      <xdr:col>8</xdr:col>
      <xdr:colOff>173925</xdr:colOff>
      <xdr:row>40</xdr:row>
      <xdr:rowOff>40575</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0" name="Tabella32029" displayName="Tabella32029" ref="A75:C100" totalsRowShown="0">
  <autoFilter ref="A75:C100"/>
  <tableColumns count="3">
    <tableColumn id="1" name="Colonna1" dataDxfId="34" dataCellStyle="Normale 2 3"/>
    <tableColumn id="2" name="Speranza di vita alla nascita" dataDxfId="33" dataCellStyle="Normale_TAVOLA"/>
    <tableColumn id="3" name="Colonna2" dataDxfId="32" dataCellStyle="Normale_TAVOLA"/>
  </tableColumns>
  <tableStyleInfo name="TableStyleMedium2" showFirstColumn="0" showLastColumn="0" showRowStripes="1" showColumnStripes="0"/>
</table>
</file>

<file path=xl/tables/table2.xml><?xml version="1.0" encoding="utf-8"?>
<table xmlns="http://schemas.openxmlformats.org/spreadsheetml/2006/main" id="11" name="Tabella42130" displayName="Tabella42130" ref="E75:G100" totalsRowShown="0" headerRowDxfId="31">
  <autoFilter ref="E75:G100"/>
  <tableColumns count="3">
    <tableColumn id="1" name="Colonna1" dataDxfId="30" dataCellStyle="Normale 2 3"/>
    <tableColumn id="2" name="Mortalità infantile" dataDxfId="29" dataCellStyle="Normale_TAVOLA"/>
    <tableColumn id="3" name="Colonna3" dataDxfId="28" dataCellStyle="Normale_TAVOLA"/>
  </tableColumns>
  <tableStyleInfo name="TableStyleMedium2" showFirstColumn="0" showLastColumn="0" showRowStripes="1" showColumnStripes="0"/>
</table>
</file>

<file path=xl/tables/table3.xml><?xml version="1.0" encoding="utf-8"?>
<table xmlns="http://schemas.openxmlformats.org/spreadsheetml/2006/main" id="12" name="Tabella52231" displayName="Tabella52231" ref="I75:K100" totalsRowShown="0" headerRowDxfId="27">
  <autoFilter ref="I75:K100"/>
  <tableColumns count="3">
    <tableColumn id="1" name="Colonna1" dataDxfId="26" dataCellStyle="Normale 2 3"/>
    <tableColumn id="2" name="Persone con almeno il diploma (25-64 anni)" dataDxfId="25" dataCellStyle="Normale_TAVOLA"/>
    <tableColumn id="3" name="Colonna2" dataDxfId="24" dataCellStyle="Normale_TAVOLA"/>
  </tableColumns>
  <tableStyleInfo name="TableStyleMedium2" showFirstColumn="0" showLastColumn="0" showRowStripes="1" showColumnStripes="0"/>
</table>
</file>

<file path=xl/tables/table4.xml><?xml version="1.0" encoding="utf-8"?>
<table xmlns="http://schemas.openxmlformats.org/spreadsheetml/2006/main" id="13" name="Tabella62332" displayName="Tabella62332" ref="M75:O100" totalsRowShown="0" headerRowDxfId="23">
  <autoFilter ref="M75:O100"/>
  <tableColumns count="3">
    <tableColumn id="1" name="Colonna1" dataDxfId="22" dataCellStyle="Normale 2 3"/>
    <tableColumn id="2" name="Giovani che non lavorano e non studiano (NEET)" dataDxfId="21" dataCellStyle="Normale_TAVOLA"/>
    <tableColumn id="3" name="Colonna2" dataDxfId="20" dataCellStyle="Normale_TAVOLA"/>
  </tableColumns>
  <tableStyleInfo name="TableStyleMedium2" showFirstColumn="0" showLastColumn="0" showRowStripes="1" showColumnStripes="0"/>
</table>
</file>

<file path=xl/tables/table5.xml><?xml version="1.0" encoding="utf-8"?>
<table xmlns="http://schemas.openxmlformats.org/spreadsheetml/2006/main" id="14" name="Tabella72433" displayName="Tabella72433" ref="Q75:S100" totalsRowShown="0" headerRowDxfId="19">
  <autoFilter ref="Q75:S100"/>
  <tableColumns count="3">
    <tableColumn id="1" name="Colonna1" dataDxfId="18" dataCellStyle="Normale 2 3"/>
    <tableColumn id="2" name="Partecipazione alla formazione continua" dataDxfId="17" dataCellStyle="Normale_TAVOLA"/>
    <tableColumn id="3" name="Colonna2" dataDxfId="16" dataCellStyle="Normale_TAVOLA"/>
  </tableColumns>
  <tableStyleInfo name="TableStyleMedium2" showFirstColumn="0" showLastColumn="0" showRowStripes="1" showColumnStripes="0"/>
</table>
</file>

<file path=xl/tables/table6.xml><?xml version="1.0" encoding="utf-8"?>
<table xmlns="http://schemas.openxmlformats.org/spreadsheetml/2006/main" id="15" name="Tabella82534" displayName="Tabella82534" ref="U75:W100" totalsRowShown="0" headerRowDxfId="15">
  <autoFilter ref="U75:W100"/>
  <tableColumns count="3">
    <tableColumn id="1" name="Colonna1" dataDxfId="14" dataCellStyle="Normale 2 3"/>
    <tableColumn id="2" name="Tasso di occupazione 20-64 anni" dataDxfId="13" dataCellStyle="Normale_TAVOLA"/>
    <tableColumn id="3" name="Colonna2" dataDxfId="12" dataCellStyle="Normale_TAVOLA"/>
  </tableColumns>
  <tableStyleInfo name="TableStyleMedium2" showFirstColumn="0" showLastColumn="0" showRowStripes="1" showColumnStripes="0"/>
</table>
</file>

<file path=xl/tables/table7.xml><?xml version="1.0" encoding="utf-8"?>
<table xmlns="http://schemas.openxmlformats.org/spreadsheetml/2006/main" id="16" name="Tabella92635" displayName="Tabella92635" ref="Y75:AA100" totalsRowShown="0" headerRowDxfId="11">
  <autoFilter ref="Y75:AA100"/>
  <tableColumns count="3">
    <tableColumn id="1" name="Colonna1" dataDxfId="10" dataCellStyle="Normale 2 3"/>
    <tableColumn id="2" name="Partecipazione elettorale" dataDxfId="9" dataCellStyle="Normale_TAVOLA"/>
    <tableColumn id="3" name="Colonna2" dataDxfId="8" dataCellStyle="Normale_TAVOLA"/>
  </tableColumns>
  <tableStyleInfo name="TableStyleMedium2" showFirstColumn="0" showLastColumn="0" showRowStripes="1" showColumnStripes="0"/>
</table>
</file>

<file path=xl/tables/table8.xml><?xml version="1.0" encoding="utf-8"?>
<table xmlns="http://schemas.openxmlformats.org/spreadsheetml/2006/main" id="17" name="Tabella12736" displayName="Tabella12736" ref="AC75:AE100" totalsRowShown="0" headerRowDxfId="7">
  <autoFilter ref="AC75:AE100"/>
  <tableColumns count="3">
    <tableColumn id="1" name="Colonna1" dataDxfId="6" dataCellStyle="Normale 2 3"/>
    <tableColumn id="2" name="Rifiuti urbani prodotti" dataDxfId="5"/>
    <tableColumn id="3" name="Colonna3" dataDxfId="4"/>
  </tableColumns>
  <tableStyleInfo name="TableStyleMedium2" showFirstColumn="0" showLastColumn="0" showRowStripes="1" showColumnStripes="0"/>
</table>
</file>

<file path=xl/tables/table9.xml><?xml version="1.0" encoding="utf-8"?>
<table xmlns="http://schemas.openxmlformats.org/spreadsheetml/2006/main" id="18" name="Tabella22837" displayName="Tabella22837" ref="AG75:AI100" totalsRowShown="0">
  <autoFilter ref="AG75:AI100"/>
  <tableColumns count="3">
    <tableColumn id="1" name="Colonna1" dataDxfId="3" dataCellStyle="Normale 2 3"/>
    <tableColumn id="2" name="Propensione alla brevettazione"/>
    <tableColumn id="3" name="Colonna2" dataDxfId="2"/>
  </tableColumns>
  <tableStyleInfo name="TableStyleMedium2"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3.xml"/><Relationship Id="rId1" Type="http://schemas.openxmlformats.org/officeDocument/2006/relationships/printerSettings" Target="../printerSettings/printerSettings16.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K70"/>
  <sheetViews>
    <sheetView tabSelected="1" zoomScaleNormal="100" workbookViewId="0">
      <selection activeCell="K1" sqref="K1"/>
    </sheetView>
  </sheetViews>
  <sheetFormatPr defaultColWidth="9.109375" defaultRowHeight="14.4" x14ac:dyDescent="0.3"/>
  <cols>
    <col min="1" max="1" width="24.88671875" style="106" customWidth="1"/>
    <col min="2" max="2" width="20.109375" style="1" customWidth="1"/>
    <col min="3" max="9" width="9.109375" style="1"/>
    <col min="10" max="10" width="15.44140625" style="1" customWidth="1"/>
    <col min="11" max="16384" width="9.109375" style="1"/>
  </cols>
  <sheetData>
    <row r="1" spans="1:11" ht="25.2" x14ac:dyDescent="0.3">
      <c r="A1" s="269" t="s">
        <v>532</v>
      </c>
      <c r="B1" s="269"/>
      <c r="C1" s="269"/>
      <c r="D1" s="269"/>
      <c r="E1" s="269"/>
      <c r="F1" s="269"/>
      <c r="G1" s="269"/>
      <c r="H1" s="269"/>
      <c r="I1" s="269"/>
      <c r="J1" s="269"/>
    </row>
    <row r="2" spans="1:11" ht="25.2" x14ac:dyDescent="0.3">
      <c r="A2" s="269" t="s">
        <v>368</v>
      </c>
      <c r="B2" s="269"/>
      <c r="C2" s="269"/>
      <c r="D2" s="269"/>
      <c r="E2" s="269"/>
      <c r="F2" s="269"/>
      <c r="G2" s="269"/>
      <c r="H2" s="269"/>
      <c r="I2" s="269"/>
      <c r="J2" s="269"/>
    </row>
    <row r="3" spans="1:11" ht="30" customHeight="1" x14ac:dyDescent="0.3">
      <c r="A3" s="170" t="s">
        <v>595</v>
      </c>
      <c r="B3" s="171"/>
      <c r="C3" s="172"/>
      <c r="D3" s="172"/>
      <c r="E3" s="172"/>
      <c r="F3" s="172"/>
      <c r="G3" s="172"/>
      <c r="H3" s="172"/>
      <c r="I3" s="172"/>
      <c r="J3" s="173"/>
      <c r="K3" s="2"/>
    </row>
    <row r="4" spans="1:11" ht="30" customHeight="1" x14ac:dyDescent="0.3">
      <c r="A4" s="223" t="s">
        <v>369</v>
      </c>
      <c r="B4" s="270" t="s">
        <v>533</v>
      </c>
      <c r="C4" s="271"/>
      <c r="D4" s="271"/>
      <c r="E4" s="271"/>
      <c r="F4" s="271"/>
      <c r="G4" s="271"/>
      <c r="H4" s="271"/>
      <c r="I4" s="271"/>
      <c r="J4" s="271"/>
    </row>
    <row r="5" spans="1:11" ht="30" customHeight="1" x14ac:dyDescent="0.3">
      <c r="A5" s="218" t="s">
        <v>370</v>
      </c>
      <c r="B5" s="225" t="s">
        <v>534</v>
      </c>
      <c r="C5" s="226"/>
      <c r="D5" s="226"/>
      <c r="E5" s="226"/>
      <c r="F5" s="226"/>
      <c r="G5" s="226"/>
      <c r="H5" s="226"/>
      <c r="I5" s="227"/>
      <c r="J5" s="227"/>
    </row>
    <row r="6" spans="1:11" ht="30" customHeight="1" x14ac:dyDescent="0.3">
      <c r="A6" s="174" t="s">
        <v>371</v>
      </c>
      <c r="B6" s="272" t="s">
        <v>535</v>
      </c>
      <c r="C6" s="272"/>
      <c r="D6" s="272"/>
      <c r="E6" s="272"/>
      <c r="F6" s="272"/>
      <c r="G6" s="272"/>
      <c r="H6" s="272"/>
      <c r="I6" s="272"/>
      <c r="J6" s="272"/>
    </row>
    <row r="7" spans="1:11" ht="30" customHeight="1" x14ac:dyDescent="0.3">
      <c r="A7" s="273" t="s">
        <v>315</v>
      </c>
      <c r="B7" s="273"/>
      <c r="C7" s="172"/>
      <c r="D7" s="172"/>
      <c r="E7" s="172"/>
      <c r="F7" s="172"/>
      <c r="G7" s="172"/>
      <c r="H7" s="172"/>
      <c r="I7" s="172"/>
      <c r="J7" s="173"/>
      <c r="K7" s="2"/>
    </row>
    <row r="8" spans="1:11" ht="30" customHeight="1" x14ac:dyDescent="0.3">
      <c r="A8" s="266" t="s">
        <v>358</v>
      </c>
      <c r="B8" s="221" t="s">
        <v>372</v>
      </c>
      <c r="C8" s="267" t="s">
        <v>536</v>
      </c>
      <c r="D8" s="268"/>
      <c r="E8" s="268"/>
      <c r="F8" s="268"/>
      <c r="G8" s="268"/>
      <c r="H8" s="268"/>
      <c r="I8" s="268"/>
      <c r="J8" s="268"/>
      <c r="K8" s="2"/>
    </row>
    <row r="9" spans="1:11" ht="30" customHeight="1" x14ac:dyDescent="0.3">
      <c r="A9" s="263"/>
      <c r="B9" s="222" t="s">
        <v>373</v>
      </c>
      <c r="C9" s="258" t="s">
        <v>537</v>
      </c>
      <c r="D9" s="258"/>
      <c r="E9" s="258"/>
      <c r="F9" s="258"/>
      <c r="G9" s="258"/>
      <c r="H9" s="258"/>
      <c r="I9" s="258"/>
      <c r="J9" s="258"/>
      <c r="K9" s="2"/>
    </row>
    <row r="10" spans="1:11" ht="30" customHeight="1" x14ac:dyDescent="0.3">
      <c r="A10" s="255" t="s">
        <v>374</v>
      </c>
      <c r="B10" s="220" t="s">
        <v>375</v>
      </c>
      <c r="C10" s="257" t="s">
        <v>538</v>
      </c>
      <c r="D10" s="257"/>
      <c r="E10" s="257"/>
      <c r="F10" s="257"/>
      <c r="G10" s="257"/>
      <c r="H10" s="257"/>
      <c r="I10" s="257"/>
      <c r="J10" s="257"/>
      <c r="K10" s="2"/>
    </row>
    <row r="11" spans="1:11" ht="30" customHeight="1" x14ac:dyDescent="0.3">
      <c r="A11" s="256"/>
      <c r="B11" s="222" t="s">
        <v>376</v>
      </c>
      <c r="C11" s="258" t="s">
        <v>539</v>
      </c>
      <c r="D11" s="258"/>
      <c r="E11" s="258"/>
      <c r="F11" s="258"/>
      <c r="G11" s="258"/>
      <c r="H11" s="258"/>
      <c r="I11" s="258"/>
      <c r="J11" s="258"/>
      <c r="K11" s="2"/>
    </row>
    <row r="12" spans="1:11" ht="30" customHeight="1" x14ac:dyDescent="0.3">
      <c r="A12" s="255" t="s">
        <v>377</v>
      </c>
      <c r="B12" s="220" t="s">
        <v>378</v>
      </c>
      <c r="C12" s="257" t="s">
        <v>540</v>
      </c>
      <c r="D12" s="257"/>
      <c r="E12" s="257"/>
      <c r="F12" s="257"/>
      <c r="G12" s="257"/>
      <c r="H12" s="257"/>
      <c r="I12" s="257"/>
      <c r="J12" s="257"/>
      <c r="K12" s="2"/>
    </row>
    <row r="13" spans="1:11" ht="30" customHeight="1" x14ac:dyDescent="0.3">
      <c r="A13" s="256"/>
      <c r="B13" s="222" t="s">
        <v>379</v>
      </c>
      <c r="C13" s="258" t="s">
        <v>541</v>
      </c>
      <c r="D13" s="258"/>
      <c r="E13" s="258"/>
      <c r="F13" s="258"/>
      <c r="G13" s="258"/>
      <c r="H13" s="258"/>
      <c r="I13" s="258"/>
      <c r="J13" s="258"/>
      <c r="K13" s="2"/>
    </row>
    <row r="14" spans="1:11" ht="30" customHeight="1" x14ac:dyDescent="0.3">
      <c r="A14" s="262" t="s">
        <v>359</v>
      </c>
      <c r="B14" s="220" t="s">
        <v>380</v>
      </c>
      <c r="C14" s="257" t="s">
        <v>542</v>
      </c>
      <c r="D14" s="257"/>
      <c r="E14" s="257"/>
      <c r="F14" s="257"/>
      <c r="G14" s="257"/>
      <c r="H14" s="257"/>
      <c r="I14" s="257"/>
      <c r="J14" s="257"/>
      <c r="K14" s="2"/>
    </row>
    <row r="15" spans="1:11" ht="30" customHeight="1" x14ac:dyDescent="0.3">
      <c r="A15" s="263"/>
      <c r="B15" s="222" t="s">
        <v>381</v>
      </c>
      <c r="C15" s="258" t="s">
        <v>543</v>
      </c>
      <c r="D15" s="258"/>
      <c r="E15" s="258"/>
      <c r="F15" s="258"/>
      <c r="G15" s="258"/>
      <c r="H15" s="258"/>
      <c r="I15" s="258"/>
      <c r="J15" s="258"/>
      <c r="K15" s="2"/>
    </row>
    <row r="16" spans="1:11" ht="30" customHeight="1" x14ac:dyDescent="0.3">
      <c r="A16" s="262" t="s">
        <v>360</v>
      </c>
      <c r="B16" s="220" t="s">
        <v>382</v>
      </c>
      <c r="C16" s="257" t="s">
        <v>544</v>
      </c>
      <c r="D16" s="257"/>
      <c r="E16" s="257"/>
      <c r="F16" s="257"/>
      <c r="G16" s="257"/>
      <c r="H16" s="257"/>
      <c r="I16" s="257"/>
      <c r="J16" s="257"/>
      <c r="K16" s="2"/>
    </row>
    <row r="17" spans="1:11" ht="30" customHeight="1" x14ac:dyDescent="0.3">
      <c r="A17" s="263"/>
      <c r="B17" s="222" t="s">
        <v>383</v>
      </c>
      <c r="C17" s="258" t="s">
        <v>545</v>
      </c>
      <c r="D17" s="258"/>
      <c r="E17" s="258"/>
      <c r="F17" s="258"/>
      <c r="G17" s="258"/>
      <c r="H17" s="258"/>
      <c r="I17" s="258"/>
      <c r="J17" s="258"/>
      <c r="K17" s="2"/>
    </row>
    <row r="18" spans="1:11" ht="30" customHeight="1" x14ac:dyDescent="0.3">
      <c r="A18" s="262" t="s">
        <v>384</v>
      </c>
      <c r="B18" s="220" t="s">
        <v>385</v>
      </c>
      <c r="C18" s="257" t="s">
        <v>546</v>
      </c>
      <c r="D18" s="257"/>
      <c r="E18" s="257"/>
      <c r="F18" s="257"/>
      <c r="G18" s="257"/>
      <c r="H18" s="257"/>
      <c r="I18" s="257"/>
      <c r="J18" s="257"/>
      <c r="K18" s="2"/>
    </row>
    <row r="19" spans="1:11" ht="30" customHeight="1" x14ac:dyDescent="0.3">
      <c r="A19" s="263"/>
      <c r="B19" s="222" t="s">
        <v>386</v>
      </c>
      <c r="C19" s="258" t="s">
        <v>547</v>
      </c>
      <c r="D19" s="258"/>
      <c r="E19" s="258"/>
      <c r="F19" s="258"/>
      <c r="G19" s="258"/>
      <c r="H19" s="258"/>
      <c r="I19" s="258"/>
      <c r="J19" s="258"/>
      <c r="K19" s="2"/>
    </row>
    <row r="20" spans="1:11" ht="30" customHeight="1" x14ac:dyDescent="0.3">
      <c r="A20" s="262" t="s">
        <v>361</v>
      </c>
      <c r="B20" s="220" t="s">
        <v>387</v>
      </c>
      <c r="C20" s="257" t="s">
        <v>548</v>
      </c>
      <c r="D20" s="257"/>
      <c r="E20" s="257"/>
      <c r="F20" s="257"/>
      <c r="G20" s="257"/>
      <c r="H20" s="257"/>
      <c r="I20" s="257"/>
      <c r="J20" s="257"/>
      <c r="K20" s="2"/>
    </row>
    <row r="21" spans="1:11" ht="30" customHeight="1" x14ac:dyDescent="0.3">
      <c r="A21" s="263"/>
      <c r="B21" s="222" t="s">
        <v>388</v>
      </c>
      <c r="C21" s="258" t="s">
        <v>549</v>
      </c>
      <c r="D21" s="258"/>
      <c r="E21" s="258"/>
      <c r="F21" s="258"/>
      <c r="G21" s="258"/>
      <c r="H21" s="258"/>
      <c r="I21" s="258"/>
      <c r="J21" s="258"/>
      <c r="K21" s="2"/>
    </row>
    <row r="22" spans="1:11" ht="30" customHeight="1" x14ac:dyDescent="0.3">
      <c r="A22" s="255" t="s">
        <v>389</v>
      </c>
      <c r="B22" s="220" t="s">
        <v>390</v>
      </c>
      <c r="C22" s="257" t="s">
        <v>550</v>
      </c>
      <c r="D22" s="257"/>
      <c r="E22" s="257"/>
      <c r="F22" s="257"/>
      <c r="G22" s="257"/>
      <c r="H22" s="257"/>
      <c r="I22" s="257"/>
      <c r="J22" s="257"/>
      <c r="K22" s="2"/>
    </row>
    <row r="23" spans="1:11" ht="30" customHeight="1" x14ac:dyDescent="0.3">
      <c r="A23" s="256"/>
      <c r="B23" s="222" t="s">
        <v>391</v>
      </c>
      <c r="C23" s="258" t="s">
        <v>551</v>
      </c>
      <c r="D23" s="258"/>
      <c r="E23" s="258"/>
      <c r="F23" s="258"/>
      <c r="G23" s="258"/>
      <c r="H23" s="258"/>
      <c r="I23" s="258"/>
      <c r="J23" s="258"/>
      <c r="K23" s="2"/>
    </row>
    <row r="24" spans="1:11" ht="30" customHeight="1" x14ac:dyDescent="0.3">
      <c r="A24" s="262" t="s">
        <v>362</v>
      </c>
      <c r="B24" s="220" t="s">
        <v>392</v>
      </c>
      <c r="C24" s="257" t="s">
        <v>552</v>
      </c>
      <c r="D24" s="264"/>
      <c r="E24" s="264"/>
      <c r="F24" s="264"/>
      <c r="G24" s="264"/>
      <c r="H24" s="264"/>
      <c r="I24" s="264"/>
      <c r="J24" s="264"/>
      <c r="K24" s="2"/>
    </row>
    <row r="25" spans="1:11" ht="30" customHeight="1" x14ac:dyDescent="0.3">
      <c r="A25" s="263"/>
      <c r="B25" s="222" t="s">
        <v>393</v>
      </c>
      <c r="C25" s="258" t="s">
        <v>553</v>
      </c>
      <c r="D25" s="265"/>
      <c r="E25" s="265"/>
      <c r="F25" s="265"/>
      <c r="G25" s="265"/>
      <c r="H25" s="265"/>
      <c r="I25" s="265"/>
      <c r="J25" s="265"/>
      <c r="K25" s="2"/>
    </row>
    <row r="26" spans="1:11" ht="30" customHeight="1" x14ac:dyDescent="0.3">
      <c r="A26" s="255" t="s">
        <v>394</v>
      </c>
      <c r="B26" s="220" t="s">
        <v>395</v>
      </c>
      <c r="C26" s="257" t="s">
        <v>554</v>
      </c>
      <c r="D26" s="257"/>
      <c r="E26" s="257"/>
      <c r="F26" s="257"/>
      <c r="G26" s="257"/>
      <c r="H26" s="257"/>
      <c r="I26" s="257"/>
      <c r="J26" s="257"/>
      <c r="K26" s="2"/>
    </row>
    <row r="27" spans="1:11" ht="30" customHeight="1" x14ac:dyDescent="0.3">
      <c r="A27" s="256"/>
      <c r="B27" s="222" t="s">
        <v>396</v>
      </c>
      <c r="C27" s="258" t="s">
        <v>555</v>
      </c>
      <c r="D27" s="258"/>
      <c r="E27" s="258"/>
      <c r="F27" s="258"/>
      <c r="G27" s="258"/>
      <c r="H27" s="258"/>
      <c r="I27" s="258"/>
      <c r="J27" s="258"/>
      <c r="K27" s="2"/>
    </row>
    <row r="28" spans="1:11" ht="28.95" customHeight="1" x14ac:dyDescent="0.3">
      <c r="A28" s="259" t="s">
        <v>397</v>
      </c>
      <c r="B28" s="175" t="s">
        <v>398</v>
      </c>
      <c r="C28" s="261" t="s">
        <v>556</v>
      </c>
      <c r="D28" s="261"/>
      <c r="E28" s="261"/>
      <c r="F28" s="261"/>
      <c r="G28" s="261"/>
      <c r="H28" s="261"/>
      <c r="I28" s="261"/>
      <c r="J28" s="261"/>
      <c r="K28" s="2"/>
    </row>
    <row r="29" spans="1:11" ht="28.95" customHeight="1" x14ac:dyDescent="0.3">
      <c r="A29" s="260"/>
      <c r="B29" s="175" t="s">
        <v>399</v>
      </c>
      <c r="C29" s="261" t="s">
        <v>557</v>
      </c>
      <c r="D29" s="261"/>
      <c r="E29" s="261"/>
      <c r="F29" s="261"/>
      <c r="G29" s="261"/>
      <c r="H29" s="261"/>
      <c r="I29" s="261"/>
      <c r="J29" s="261"/>
    </row>
    <row r="30" spans="1:11" ht="30" customHeight="1" x14ac:dyDescent="0.3">
      <c r="A30" s="242" t="s">
        <v>596</v>
      </c>
      <c r="B30" s="242"/>
      <c r="C30" s="176"/>
      <c r="D30" s="176"/>
      <c r="E30" s="176"/>
      <c r="F30" s="176"/>
      <c r="G30" s="176"/>
      <c r="H30" s="176"/>
      <c r="I30" s="176"/>
      <c r="J30" s="177"/>
      <c r="K30" s="2"/>
    </row>
    <row r="31" spans="1:11" ht="28.2" customHeight="1" x14ac:dyDescent="0.3">
      <c r="A31" s="150" t="s">
        <v>400</v>
      </c>
      <c r="B31" s="249" t="s">
        <v>558</v>
      </c>
      <c r="C31" s="249"/>
      <c r="D31" s="249"/>
      <c r="E31" s="249"/>
      <c r="F31" s="249"/>
      <c r="G31" s="249"/>
      <c r="H31" s="249"/>
      <c r="I31" s="249"/>
      <c r="J31" s="249"/>
    </row>
    <row r="32" spans="1:11" ht="28.2" customHeight="1" x14ac:dyDescent="0.3">
      <c r="A32" s="150" t="s">
        <v>401</v>
      </c>
      <c r="B32" s="250" t="s">
        <v>559</v>
      </c>
      <c r="C32" s="251"/>
      <c r="D32" s="251"/>
      <c r="E32" s="251"/>
      <c r="F32" s="251"/>
      <c r="G32" s="251"/>
      <c r="H32" s="251"/>
      <c r="I32" s="251"/>
      <c r="J32" s="251"/>
    </row>
    <row r="33" spans="1:11" ht="30" customHeight="1" x14ac:dyDescent="0.3">
      <c r="A33" s="178" t="s">
        <v>316</v>
      </c>
      <c r="B33" s="179"/>
      <c r="C33" s="176"/>
      <c r="D33" s="176"/>
      <c r="E33" s="176"/>
      <c r="F33" s="176"/>
      <c r="G33" s="176"/>
      <c r="H33" s="176"/>
      <c r="I33" s="176"/>
      <c r="J33" s="177"/>
      <c r="K33" s="2"/>
    </row>
    <row r="34" spans="1:11" ht="30" customHeight="1" x14ac:dyDescent="0.3">
      <c r="A34" s="223" t="s">
        <v>402</v>
      </c>
      <c r="B34" s="252" t="s">
        <v>560</v>
      </c>
      <c r="C34" s="252"/>
      <c r="D34" s="252"/>
      <c r="E34" s="252"/>
      <c r="F34" s="252"/>
      <c r="G34" s="252"/>
      <c r="H34" s="252"/>
      <c r="I34" s="252"/>
      <c r="J34" s="252"/>
    </row>
    <row r="35" spans="1:11" ht="30" customHeight="1" x14ac:dyDescent="0.3">
      <c r="A35" s="218" t="s">
        <v>403</v>
      </c>
      <c r="B35" s="253" t="s">
        <v>561</v>
      </c>
      <c r="C35" s="253"/>
      <c r="D35" s="253"/>
      <c r="E35" s="253"/>
      <c r="F35" s="253"/>
      <c r="G35" s="253"/>
      <c r="H35" s="253"/>
      <c r="I35" s="253"/>
      <c r="J35" s="253"/>
    </row>
    <row r="36" spans="1:11" ht="30" customHeight="1" x14ac:dyDescent="0.3">
      <c r="A36" s="218" t="s">
        <v>404</v>
      </c>
      <c r="B36" s="254" t="s">
        <v>562</v>
      </c>
      <c r="C36" s="254"/>
      <c r="D36" s="254"/>
      <c r="E36" s="254"/>
      <c r="F36" s="254"/>
      <c r="G36" s="254"/>
      <c r="H36" s="254"/>
      <c r="I36" s="254"/>
      <c r="J36" s="254"/>
    </row>
    <row r="37" spans="1:11" ht="30" customHeight="1" x14ac:dyDescent="0.3">
      <c r="A37" s="174" t="s">
        <v>405</v>
      </c>
      <c r="B37" s="248" t="s">
        <v>563</v>
      </c>
      <c r="C37" s="248"/>
      <c r="D37" s="248"/>
      <c r="E37" s="248"/>
      <c r="F37" s="248"/>
      <c r="G37" s="248"/>
      <c r="H37" s="248"/>
      <c r="I37" s="248"/>
      <c r="J37" s="248"/>
    </row>
    <row r="38" spans="1:11" x14ac:dyDescent="0.3">
      <c r="A38" s="105"/>
      <c r="B38" s="102"/>
    </row>
    <row r="39" spans="1:11" x14ac:dyDescent="0.3">
      <c r="A39" s="105"/>
      <c r="B39" s="102"/>
    </row>
    <row r="40" spans="1:11" x14ac:dyDescent="0.3">
      <c r="A40" s="105"/>
      <c r="B40" s="102"/>
    </row>
    <row r="41" spans="1:11" x14ac:dyDescent="0.3">
      <c r="A41" s="105"/>
      <c r="B41" s="102"/>
    </row>
    <row r="42" spans="1:11" x14ac:dyDescent="0.3">
      <c r="A42" s="105"/>
      <c r="B42" s="102"/>
    </row>
    <row r="43" spans="1:11" x14ac:dyDescent="0.3">
      <c r="A43" s="105"/>
      <c r="B43" s="102"/>
    </row>
    <row r="44" spans="1:11" x14ac:dyDescent="0.3">
      <c r="A44" s="105"/>
      <c r="B44" s="102"/>
    </row>
    <row r="45" spans="1:11" x14ac:dyDescent="0.3">
      <c r="A45" s="105"/>
      <c r="B45" s="102"/>
    </row>
    <row r="46" spans="1:11" x14ac:dyDescent="0.3">
      <c r="A46" s="105"/>
      <c r="B46" s="102"/>
    </row>
    <row r="47" spans="1:11" x14ac:dyDescent="0.3">
      <c r="A47" s="105"/>
      <c r="B47" s="102"/>
    </row>
    <row r="48" spans="1:11" x14ac:dyDescent="0.3">
      <c r="A48" s="105"/>
      <c r="B48" s="102"/>
    </row>
    <row r="49" spans="1:2" x14ac:dyDescent="0.3">
      <c r="A49" s="105"/>
      <c r="B49" s="102"/>
    </row>
    <row r="50" spans="1:2" x14ac:dyDescent="0.3">
      <c r="A50" s="105"/>
      <c r="B50" s="102"/>
    </row>
    <row r="51" spans="1:2" x14ac:dyDescent="0.3">
      <c r="A51" s="105"/>
      <c r="B51" s="102"/>
    </row>
    <row r="52" spans="1:2" x14ac:dyDescent="0.3">
      <c r="A52" s="105"/>
      <c r="B52" s="102"/>
    </row>
    <row r="53" spans="1:2" x14ac:dyDescent="0.3">
      <c r="A53" s="105"/>
      <c r="B53" s="102"/>
    </row>
    <row r="54" spans="1:2" x14ac:dyDescent="0.3">
      <c r="A54" s="105"/>
      <c r="B54" s="102"/>
    </row>
    <row r="55" spans="1:2" x14ac:dyDescent="0.3">
      <c r="A55" s="105"/>
      <c r="B55" s="102"/>
    </row>
    <row r="56" spans="1:2" x14ac:dyDescent="0.3">
      <c r="A56" s="105"/>
      <c r="B56" s="102"/>
    </row>
    <row r="57" spans="1:2" x14ac:dyDescent="0.3">
      <c r="A57" s="105"/>
      <c r="B57" s="102"/>
    </row>
    <row r="58" spans="1:2" x14ac:dyDescent="0.3">
      <c r="A58" s="105"/>
      <c r="B58" s="102"/>
    </row>
    <row r="59" spans="1:2" x14ac:dyDescent="0.3">
      <c r="A59" s="105"/>
      <c r="B59" s="102"/>
    </row>
    <row r="60" spans="1:2" x14ac:dyDescent="0.3">
      <c r="A60" s="105"/>
      <c r="B60" s="102"/>
    </row>
    <row r="61" spans="1:2" x14ac:dyDescent="0.3">
      <c r="A61" s="105"/>
      <c r="B61" s="102"/>
    </row>
    <row r="62" spans="1:2" x14ac:dyDescent="0.3">
      <c r="A62" s="105"/>
      <c r="B62" s="102"/>
    </row>
    <row r="63" spans="1:2" x14ac:dyDescent="0.3">
      <c r="A63" s="105"/>
      <c r="B63" s="102"/>
    </row>
    <row r="64" spans="1:2" x14ac:dyDescent="0.3">
      <c r="A64" s="105"/>
      <c r="B64" s="102"/>
    </row>
    <row r="65" spans="1:2" x14ac:dyDescent="0.3">
      <c r="A65" s="105"/>
      <c r="B65" s="102"/>
    </row>
    <row r="66" spans="1:2" x14ac:dyDescent="0.3">
      <c r="A66" s="105"/>
      <c r="B66" s="102"/>
    </row>
    <row r="67" spans="1:2" x14ac:dyDescent="0.3">
      <c r="A67" s="105"/>
      <c r="B67" s="102"/>
    </row>
    <row r="68" spans="1:2" x14ac:dyDescent="0.3">
      <c r="A68" s="105"/>
      <c r="B68" s="102"/>
    </row>
    <row r="69" spans="1:2" x14ac:dyDescent="0.3">
      <c r="A69" s="105"/>
      <c r="B69" s="102"/>
    </row>
    <row r="70" spans="1:2" x14ac:dyDescent="0.3">
      <c r="A70" s="105"/>
      <c r="B70" s="102"/>
    </row>
  </sheetData>
  <mergeCells count="44">
    <mergeCell ref="A8:A9"/>
    <mergeCell ref="C8:J8"/>
    <mergeCell ref="C9:J9"/>
    <mergeCell ref="A1:J1"/>
    <mergeCell ref="A2:J2"/>
    <mergeCell ref="B4:J4"/>
    <mergeCell ref="B6:J6"/>
    <mergeCell ref="A7:B7"/>
    <mergeCell ref="A10:A11"/>
    <mergeCell ref="C10:J10"/>
    <mergeCell ref="C11:J11"/>
    <mergeCell ref="A12:A13"/>
    <mergeCell ref="C12:J12"/>
    <mergeCell ref="C13:J13"/>
    <mergeCell ref="A14:A15"/>
    <mergeCell ref="C14:J14"/>
    <mergeCell ref="C15:J15"/>
    <mergeCell ref="A16:A17"/>
    <mergeCell ref="C16:J16"/>
    <mergeCell ref="C17:J17"/>
    <mergeCell ref="A18:A19"/>
    <mergeCell ref="C18:J18"/>
    <mergeCell ref="C19:J19"/>
    <mergeCell ref="A20:A21"/>
    <mergeCell ref="C20:J20"/>
    <mergeCell ref="C21:J21"/>
    <mergeCell ref="A22:A23"/>
    <mergeCell ref="C22:J22"/>
    <mergeCell ref="C23:J23"/>
    <mergeCell ref="A24:A25"/>
    <mergeCell ref="C24:J24"/>
    <mergeCell ref="C25:J25"/>
    <mergeCell ref="A26:A27"/>
    <mergeCell ref="C26:J26"/>
    <mergeCell ref="C27:J27"/>
    <mergeCell ref="A28:A29"/>
    <mergeCell ref="C28:J28"/>
    <mergeCell ref="C29:J29"/>
    <mergeCell ref="B37:J37"/>
    <mergeCell ref="B31:J31"/>
    <mergeCell ref="B32:J32"/>
    <mergeCell ref="B34:J34"/>
    <mergeCell ref="B35:J35"/>
    <mergeCell ref="B36:J36"/>
  </mergeCells>
  <pageMargins left="0.7" right="0.7" top="0.75" bottom="0.75" header="0.3" footer="0.3"/>
  <pageSetup paperSize="9" scale="4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AW58"/>
  <sheetViews>
    <sheetView zoomScale="95" zoomScaleNormal="95" workbookViewId="0">
      <selection activeCell="L11" sqref="L11"/>
    </sheetView>
  </sheetViews>
  <sheetFormatPr defaultColWidth="8.6640625" defaultRowHeight="13.8" x14ac:dyDescent="0.25"/>
  <cols>
    <col min="1" max="1" width="28.44140625" style="69" bestFit="1" customWidth="1"/>
    <col min="2" max="2" width="5.5546875" style="70" bestFit="1" customWidth="1"/>
    <col min="3" max="3" width="10.6640625" style="70" bestFit="1" customWidth="1"/>
    <col min="4" max="4" width="5.5546875" style="70" bestFit="1" customWidth="1"/>
    <col min="5" max="5" width="10.6640625" style="70" bestFit="1" customWidth="1"/>
    <col min="6" max="6" width="7.33203125" style="70" bestFit="1" customWidth="1"/>
    <col min="7" max="7" width="10.6640625" style="70" bestFit="1" customWidth="1"/>
    <col min="8" max="8" width="7.33203125" style="70" bestFit="1" customWidth="1"/>
    <col min="9" max="9" width="10.6640625" style="70" bestFit="1" customWidth="1"/>
    <col min="10" max="10" width="6" style="70" bestFit="1" customWidth="1"/>
    <col min="11" max="11" width="10.6640625" style="70" bestFit="1" customWidth="1"/>
    <col min="12" max="12" width="6" style="70" bestFit="1" customWidth="1"/>
    <col min="13" max="13" width="10.6640625" style="70" bestFit="1" customWidth="1"/>
    <col min="14" max="14" width="6" style="70" bestFit="1" customWidth="1"/>
    <col min="15" max="18" width="8.6640625" style="70"/>
    <col min="19" max="19" width="28.44140625" style="70" bestFit="1" customWidth="1"/>
    <col min="20" max="20" width="3.6640625" style="70" bestFit="1" customWidth="1"/>
    <col min="21" max="21" width="3.5546875" style="70" bestFit="1" customWidth="1"/>
    <col min="22" max="22" width="4.33203125" style="70" bestFit="1" customWidth="1"/>
    <col min="23" max="24" width="3.6640625" style="70" bestFit="1" customWidth="1"/>
    <col min="25" max="25" width="4.44140625" style="70" bestFit="1" customWidth="1"/>
    <col min="26" max="32" width="6" style="70" bestFit="1" customWidth="1"/>
    <col min="33" max="49" width="8.6640625" style="70"/>
    <col min="50" max="16384" width="8.6640625" style="69"/>
  </cols>
  <sheetData>
    <row r="1" spans="1:36" ht="15.6" x14ac:dyDescent="0.25">
      <c r="A1" s="310" t="s">
        <v>579</v>
      </c>
      <c r="B1" s="310"/>
      <c r="C1" s="310"/>
      <c r="D1" s="310"/>
      <c r="E1" s="310"/>
      <c r="F1" s="310"/>
      <c r="G1" s="310"/>
      <c r="H1" s="310"/>
      <c r="I1" s="310"/>
      <c r="J1" s="310"/>
      <c r="K1" s="310"/>
      <c r="L1" s="310"/>
      <c r="M1" s="310"/>
    </row>
    <row r="3" spans="1:36" x14ac:dyDescent="0.25">
      <c r="A3" s="290" t="s">
        <v>408</v>
      </c>
      <c r="B3" s="293" t="s">
        <v>219</v>
      </c>
      <c r="C3" s="294"/>
      <c r="D3" s="293" t="s">
        <v>220</v>
      </c>
      <c r="E3" s="294"/>
      <c r="F3" s="293" t="s">
        <v>221</v>
      </c>
      <c r="G3" s="294"/>
      <c r="H3" s="293" t="s">
        <v>222</v>
      </c>
      <c r="I3" s="294"/>
      <c r="J3" s="293" t="s">
        <v>223</v>
      </c>
      <c r="K3" s="294"/>
      <c r="L3" s="293" t="s">
        <v>224</v>
      </c>
      <c r="M3" s="295"/>
      <c r="N3" s="71"/>
    </row>
    <row r="4" spans="1:36" ht="51" customHeight="1" x14ac:dyDescent="0.25">
      <c r="A4" s="291"/>
      <c r="B4" s="296" t="s">
        <v>284</v>
      </c>
      <c r="C4" s="297"/>
      <c r="D4" s="296" t="s">
        <v>285</v>
      </c>
      <c r="E4" s="297"/>
      <c r="F4" s="296" t="s">
        <v>286</v>
      </c>
      <c r="G4" s="297"/>
      <c r="H4" s="296" t="s">
        <v>287</v>
      </c>
      <c r="I4" s="297"/>
      <c r="J4" s="296" t="s">
        <v>288</v>
      </c>
      <c r="K4" s="297"/>
      <c r="L4" s="298" t="s">
        <v>289</v>
      </c>
      <c r="M4" s="299"/>
      <c r="N4" s="71"/>
    </row>
    <row r="5" spans="1:36" x14ac:dyDescent="0.25">
      <c r="A5" s="292"/>
      <c r="B5" s="118">
        <v>2021</v>
      </c>
      <c r="C5" s="119" t="s">
        <v>253</v>
      </c>
      <c r="D5" s="120">
        <v>2021</v>
      </c>
      <c r="E5" s="119" t="s">
        <v>253</v>
      </c>
      <c r="F5" s="120">
        <v>2021</v>
      </c>
      <c r="G5" s="119" t="s">
        <v>253</v>
      </c>
      <c r="H5" s="120">
        <v>2021</v>
      </c>
      <c r="I5" s="119" t="s">
        <v>253</v>
      </c>
      <c r="J5" s="120">
        <v>2021</v>
      </c>
      <c r="K5" s="119" t="s">
        <v>253</v>
      </c>
      <c r="L5" s="120">
        <v>2021</v>
      </c>
      <c r="M5" s="120" t="s">
        <v>253</v>
      </c>
      <c r="N5" s="71"/>
      <c r="O5" s="71"/>
      <c r="P5" s="71"/>
      <c r="Q5" s="71"/>
      <c r="R5" s="71"/>
      <c r="S5" s="71"/>
      <c r="T5" s="71"/>
      <c r="U5" s="71"/>
      <c r="V5" s="71"/>
      <c r="W5" s="71"/>
      <c r="X5" s="71"/>
      <c r="Y5" s="71"/>
      <c r="Z5" s="71"/>
      <c r="AA5" s="71"/>
      <c r="AB5" s="71"/>
      <c r="AC5" s="71"/>
      <c r="AD5" s="71"/>
      <c r="AE5" s="71"/>
      <c r="AF5" s="71"/>
      <c r="AG5" s="71"/>
      <c r="AH5" s="71"/>
      <c r="AI5" s="71"/>
      <c r="AJ5" s="71"/>
    </row>
    <row r="6" spans="1:36" ht="14.4" x14ac:dyDescent="0.3">
      <c r="A6" s="72" t="s">
        <v>460</v>
      </c>
      <c r="B6" s="77" t="s">
        <v>147</v>
      </c>
      <c r="C6" s="73">
        <v>-0.7</v>
      </c>
      <c r="D6" s="77">
        <v>5.3</v>
      </c>
      <c r="E6" s="73">
        <v>1.5</v>
      </c>
      <c r="F6" s="77">
        <v>264.8</v>
      </c>
      <c r="G6" s="73">
        <v>-55.399999999999977</v>
      </c>
      <c r="H6" s="77">
        <v>162.9</v>
      </c>
      <c r="I6" s="73">
        <v>-8.9000000000000057</v>
      </c>
      <c r="J6" s="77" t="s">
        <v>512</v>
      </c>
      <c r="K6" s="73">
        <v>24.6</v>
      </c>
      <c r="L6" s="77">
        <v>2.9</v>
      </c>
      <c r="M6" s="74">
        <v>-3.1999999999999997</v>
      </c>
      <c r="N6" s="71"/>
    </row>
    <row r="7" spans="1:36" ht="14.4" x14ac:dyDescent="0.3">
      <c r="A7" s="72" t="s">
        <v>461</v>
      </c>
      <c r="B7" s="77">
        <v>0.2</v>
      </c>
      <c r="C7" s="73">
        <v>0.2</v>
      </c>
      <c r="D7" s="77">
        <v>2.2000000000000002</v>
      </c>
      <c r="E7" s="73">
        <v>-2.8999999999999995</v>
      </c>
      <c r="F7" s="77">
        <v>310.89999999999998</v>
      </c>
      <c r="G7" s="73">
        <v>-28.100000000000023</v>
      </c>
      <c r="H7" s="77">
        <v>188.1</v>
      </c>
      <c r="I7" s="73">
        <v>-171.79999999999998</v>
      </c>
      <c r="J7" s="77">
        <v>43.6</v>
      </c>
      <c r="K7" s="73">
        <v>1.1000000000000014</v>
      </c>
      <c r="L7" s="77">
        <v>2.8</v>
      </c>
      <c r="M7" s="74">
        <v>-0.70000000000000018</v>
      </c>
      <c r="N7" s="71"/>
    </row>
    <row r="8" spans="1:36" ht="14.4" x14ac:dyDescent="0.3">
      <c r="A8" s="72" t="s">
        <v>462</v>
      </c>
      <c r="B8" s="77" t="s">
        <v>263</v>
      </c>
      <c r="C8" s="73">
        <v>0.4</v>
      </c>
      <c r="D8" s="77">
        <v>2.2999999999999998</v>
      </c>
      <c r="E8" s="73">
        <v>-1.9000000000000004</v>
      </c>
      <c r="F8" s="77">
        <v>223.8</v>
      </c>
      <c r="G8" s="73">
        <v>-137.5</v>
      </c>
      <c r="H8" s="77">
        <v>85.5</v>
      </c>
      <c r="I8" s="73">
        <v>-107.80000000000001</v>
      </c>
      <c r="J8" s="77">
        <v>31.5</v>
      </c>
      <c r="K8" s="73">
        <v>7.8999999999999986</v>
      </c>
      <c r="L8" s="77" t="s">
        <v>434</v>
      </c>
      <c r="M8" s="74">
        <v>0.89999999999999991</v>
      </c>
      <c r="N8" s="71"/>
    </row>
    <row r="9" spans="1:36" ht="14.4" x14ac:dyDescent="0.3">
      <c r="A9" s="72" t="s">
        <v>463</v>
      </c>
      <c r="B9" s="77">
        <v>1.1000000000000001</v>
      </c>
      <c r="C9" s="73">
        <v>0.40000000000000013</v>
      </c>
      <c r="D9" s="77">
        <v>3.6</v>
      </c>
      <c r="E9" s="73">
        <v>-0.19999999999999973</v>
      </c>
      <c r="F9" s="77">
        <v>295.8</v>
      </c>
      <c r="G9" s="73">
        <v>-231.09999999999997</v>
      </c>
      <c r="H9" s="77">
        <v>189.3</v>
      </c>
      <c r="I9" s="73">
        <v>-38.199999999999989</v>
      </c>
      <c r="J9" s="77">
        <v>37.4</v>
      </c>
      <c r="K9" s="73">
        <v>-6</v>
      </c>
      <c r="L9" s="77">
        <v>2.9</v>
      </c>
      <c r="M9" s="74">
        <v>-1.4</v>
      </c>
      <c r="N9" s="71"/>
    </row>
    <row r="10" spans="1:36" ht="14.4" x14ac:dyDescent="0.3">
      <c r="A10" s="72" t="s">
        <v>464</v>
      </c>
      <c r="B10" s="77">
        <v>0.7</v>
      </c>
      <c r="C10" s="73">
        <v>9.9999999999999978E-2</v>
      </c>
      <c r="D10" s="77">
        <v>2.4</v>
      </c>
      <c r="E10" s="73">
        <v>-1.6999999999999997</v>
      </c>
      <c r="F10" s="77">
        <v>322.5</v>
      </c>
      <c r="G10" s="73">
        <v>-133.89999999999998</v>
      </c>
      <c r="H10" s="77">
        <v>320.5</v>
      </c>
      <c r="I10" s="73">
        <v>-324</v>
      </c>
      <c r="J10" s="77">
        <v>58.1</v>
      </c>
      <c r="K10" s="73">
        <v>3.7000000000000028</v>
      </c>
      <c r="L10" s="77">
        <v>4.0999999999999996</v>
      </c>
      <c r="M10" s="74">
        <v>0.29999999999999982</v>
      </c>
      <c r="N10" s="71"/>
    </row>
    <row r="11" spans="1:36" ht="14.4" x14ac:dyDescent="0.3">
      <c r="A11" s="72" t="s">
        <v>465</v>
      </c>
      <c r="B11" s="77">
        <v>1.2</v>
      </c>
      <c r="C11" s="73">
        <v>0.6</v>
      </c>
      <c r="D11" s="77">
        <v>2.9</v>
      </c>
      <c r="E11" s="73">
        <v>-4.0999999999999996</v>
      </c>
      <c r="F11" s="77">
        <v>298.10000000000002</v>
      </c>
      <c r="G11" s="73">
        <v>-38.399999999999977</v>
      </c>
      <c r="H11" s="77">
        <v>158.69999999999999</v>
      </c>
      <c r="I11" s="73">
        <v>-180.10000000000002</v>
      </c>
      <c r="J11" s="77">
        <v>29.3</v>
      </c>
      <c r="K11" s="73">
        <v>-0.30000000000000071</v>
      </c>
      <c r="L11" s="77">
        <v>4.3</v>
      </c>
      <c r="M11" s="74">
        <v>-0.29999999999999982</v>
      </c>
      <c r="N11" s="71"/>
    </row>
    <row r="12" spans="1:36" ht="14.4" x14ac:dyDescent="0.3">
      <c r="A12" s="72" t="s">
        <v>466</v>
      </c>
      <c r="B12" s="77">
        <v>0.3</v>
      </c>
      <c r="C12" s="73">
        <v>-0.7</v>
      </c>
      <c r="D12" s="77">
        <v>4.7</v>
      </c>
      <c r="E12" s="73">
        <v>-2.2999999999999998</v>
      </c>
      <c r="F12" s="77">
        <v>488.9</v>
      </c>
      <c r="G12" s="73">
        <v>-36.5</v>
      </c>
      <c r="H12" s="77">
        <v>119.9</v>
      </c>
      <c r="I12" s="73">
        <v>-87.299999999999983</v>
      </c>
      <c r="J12" s="77">
        <v>27.5</v>
      </c>
      <c r="K12" s="73">
        <v>-2.3999999999999986</v>
      </c>
      <c r="L12" s="77">
        <v>3.5</v>
      </c>
      <c r="M12" s="74">
        <v>-2.2000000000000002</v>
      </c>
      <c r="N12" s="71"/>
    </row>
    <row r="13" spans="1:36" ht="14.4" x14ac:dyDescent="0.3">
      <c r="A13" s="72" t="s">
        <v>467</v>
      </c>
      <c r="B13" s="77">
        <v>0.3</v>
      </c>
      <c r="C13" s="73">
        <v>0.3</v>
      </c>
      <c r="D13" s="77">
        <v>5.0999999999999996</v>
      </c>
      <c r="E13" s="73">
        <v>-1.2000000000000002</v>
      </c>
      <c r="F13" s="77">
        <v>267.60000000000002</v>
      </c>
      <c r="G13" s="73">
        <v>-36.899999999999977</v>
      </c>
      <c r="H13" s="77">
        <v>99.2</v>
      </c>
      <c r="I13" s="73">
        <v>-49.8</v>
      </c>
      <c r="J13" s="77">
        <v>29.1</v>
      </c>
      <c r="K13" s="73">
        <v>1.3000000000000007</v>
      </c>
      <c r="L13" s="77">
        <v>1.5</v>
      </c>
      <c r="M13" s="74">
        <v>-3.5</v>
      </c>
      <c r="N13" s="71"/>
    </row>
    <row r="14" spans="1:36" ht="14.4" x14ac:dyDescent="0.3">
      <c r="A14" s="72" t="s">
        <v>468</v>
      </c>
      <c r="B14" s="77">
        <v>0.9</v>
      </c>
      <c r="C14" s="73">
        <v>0.9</v>
      </c>
      <c r="D14" s="77">
        <v>2.1</v>
      </c>
      <c r="E14" s="73">
        <v>-0.89999999999999991</v>
      </c>
      <c r="F14" s="77">
        <v>266.5</v>
      </c>
      <c r="G14" s="73">
        <v>-121.10000000000002</v>
      </c>
      <c r="H14" s="77">
        <v>442.8</v>
      </c>
      <c r="I14" s="73">
        <v>-170.8</v>
      </c>
      <c r="J14" s="77">
        <v>131.30000000000001</v>
      </c>
      <c r="K14" s="73">
        <v>58.800000000000011</v>
      </c>
      <c r="L14" s="77">
        <v>1.9</v>
      </c>
      <c r="M14" s="74">
        <v>-1.4</v>
      </c>
      <c r="N14" s="71"/>
    </row>
    <row r="15" spans="1:36" ht="14.4" x14ac:dyDescent="0.3">
      <c r="A15" s="121" t="s">
        <v>469</v>
      </c>
      <c r="B15" s="122">
        <v>0.7</v>
      </c>
      <c r="C15" s="123">
        <v>0.19999999999999996</v>
      </c>
      <c r="D15" s="122">
        <v>3.2</v>
      </c>
      <c r="E15" s="123">
        <v>-1.5</v>
      </c>
      <c r="F15" s="122">
        <v>305.2</v>
      </c>
      <c r="G15" s="123">
        <v>-108.5</v>
      </c>
      <c r="H15" s="122">
        <v>208.2</v>
      </c>
      <c r="I15" s="123">
        <v>-149.60000000000002</v>
      </c>
      <c r="J15" s="122">
        <v>47.8</v>
      </c>
      <c r="K15" s="123">
        <v>7</v>
      </c>
      <c r="L15" s="122">
        <v>3.1</v>
      </c>
      <c r="M15" s="124">
        <v>-1.1000000000000001</v>
      </c>
      <c r="N15" s="71"/>
    </row>
    <row r="16" spans="1:36" ht="14.4" x14ac:dyDescent="0.3">
      <c r="A16" s="121" t="s">
        <v>442</v>
      </c>
      <c r="B16" s="122">
        <v>0.5</v>
      </c>
      <c r="C16" s="123">
        <v>9.9999999999999978E-2</v>
      </c>
      <c r="D16" s="122">
        <v>2.9</v>
      </c>
      <c r="E16" s="123">
        <v>-0.89999999999999991</v>
      </c>
      <c r="F16" s="122">
        <v>279.89999999999998</v>
      </c>
      <c r="G16" s="123">
        <v>-58.400000000000034</v>
      </c>
      <c r="H16" s="122" t="s">
        <v>446</v>
      </c>
      <c r="I16" s="123">
        <v>-117.5</v>
      </c>
      <c r="J16" s="122">
        <v>32.6</v>
      </c>
      <c r="K16" s="123">
        <v>3.7000000000000028</v>
      </c>
      <c r="L16" s="122">
        <v>3.6</v>
      </c>
      <c r="M16" s="124">
        <v>-0.69999999999999973</v>
      </c>
      <c r="N16" s="71"/>
    </row>
    <row r="17" spans="1:14" ht="14.4" x14ac:dyDescent="0.3">
      <c r="A17" s="125" t="s">
        <v>8</v>
      </c>
      <c r="B17" s="126">
        <v>0.5</v>
      </c>
      <c r="C17" s="127">
        <v>0</v>
      </c>
      <c r="D17" s="126">
        <v>3.1</v>
      </c>
      <c r="E17" s="128">
        <v>0.10000000000000009</v>
      </c>
      <c r="F17" s="126">
        <v>210.9</v>
      </c>
      <c r="G17" s="127">
        <v>-65.900000000000006</v>
      </c>
      <c r="H17" s="126">
        <v>157.19999999999999</v>
      </c>
      <c r="I17" s="127">
        <v>-72.400000000000006</v>
      </c>
      <c r="J17" s="126">
        <v>37.4</v>
      </c>
      <c r="K17" s="127">
        <v>-3.2000000000000028</v>
      </c>
      <c r="L17" s="126">
        <v>4.0999999999999996</v>
      </c>
      <c r="M17" s="129">
        <v>-0.10000000000000053</v>
      </c>
      <c r="N17" s="71"/>
    </row>
    <row r="19" spans="1:14" x14ac:dyDescent="0.25">
      <c r="A19" s="287" t="s">
        <v>346</v>
      </c>
      <c r="B19" s="287"/>
      <c r="C19" s="287"/>
      <c r="D19" s="287"/>
      <c r="E19" s="287"/>
      <c r="F19" s="287"/>
      <c r="G19" s="287"/>
      <c r="H19" s="287"/>
      <c r="I19" s="287"/>
      <c r="J19" s="287"/>
      <c r="K19" s="287"/>
      <c r="L19" s="287"/>
      <c r="M19" s="287"/>
    </row>
    <row r="20" spans="1:14" ht="32.25" customHeight="1" x14ac:dyDescent="0.25">
      <c r="A20" s="288" t="s">
        <v>340</v>
      </c>
      <c r="B20" s="288"/>
      <c r="C20" s="288"/>
      <c r="D20" s="288"/>
      <c r="E20" s="288"/>
      <c r="F20" s="288"/>
      <c r="G20" s="288"/>
      <c r="H20" s="288"/>
      <c r="I20" s="288"/>
      <c r="J20" s="288"/>
      <c r="K20" s="288"/>
      <c r="L20" s="288"/>
      <c r="M20" s="288"/>
    </row>
    <row r="21" spans="1:14" x14ac:dyDescent="0.25">
      <c r="A21" s="92" t="s">
        <v>347</v>
      </c>
      <c r="B21" s="215"/>
      <c r="C21" s="215"/>
      <c r="D21" s="215"/>
      <c r="E21" s="215"/>
      <c r="F21" s="215"/>
      <c r="G21" s="215"/>
      <c r="H21" s="215"/>
      <c r="I21" s="215"/>
      <c r="J21" s="215"/>
      <c r="K21" s="215"/>
      <c r="L21" s="215"/>
      <c r="M21" s="215"/>
    </row>
    <row r="22" spans="1:14" x14ac:dyDescent="0.25">
      <c r="A22" s="92" t="s">
        <v>339</v>
      </c>
      <c r="B22" s="93"/>
      <c r="C22" s="93"/>
      <c r="D22" s="93"/>
      <c r="E22" s="93"/>
      <c r="F22" s="93"/>
      <c r="G22" s="93"/>
      <c r="H22" s="93"/>
      <c r="I22" s="93"/>
      <c r="J22" s="93"/>
      <c r="K22" s="93"/>
      <c r="L22" s="93"/>
      <c r="M22" s="93"/>
    </row>
    <row r="23" spans="1:14" x14ac:dyDescent="0.25">
      <c r="A23" s="92"/>
      <c r="B23" s="93"/>
      <c r="C23" s="93"/>
      <c r="D23" s="93"/>
      <c r="E23" s="93"/>
      <c r="F23" s="93"/>
      <c r="G23" s="93"/>
      <c r="H23" s="93"/>
      <c r="I23" s="93"/>
      <c r="J23" s="93"/>
      <c r="K23" s="93"/>
      <c r="L23" s="93"/>
      <c r="M23" s="93"/>
    </row>
    <row r="24" spans="1:14" ht="15.6" x14ac:dyDescent="0.25">
      <c r="A24" s="303" t="s">
        <v>580</v>
      </c>
      <c r="B24" s="303"/>
      <c r="C24" s="303"/>
      <c r="D24" s="303"/>
      <c r="E24" s="303"/>
      <c r="F24" s="303"/>
      <c r="G24" s="303"/>
      <c r="H24" s="303"/>
      <c r="I24" s="303"/>
      <c r="J24" s="303"/>
      <c r="K24" s="303"/>
      <c r="L24" s="303"/>
      <c r="M24" s="303"/>
    </row>
    <row r="25" spans="1:14" ht="15.6" x14ac:dyDescent="0.25">
      <c r="A25" s="286" t="s">
        <v>356</v>
      </c>
      <c r="B25" s="286"/>
      <c r="C25" s="286"/>
      <c r="D25" s="93"/>
      <c r="E25" s="93"/>
      <c r="F25" s="93"/>
      <c r="G25" s="93"/>
      <c r="H25" s="93"/>
      <c r="I25" s="93"/>
      <c r="J25" s="93"/>
      <c r="K25" s="93"/>
      <c r="L25" s="93"/>
      <c r="M25" s="93"/>
    </row>
    <row r="42" spans="1:13" x14ac:dyDescent="0.25">
      <c r="A42" s="287" t="s">
        <v>346</v>
      </c>
      <c r="B42" s="287"/>
      <c r="C42" s="287"/>
      <c r="D42" s="287"/>
      <c r="E42" s="287"/>
      <c r="F42" s="287"/>
      <c r="G42" s="287"/>
      <c r="H42" s="287"/>
      <c r="I42" s="287"/>
      <c r="J42" s="287"/>
      <c r="K42" s="287"/>
      <c r="L42" s="287"/>
      <c r="M42" s="287"/>
    </row>
    <row r="43" spans="1:13" ht="37.5" customHeight="1" x14ac:dyDescent="0.25">
      <c r="A43" s="288" t="s">
        <v>355</v>
      </c>
      <c r="B43" s="288"/>
      <c r="C43" s="288"/>
      <c r="D43" s="288"/>
      <c r="E43" s="288"/>
      <c r="F43" s="288"/>
      <c r="G43" s="288"/>
      <c r="H43" s="288"/>
      <c r="I43" s="288"/>
      <c r="J43" s="288"/>
      <c r="K43" s="288"/>
      <c r="L43" s="288"/>
      <c r="M43" s="288"/>
    </row>
    <row r="50" spans="1:32" s="78" customFormat="1" ht="14.4" x14ac:dyDescent="0.3">
      <c r="B50" s="79"/>
      <c r="C50" s="79"/>
      <c r="D50" s="79"/>
      <c r="E50" s="79"/>
      <c r="F50" s="79"/>
      <c r="G50" s="79"/>
      <c r="H50" s="79"/>
      <c r="I50" s="79"/>
      <c r="J50" s="79"/>
      <c r="K50" s="79"/>
      <c r="L50" s="79"/>
      <c r="M50" s="79"/>
      <c r="N50" s="79"/>
      <c r="T50" s="79"/>
      <c r="U50" s="79"/>
      <c r="V50" s="79"/>
      <c r="W50" s="79"/>
      <c r="X50" s="79"/>
      <c r="Y50" s="79"/>
      <c r="Z50" s="79"/>
      <c r="AA50" s="79"/>
      <c r="AB50" s="79"/>
      <c r="AC50" s="79"/>
      <c r="AD50" s="79"/>
      <c r="AE50" s="79"/>
      <c r="AF50" s="79"/>
    </row>
    <row r="51" spans="1:32" s="78" customFormat="1" ht="14.4" x14ac:dyDescent="0.3">
      <c r="B51" s="79"/>
      <c r="C51" s="79"/>
      <c r="D51" s="79"/>
      <c r="E51" s="79"/>
      <c r="F51" s="79"/>
      <c r="G51" s="79"/>
      <c r="H51" s="79"/>
      <c r="I51" s="79"/>
      <c r="J51" s="79"/>
      <c r="K51" s="79"/>
      <c r="L51" s="79"/>
      <c r="M51" s="79"/>
      <c r="N51" s="79"/>
      <c r="T51" s="79"/>
      <c r="U51" s="79"/>
      <c r="V51" s="79"/>
      <c r="W51" s="79"/>
      <c r="X51" s="79"/>
      <c r="Y51" s="79"/>
      <c r="Z51" s="79"/>
      <c r="AA51" s="79"/>
      <c r="AB51" s="79"/>
      <c r="AC51" s="79"/>
      <c r="AD51" s="79"/>
      <c r="AE51" s="79"/>
      <c r="AF51" s="79"/>
    </row>
    <row r="57" spans="1:32" s="78" customFormat="1" ht="14.4" hidden="1" x14ac:dyDescent="0.3">
      <c r="A57" s="78" t="s">
        <v>190</v>
      </c>
      <c r="B57" s="79" t="s">
        <v>527</v>
      </c>
      <c r="C57" s="79" t="s">
        <v>523</v>
      </c>
      <c r="D57" s="79" t="s">
        <v>531</v>
      </c>
      <c r="E57" s="79" t="s">
        <v>531</v>
      </c>
      <c r="F57" s="79" t="s">
        <v>526</v>
      </c>
      <c r="G57" s="79" t="s">
        <v>525</v>
      </c>
      <c r="H57" s="79" t="e">
        <v>#N/A</v>
      </c>
      <c r="I57" s="79" t="e">
        <v>#N/A</v>
      </c>
      <c r="J57" s="79" t="e">
        <v>#N/A</v>
      </c>
      <c r="K57" s="79" t="e">
        <v>#N/A</v>
      </c>
      <c r="L57" s="79" t="e">
        <v>#N/A</v>
      </c>
      <c r="M57" s="79" t="e">
        <v>#N/A</v>
      </c>
      <c r="N57" s="79" t="e">
        <v>#N/A</v>
      </c>
      <c r="S57" s="78" t="s">
        <v>190</v>
      </c>
      <c r="T57" s="79" t="s">
        <v>530</v>
      </c>
      <c r="U57" s="79" t="s">
        <v>523</v>
      </c>
      <c r="V57" s="79" t="s">
        <v>525</v>
      </c>
      <c r="W57" s="79" t="s">
        <v>525</v>
      </c>
      <c r="X57" s="79" t="s">
        <v>531</v>
      </c>
      <c r="Y57" s="79" t="s">
        <v>531</v>
      </c>
      <c r="Z57" s="79" t="e">
        <v>#N/A</v>
      </c>
      <c r="AA57" s="79" t="e">
        <v>#N/A</v>
      </c>
      <c r="AB57" s="79" t="e">
        <v>#N/A</v>
      </c>
      <c r="AC57" s="79" t="e">
        <v>#N/A</v>
      </c>
      <c r="AD57" s="79" t="e">
        <v>#N/A</v>
      </c>
      <c r="AE57" s="79" t="e">
        <v>#N/A</v>
      </c>
      <c r="AF57" s="79" t="e">
        <v>#N/A</v>
      </c>
    </row>
    <row r="58" spans="1:32" s="78" customFormat="1" ht="14.4" hidden="1" x14ac:dyDescent="0.3">
      <c r="A58" s="78" t="s">
        <v>191</v>
      </c>
      <c r="B58" s="79" t="s">
        <v>528</v>
      </c>
      <c r="C58" s="79" t="s">
        <v>527</v>
      </c>
      <c r="D58" s="79" t="s">
        <v>526</v>
      </c>
      <c r="E58" s="79" t="s">
        <v>523</v>
      </c>
      <c r="F58" s="79" t="s">
        <v>523</v>
      </c>
      <c r="G58" s="79" t="s">
        <v>528</v>
      </c>
      <c r="H58" s="79" t="e">
        <v>#N/A</v>
      </c>
      <c r="I58" s="79" t="e">
        <v>#N/A</v>
      </c>
      <c r="J58" s="79" t="e">
        <v>#N/A</v>
      </c>
      <c r="K58" s="79" t="e">
        <v>#N/A</v>
      </c>
      <c r="L58" s="79" t="e">
        <v>#N/A</v>
      </c>
      <c r="M58" s="79" t="e">
        <v>#N/A</v>
      </c>
      <c r="N58" s="79" t="e">
        <v>#N/A</v>
      </c>
      <c r="S58" s="78" t="s">
        <v>191</v>
      </c>
      <c r="T58" s="79" t="s">
        <v>526</v>
      </c>
      <c r="U58" s="79" t="s">
        <v>528</v>
      </c>
      <c r="V58" s="79" t="s">
        <v>524</v>
      </c>
      <c r="W58" s="79" t="s">
        <v>529</v>
      </c>
      <c r="X58" s="79" t="s">
        <v>523</v>
      </c>
      <c r="Y58" s="79" t="s">
        <v>527</v>
      </c>
      <c r="Z58" s="79" t="e">
        <v>#N/A</v>
      </c>
      <c r="AA58" s="79" t="e">
        <v>#N/A</v>
      </c>
      <c r="AB58" s="79" t="e">
        <v>#N/A</v>
      </c>
      <c r="AC58" s="79" t="e">
        <v>#N/A</v>
      </c>
      <c r="AD58" s="79" t="e">
        <v>#N/A</v>
      </c>
      <c r="AE58" s="79" t="e">
        <v>#N/A</v>
      </c>
      <c r="AF58" s="79" t="e">
        <v>#N/A</v>
      </c>
    </row>
  </sheetData>
  <mergeCells count="20">
    <mergeCell ref="A1:M1"/>
    <mergeCell ref="A3:A5"/>
    <mergeCell ref="B3:C3"/>
    <mergeCell ref="D3:E3"/>
    <mergeCell ref="F3:G3"/>
    <mergeCell ref="H3:I3"/>
    <mergeCell ref="J3:K3"/>
    <mergeCell ref="L3:M3"/>
    <mergeCell ref="B4:C4"/>
    <mergeCell ref="D4:E4"/>
    <mergeCell ref="A24:M24"/>
    <mergeCell ref="A25:C25"/>
    <mergeCell ref="A42:M42"/>
    <mergeCell ref="A43:M43"/>
    <mergeCell ref="F4:G4"/>
    <mergeCell ref="H4:I4"/>
    <mergeCell ref="J4:K4"/>
    <mergeCell ref="L4:M4"/>
    <mergeCell ref="A19:M19"/>
    <mergeCell ref="A20:M20"/>
  </mergeCells>
  <conditionalFormatting sqref="E6:E17">
    <cfRule type="dataBar" priority="181">
      <dataBar showValue="0">
        <cfvo type="min"/>
        <cfvo type="max"/>
        <color rgb="FFC00000"/>
      </dataBar>
      <extLst>
        <ext xmlns:x14="http://schemas.microsoft.com/office/spreadsheetml/2009/9/main" uri="{B025F937-C7B1-47D3-B67F-A62EFF666E3E}">
          <x14:id>{6A4E9643-281F-4576-8348-84E420E702F8}</x14:id>
        </ext>
      </extLst>
    </cfRule>
  </conditionalFormatting>
  <conditionalFormatting sqref="G6:G17">
    <cfRule type="dataBar" priority="183">
      <dataBar showValue="0">
        <cfvo type="min"/>
        <cfvo type="max"/>
        <color rgb="FFC00000"/>
      </dataBar>
      <extLst>
        <ext xmlns:x14="http://schemas.microsoft.com/office/spreadsheetml/2009/9/main" uri="{B025F937-C7B1-47D3-B67F-A62EFF666E3E}">
          <x14:id>{950A76D7-B77F-4803-B25B-65EFDD2B3301}</x14:id>
        </ext>
      </extLst>
    </cfRule>
  </conditionalFormatting>
  <conditionalFormatting sqref="I6:I17">
    <cfRule type="dataBar" priority="185">
      <dataBar showValue="0">
        <cfvo type="min"/>
        <cfvo type="max"/>
        <color rgb="FFC00000"/>
      </dataBar>
      <extLst>
        <ext xmlns:x14="http://schemas.microsoft.com/office/spreadsheetml/2009/9/main" uri="{B025F937-C7B1-47D3-B67F-A62EFF666E3E}">
          <x14:id>{138504BE-9EF1-4B85-8E8B-D84C9F654324}</x14:id>
        </ext>
      </extLst>
    </cfRule>
  </conditionalFormatting>
  <conditionalFormatting sqref="K6:K17">
    <cfRule type="dataBar" priority="187">
      <dataBar showValue="0">
        <cfvo type="min"/>
        <cfvo type="max"/>
        <color rgb="FFC00000"/>
      </dataBar>
      <extLst>
        <ext xmlns:x14="http://schemas.microsoft.com/office/spreadsheetml/2009/9/main" uri="{B025F937-C7B1-47D3-B67F-A62EFF666E3E}">
          <x14:id>{A996540E-BF03-4A36-A1B4-710485C3E2CF}</x14:id>
        </ext>
      </extLst>
    </cfRule>
  </conditionalFormatting>
  <conditionalFormatting sqref="M6:M17">
    <cfRule type="dataBar" priority="189">
      <dataBar showValue="0">
        <cfvo type="min"/>
        <cfvo type="max"/>
        <color rgb="FFC00000"/>
      </dataBar>
      <extLst>
        <ext xmlns:x14="http://schemas.microsoft.com/office/spreadsheetml/2009/9/main" uri="{B025F937-C7B1-47D3-B67F-A62EFF666E3E}">
          <x14:id>{E3F05A5E-1F17-45BF-BAB8-F007F4A0C738}</x14:id>
        </ext>
      </extLst>
    </cfRule>
  </conditionalFormatting>
  <conditionalFormatting sqref="C6:C17">
    <cfRule type="dataBar" priority="191">
      <dataBar showValue="0">
        <cfvo type="min"/>
        <cfvo type="max"/>
        <color rgb="FFC00000"/>
      </dataBar>
      <extLst>
        <ext xmlns:x14="http://schemas.microsoft.com/office/spreadsheetml/2009/9/main" uri="{B025F937-C7B1-47D3-B67F-A62EFF666E3E}">
          <x14:id>{5DBF75A4-BFA4-48E4-9A6C-2CFC237B655E}</x14:id>
        </ext>
      </extLst>
    </cfRule>
  </conditionalFormatting>
  <pageMargins left="0.7" right="0.7" top="0.75" bottom="0.75" header="0.3" footer="0.3"/>
  <pageSetup paperSize="9" orientation="portrait" r:id="rId1"/>
  <ignoredErrors>
    <ignoredError sqref="J6 B8 L8 H16"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6A4E9643-281F-4576-8348-84E420E702F8}">
            <x14:dataBar minLength="0" maxLength="100" gradient="0" axisPosition="middle">
              <x14:cfvo type="autoMin"/>
              <x14:cfvo type="autoMax"/>
              <x14:negativeFillColor rgb="FF039345"/>
              <x14:axisColor rgb="FF000000"/>
            </x14:dataBar>
          </x14:cfRule>
          <xm:sqref>E6:E17</xm:sqref>
        </x14:conditionalFormatting>
        <x14:conditionalFormatting xmlns:xm="http://schemas.microsoft.com/office/excel/2006/main">
          <x14:cfRule type="dataBar" id="{950A76D7-B77F-4803-B25B-65EFDD2B3301}">
            <x14:dataBar minLength="0" maxLength="100" gradient="0" axisPosition="middle">
              <x14:cfvo type="autoMin"/>
              <x14:cfvo type="autoMax"/>
              <x14:negativeFillColor rgb="FF039345"/>
              <x14:axisColor rgb="FF000000"/>
            </x14:dataBar>
          </x14:cfRule>
          <xm:sqref>G6:G17</xm:sqref>
        </x14:conditionalFormatting>
        <x14:conditionalFormatting xmlns:xm="http://schemas.microsoft.com/office/excel/2006/main">
          <x14:cfRule type="dataBar" id="{138504BE-9EF1-4B85-8E8B-D84C9F654324}">
            <x14:dataBar minLength="0" maxLength="100" gradient="0" axisPosition="middle">
              <x14:cfvo type="autoMin"/>
              <x14:cfvo type="autoMax"/>
              <x14:negativeFillColor rgb="FF039345"/>
              <x14:axisColor rgb="FF000000"/>
            </x14:dataBar>
          </x14:cfRule>
          <xm:sqref>I6:I17</xm:sqref>
        </x14:conditionalFormatting>
        <x14:conditionalFormatting xmlns:xm="http://schemas.microsoft.com/office/excel/2006/main">
          <x14:cfRule type="dataBar" id="{A996540E-BF03-4A36-A1B4-710485C3E2CF}">
            <x14:dataBar minLength="0" maxLength="100" gradient="0" axisPosition="middle">
              <x14:cfvo type="autoMin"/>
              <x14:cfvo type="autoMax"/>
              <x14:negativeFillColor rgb="FF039345"/>
              <x14:axisColor rgb="FF000000"/>
            </x14:dataBar>
          </x14:cfRule>
          <xm:sqref>K6:K17</xm:sqref>
        </x14:conditionalFormatting>
        <x14:conditionalFormatting xmlns:xm="http://schemas.microsoft.com/office/excel/2006/main">
          <x14:cfRule type="dataBar" id="{E3F05A5E-1F17-45BF-BAB8-F007F4A0C738}">
            <x14:dataBar minLength="0" maxLength="100" gradient="0" axisPosition="middle">
              <x14:cfvo type="autoMin"/>
              <x14:cfvo type="autoMax"/>
              <x14:negativeFillColor rgb="FF039345"/>
              <x14:axisColor rgb="FF000000"/>
            </x14:dataBar>
          </x14:cfRule>
          <xm:sqref>M6:M17</xm:sqref>
        </x14:conditionalFormatting>
        <x14:conditionalFormatting xmlns:xm="http://schemas.microsoft.com/office/excel/2006/main">
          <x14:cfRule type="dataBar" id="{5DBF75A4-BFA4-48E4-9A6C-2CFC237B655E}">
            <x14:dataBar minLength="0" maxLength="100" gradient="0" axisPosition="middle">
              <x14:cfvo type="autoMin"/>
              <x14:cfvo type="autoMax"/>
              <x14:negativeFillColor rgb="FF039345"/>
              <x14:axisColor rgb="FF000000"/>
            </x14:dataBar>
          </x14:cfRule>
          <xm:sqref>C6:C17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1:AW58"/>
  <sheetViews>
    <sheetView zoomScaleNormal="100" workbookViewId="0">
      <selection sqref="A1:F1"/>
    </sheetView>
  </sheetViews>
  <sheetFormatPr defaultColWidth="8.6640625" defaultRowHeight="13.8" x14ac:dyDescent="0.25"/>
  <cols>
    <col min="1" max="1" width="28.44140625" style="69" bestFit="1" customWidth="1"/>
    <col min="2" max="2" width="5.6640625" style="70" bestFit="1" customWidth="1"/>
    <col min="3" max="3" width="13.5546875" style="70" customWidth="1"/>
    <col min="4" max="4" width="5.5546875" style="70" bestFit="1" customWidth="1"/>
    <col min="5" max="5" width="13.5546875" style="70" customWidth="1"/>
    <col min="6" max="6" width="21.109375" style="70" customWidth="1"/>
    <col min="7" max="14" width="6" style="70" bestFit="1" customWidth="1"/>
    <col min="15" max="18" width="8.6640625" style="70"/>
    <col min="19" max="19" width="28.44140625" style="70" bestFit="1" customWidth="1"/>
    <col min="20" max="21" width="3.6640625" style="70" bestFit="1" customWidth="1"/>
    <col min="22" max="22" width="4.33203125" style="70" bestFit="1" customWidth="1"/>
    <col min="23" max="32" width="6" style="70" bestFit="1" customWidth="1"/>
    <col min="33" max="49" width="8.6640625" style="70"/>
    <col min="50" max="16384" width="8.6640625" style="69"/>
  </cols>
  <sheetData>
    <row r="1" spans="1:49" ht="42" customHeight="1" x14ac:dyDescent="0.25">
      <c r="A1" s="289" t="s">
        <v>581</v>
      </c>
      <c r="B1" s="289"/>
      <c r="C1" s="289"/>
      <c r="D1" s="289"/>
      <c r="E1" s="289"/>
      <c r="F1" s="289"/>
    </row>
    <row r="3" spans="1:49" x14ac:dyDescent="0.25">
      <c r="A3" s="290" t="s">
        <v>408</v>
      </c>
      <c r="B3" s="293" t="s">
        <v>225</v>
      </c>
      <c r="C3" s="294"/>
      <c r="D3" s="293" t="s">
        <v>226</v>
      </c>
      <c r="E3" s="294"/>
      <c r="F3" s="152" t="s">
        <v>227</v>
      </c>
      <c r="G3" s="71"/>
      <c r="AW3" s="69"/>
    </row>
    <row r="4" spans="1:49" ht="51" customHeight="1" x14ac:dyDescent="0.25">
      <c r="A4" s="291"/>
      <c r="B4" s="298" t="s">
        <v>290</v>
      </c>
      <c r="C4" s="301"/>
      <c r="D4" s="298" t="s">
        <v>291</v>
      </c>
      <c r="E4" s="301"/>
      <c r="F4" s="153" t="s">
        <v>367</v>
      </c>
      <c r="G4" s="71"/>
      <c r="AW4" s="69"/>
    </row>
    <row r="5" spans="1:49" x14ac:dyDescent="0.25">
      <c r="A5" s="292"/>
      <c r="B5" s="118">
        <v>2021</v>
      </c>
      <c r="C5" s="119" t="s">
        <v>253</v>
      </c>
      <c r="D5" s="120">
        <v>2021</v>
      </c>
      <c r="E5" s="119" t="s">
        <v>253</v>
      </c>
      <c r="F5" s="120">
        <v>2021</v>
      </c>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W5" s="69"/>
    </row>
    <row r="6" spans="1:49" ht="14.4" x14ac:dyDescent="0.3">
      <c r="A6" s="72" t="s">
        <v>460</v>
      </c>
      <c r="B6" s="77">
        <v>0.31</v>
      </c>
      <c r="C6" s="73">
        <v>7.9999999999999988E-2</v>
      </c>
      <c r="D6" s="77">
        <v>6.4</v>
      </c>
      <c r="E6" s="73">
        <v>0.10000000000000053</v>
      </c>
      <c r="F6" s="77">
        <v>0.1</v>
      </c>
      <c r="G6" s="71"/>
      <c r="AW6" s="69"/>
    </row>
    <row r="7" spans="1:49" ht="14.4" x14ac:dyDescent="0.3">
      <c r="A7" s="72" t="s">
        <v>461</v>
      </c>
      <c r="B7" s="77">
        <v>1.1399999999999999</v>
      </c>
      <c r="C7" s="73">
        <v>0.29999999999999993</v>
      </c>
      <c r="D7" s="77">
        <v>4.2</v>
      </c>
      <c r="E7" s="73">
        <v>0.40000000000000036</v>
      </c>
      <c r="F7" s="77">
        <v>0.6</v>
      </c>
      <c r="G7" s="71"/>
      <c r="AW7" s="69"/>
    </row>
    <row r="8" spans="1:49" ht="14.4" x14ac:dyDescent="0.3">
      <c r="A8" s="72" t="s">
        <v>462</v>
      </c>
      <c r="B8" s="77">
        <v>0.53</v>
      </c>
      <c r="C8" s="73">
        <v>0.11000000000000004</v>
      </c>
      <c r="D8" s="77">
        <v>4.2</v>
      </c>
      <c r="E8" s="73">
        <v>0.5</v>
      </c>
      <c r="F8" s="77">
        <v>0.7</v>
      </c>
      <c r="G8" s="71"/>
      <c r="AW8" s="69"/>
    </row>
    <row r="9" spans="1:49" ht="14.4" x14ac:dyDescent="0.3">
      <c r="A9" s="72" t="s">
        <v>463</v>
      </c>
      <c r="B9" s="77">
        <v>1.1499999999999999</v>
      </c>
      <c r="C9" s="73">
        <v>-0.28000000000000003</v>
      </c>
      <c r="D9" s="77">
        <v>5.6</v>
      </c>
      <c r="E9" s="73">
        <v>0.29999999999999982</v>
      </c>
      <c r="F9" s="77">
        <v>0.4</v>
      </c>
      <c r="G9" s="71"/>
      <c r="AW9" s="69"/>
    </row>
    <row r="10" spans="1:49" ht="14.4" x14ac:dyDescent="0.3">
      <c r="A10" s="72" t="s">
        <v>464</v>
      </c>
      <c r="B10" s="77">
        <v>1.1299999999999999</v>
      </c>
      <c r="C10" s="73">
        <v>-0.32000000000000006</v>
      </c>
      <c r="D10" s="77">
        <v>6.3</v>
      </c>
      <c r="E10" s="73">
        <v>0.29999999999999982</v>
      </c>
      <c r="F10" s="77">
        <v>0.8</v>
      </c>
      <c r="G10" s="71"/>
      <c r="AW10" s="69"/>
    </row>
    <row r="11" spans="1:49" ht="14.4" x14ac:dyDescent="0.3">
      <c r="A11" s="72" t="s">
        <v>465</v>
      </c>
      <c r="B11" s="77">
        <v>0.93</v>
      </c>
      <c r="C11" s="73">
        <v>-2.9999999999999916E-2</v>
      </c>
      <c r="D11" s="77">
        <v>2.4</v>
      </c>
      <c r="E11" s="73">
        <v>0</v>
      </c>
      <c r="F11" s="77">
        <v>1.9</v>
      </c>
      <c r="G11" s="71"/>
      <c r="AW11" s="69"/>
    </row>
    <row r="12" spans="1:49" ht="14.4" x14ac:dyDescent="0.3">
      <c r="A12" s="72" t="s">
        <v>466</v>
      </c>
      <c r="B12" s="77">
        <v>4.8499999999999996</v>
      </c>
      <c r="C12" s="73">
        <v>1.2999999999999998</v>
      </c>
      <c r="D12" s="77">
        <v>7.6</v>
      </c>
      <c r="E12" s="73">
        <v>0.5</v>
      </c>
      <c r="F12" s="77">
        <v>0.1</v>
      </c>
      <c r="G12" s="71"/>
      <c r="AW12" s="69"/>
    </row>
    <row r="13" spans="1:49" ht="14.4" x14ac:dyDescent="0.3">
      <c r="A13" s="72" t="s">
        <v>467</v>
      </c>
      <c r="B13" s="77">
        <v>0.46</v>
      </c>
      <c r="C13" s="73">
        <v>-0.06</v>
      </c>
      <c r="D13" s="77">
        <v>8.1</v>
      </c>
      <c r="E13" s="73">
        <v>0.29999999999999982</v>
      </c>
      <c r="F13" s="77">
        <v>0.1</v>
      </c>
      <c r="G13" s="71"/>
      <c r="AW13" s="69"/>
    </row>
    <row r="14" spans="1:49" ht="14.4" x14ac:dyDescent="0.3">
      <c r="A14" s="72" t="s">
        <v>468</v>
      </c>
      <c r="B14" s="77" t="s">
        <v>513</v>
      </c>
      <c r="C14" s="73">
        <v>-0.44999999999999973</v>
      </c>
      <c r="D14" s="77">
        <v>8.1999999999999993</v>
      </c>
      <c r="E14" s="73">
        <v>-0.40000000000000036</v>
      </c>
      <c r="F14" s="77">
        <v>0.5</v>
      </c>
      <c r="G14" s="71"/>
      <c r="AW14" s="69"/>
    </row>
    <row r="15" spans="1:49" ht="14.4" x14ac:dyDescent="0.3">
      <c r="A15" s="121" t="s">
        <v>469</v>
      </c>
      <c r="B15" s="122">
        <v>1.21</v>
      </c>
      <c r="C15" s="123">
        <v>6.0000000000000053E-2</v>
      </c>
      <c r="D15" s="122">
        <v>5.6</v>
      </c>
      <c r="E15" s="123">
        <v>0.29999999999999982</v>
      </c>
      <c r="F15" s="122">
        <v>0.6</v>
      </c>
      <c r="G15" s="71"/>
      <c r="AW15" s="69"/>
    </row>
    <row r="16" spans="1:49" ht="14.4" x14ac:dyDescent="0.3">
      <c r="A16" s="121" t="s">
        <v>442</v>
      </c>
      <c r="B16" s="122">
        <v>1.42</v>
      </c>
      <c r="C16" s="123">
        <v>2.0000000000000018E-2</v>
      </c>
      <c r="D16" s="122">
        <v>11.7</v>
      </c>
      <c r="E16" s="123">
        <v>0.59999999999999964</v>
      </c>
      <c r="F16" s="122">
        <v>1.9</v>
      </c>
      <c r="G16" s="71"/>
      <c r="AW16" s="69"/>
    </row>
    <row r="17" spans="1:49" ht="14.4" x14ac:dyDescent="0.3">
      <c r="A17" s="125" t="s">
        <v>8</v>
      </c>
      <c r="B17" s="126">
        <v>1.42</v>
      </c>
      <c r="C17" s="127">
        <v>-0.20000000000000018</v>
      </c>
      <c r="D17" s="126">
        <v>8.4</v>
      </c>
      <c r="E17" s="128">
        <v>0.30000000000000071</v>
      </c>
      <c r="F17" s="126">
        <v>1.7</v>
      </c>
      <c r="G17" s="71"/>
      <c r="AW17" s="69"/>
    </row>
    <row r="18" spans="1:49" ht="3.6" customHeight="1" x14ac:dyDescent="0.25"/>
    <row r="19" spans="1:49" x14ac:dyDescent="0.25">
      <c r="A19" s="287" t="s">
        <v>331</v>
      </c>
      <c r="B19" s="287"/>
      <c r="C19" s="287"/>
      <c r="D19" s="287"/>
      <c r="E19" s="287"/>
      <c r="F19" s="287"/>
    </row>
    <row r="20" spans="1:49" ht="36" customHeight="1" x14ac:dyDescent="0.25">
      <c r="A20" s="288" t="s">
        <v>340</v>
      </c>
      <c r="B20" s="288"/>
      <c r="C20" s="288"/>
      <c r="D20" s="288"/>
      <c r="E20" s="288"/>
      <c r="F20" s="288"/>
    </row>
    <row r="21" spans="1:49" x14ac:dyDescent="0.25">
      <c r="A21" s="92" t="s">
        <v>341</v>
      </c>
    </row>
    <row r="22" spans="1:49" x14ac:dyDescent="0.25">
      <c r="A22" s="92" t="s">
        <v>342</v>
      </c>
    </row>
    <row r="23" spans="1:49" x14ac:dyDescent="0.25">
      <c r="A23" s="92"/>
    </row>
    <row r="24" spans="1:49" ht="28.5" customHeight="1" x14ac:dyDescent="0.25">
      <c r="A24" s="279" t="s">
        <v>582</v>
      </c>
      <c r="B24" s="279"/>
      <c r="C24" s="279"/>
      <c r="D24" s="279"/>
      <c r="E24" s="279"/>
      <c r="F24" s="279"/>
      <c r="G24" s="279"/>
      <c r="H24" s="279"/>
      <c r="I24" s="279"/>
      <c r="J24" s="279"/>
      <c r="K24" s="279"/>
      <c r="L24" s="279"/>
      <c r="M24" s="279"/>
    </row>
    <row r="25" spans="1:49" ht="15.6" x14ac:dyDescent="0.25">
      <c r="A25" s="311" t="s">
        <v>356</v>
      </c>
      <c r="B25" s="311"/>
    </row>
    <row r="41" spans="1:13" x14ac:dyDescent="0.25">
      <c r="A41" s="287" t="s">
        <v>346</v>
      </c>
      <c r="B41" s="287"/>
      <c r="C41" s="287"/>
      <c r="D41" s="287"/>
      <c r="E41" s="287"/>
      <c r="F41" s="287"/>
      <c r="G41" s="287"/>
      <c r="H41" s="287"/>
      <c r="I41" s="287"/>
      <c r="J41" s="287"/>
      <c r="K41" s="287"/>
      <c r="L41" s="287"/>
      <c r="M41" s="287"/>
    </row>
    <row r="42" spans="1:13" ht="33.75" customHeight="1" x14ac:dyDescent="0.25">
      <c r="A42" s="288" t="s">
        <v>355</v>
      </c>
      <c r="B42" s="288"/>
      <c r="C42" s="288"/>
      <c r="D42" s="288"/>
      <c r="E42" s="288"/>
      <c r="F42" s="288"/>
      <c r="G42" s="288"/>
      <c r="H42" s="288"/>
      <c r="I42" s="288"/>
      <c r="J42" s="288"/>
      <c r="K42" s="288"/>
      <c r="L42" s="288"/>
      <c r="M42" s="288"/>
    </row>
    <row r="50" spans="1:32" s="78" customFormat="1" ht="14.4" x14ac:dyDescent="0.3">
      <c r="B50" s="79"/>
      <c r="C50" s="79"/>
      <c r="D50" s="79"/>
      <c r="E50" s="79"/>
      <c r="F50" s="79"/>
      <c r="G50" s="79"/>
      <c r="H50" s="79"/>
      <c r="I50" s="79"/>
      <c r="J50" s="79"/>
      <c r="K50" s="79"/>
      <c r="L50" s="79"/>
      <c r="M50" s="79"/>
      <c r="N50" s="79"/>
      <c r="T50" s="79"/>
      <c r="U50" s="79"/>
      <c r="V50" s="79"/>
      <c r="W50" s="79"/>
      <c r="X50" s="79"/>
      <c r="Y50" s="79"/>
      <c r="Z50" s="79"/>
      <c r="AA50" s="79"/>
      <c r="AB50" s="79"/>
      <c r="AC50" s="79"/>
      <c r="AD50" s="79"/>
      <c r="AE50" s="79"/>
      <c r="AF50" s="79"/>
    </row>
    <row r="51" spans="1:32" s="78" customFormat="1" ht="14.4" x14ac:dyDescent="0.3">
      <c r="B51" s="79"/>
      <c r="C51" s="79"/>
      <c r="D51" s="79"/>
      <c r="E51" s="79"/>
      <c r="F51" s="79"/>
      <c r="G51" s="79"/>
      <c r="H51" s="79"/>
      <c r="I51" s="79"/>
      <c r="J51" s="79"/>
      <c r="K51" s="79"/>
      <c r="L51" s="79"/>
      <c r="M51" s="79"/>
      <c r="N51" s="79"/>
      <c r="T51" s="79"/>
      <c r="U51" s="79"/>
      <c r="V51" s="79"/>
      <c r="W51" s="79"/>
      <c r="X51" s="79"/>
      <c r="Y51" s="79"/>
      <c r="Z51" s="79"/>
      <c r="AA51" s="79"/>
      <c r="AB51" s="79"/>
      <c r="AC51" s="79"/>
      <c r="AD51" s="79"/>
      <c r="AE51" s="79"/>
      <c r="AF51" s="79"/>
    </row>
    <row r="57" spans="1:32" s="78" customFormat="1" ht="14.4" hidden="1" x14ac:dyDescent="0.3">
      <c r="A57" s="78" t="s">
        <v>190</v>
      </c>
      <c r="B57" s="79" t="s">
        <v>526</v>
      </c>
      <c r="C57" s="79" t="s">
        <v>523</v>
      </c>
      <c r="D57" s="79" t="s">
        <v>528</v>
      </c>
      <c r="E57" s="79" t="e">
        <v>#N/A</v>
      </c>
      <c r="F57" s="79" t="e">
        <v>#N/A</v>
      </c>
      <c r="G57" s="79" t="e">
        <v>#N/A</v>
      </c>
      <c r="H57" s="79" t="e">
        <v>#N/A</v>
      </c>
      <c r="I57" s="79" t="e">
        <v>#N/A</v>
      </c>
      <c r="J57" s="79" t="e">
        <v>#N/A</v>
      </c>
      <c r="K57" s="79" t="e">
        <v>#N/A</v>
      </c>
      <c r="L57" s="79" t="e">
        <v>#N/A</v>
      </c>
      <c r="M57" s="79" t="e">
        <v>#N/A</v>
      </c>
      <c r="N57" s="79" t="e">
        <v>#N/A</v>
      </c>
      <c r="S57" s="78" t="s">
        <v>190</v>
      </c>
      <c r="T57" s="79" t="s">
        <v>526</v>
      </c>
      <c r="U57" s="79" t="s">
        <v>523</v>
      </c>
      <c r="V57" s="79" t="s">
        <v>528</v>
      </c>
      <c r="W57" s="79" t="e">
        <v>#N/A</v>
      </c>
      <c r="X57" s="79" t="e">
        <v>#N/A</v>
      </c>
      <c r="Y57" s="79" t="e">
        <v>#N/A</v>
      </c>
      <c r="Z57" s="79" t="e">
        <v>#N/A</v>
      </c>
      <c r="AA57" s="79" t="e">
        <v>#N/A</v>
      </c>
      <c r="AB57" s="79" t="e">
        <v>#N/A</v>
      </c>
      <c r="AC57" s="79" t="e">
        <v>#N/A</v>
      </c>
      <c r="AD57" s="79" t="e">
        <v>#N/A</v>
      </c>
      <c r="AE57" s="79" t="e">
        <v>#N/A</v>
      </c>
      <c r="AF57" s="79" t="e">
        <v>#N/A</v>
      </c>
    </row>
    <row r="58" spans="1:32" s="78" customFormat="1" ht="14.4" hidden="1" x14ac:dyDescent="0.3">
      <c r="A58" s="78" t="s">
        <v>191</v>
      </c>
      <c r="B58" s="79" t="s">
        <v>527</v>
      </c>
      <c r="C58" s="79" t="s">
        <v>528</v>
      </c>
      <c r="D58" s="79" t="s">
        <v>527</v>
      </c>
      <c r="E58" s="79" t="e">
        <v>#N/A</v>
      </c>
      <c r="F58" s="79" t="e">
        <v>#N/A</v>
      </c>
      <c r="G58" s="79" t="e">
        <v>#N/A</v>
      </c>
      <c r="H58" s="79" t="e">
        <v>#N/A</v>
      </c>
      <c r="I58" s="79" t="e">
        <v>#N/A</v>
      </c>
      <c r="J58" s="79" t="e">
        <v>#N/A</v>
      </c>
      <c r="K58" s="79" t="e">
        <v>#N/A</v>
      </c>
      <c r="L58" s="79" t="e">
        <v>#N/A</v>
      </c>
      <c r="M58" s="79" t="e">
        <v>#N/A</v>
      </c>
      <c r="N58" s="79" t="e">
        <v>#N/A</v>
      </c>
      <c r="S58" s="78" t="s">
        <v>191</v>
      </c>
      <c r="T58" s="79" t="s">
        <v>527</v>
      </c>
      <c r="U58" s="79" t="s">
        <v>528</v>
      </c>
      <c r="V58" s="79" t="s">
        <v>527</v>
      </c>
      <c r="W58" s="79" t="e">
        <v>#N/A</v>
      </c>
      <c r="X58" s="79" t="e">
        <v>#N/A</v>
      </c>
      <c r="Y58" s="79" t="e">
        <v>#N/A</v>
      </c>
      <c r="Z58" s="79" t="e">
        <v>#N/A</v>
      </c>
      <c r="AA58" s="79" t="e">
        <v>#N/A</v>
      </c>
      <c r="AB58" s="79" t="e">
        <v>#N/A</v>
      </c>
      <c r="AC58" s="79" t="e">
        <v>#N/A</v>
      </c>
      <c r="AD58" s="79" t="e">
        <v>#N/A</v>
      </c>
      <c r="AE58" s="79" t="e">
        <v>#N/A</v>
      </c>
      <c r="AF58" s="79" t="e">
        <v>#N/A</v>
      </c>
    </row>
  </sheetData>
  <mergeCells count="12">
    <mergeCell ref="A42:M42"/>
    <mergeCell ref="A1:F1"/>
    <mergeCell ref="A3:A5"/>
    <mergeCell ref="B3:C3"/>
    <mergeCell ref="D3:E3"/>
    <mergeCell ref="B4:C4"/>
    <mergeCell ref="D4:E4"/>
    <mergeCell ref="A19:F19"/>
    <mergeCell ref="A20:F20"/>
    <mergeCell ref="A24:M24"/>
    <mergeCell ref="A25:B25"/>
    <mergeCell ref="A41:M41"/>
  </mergeCells>
  <conditionalFormatting sqref="C6:C17">
    <cfRule type="dataBar" priority="192">
      <dataBar showValue="0">
        <cfvo type="min"/>
        <cfvo type="max"/>
        <color rgb="FF039345"/>
      </dataBar>
      <extLst>
        <ext xmlns:x14="http://schemas.microsoft.com/office/spreadsheetml/2009/9/main" uri="{B025F937-C7B1-47D3-B67F-A62EFF666E3E}">
          <x14:id>{B54EE941-CFC2-42ED-B16C-119D4B8E0F71}</x14:id>
        </ext>
      </extLst>
    </cfRule>
  </conditionalFormatting>
  <conditionalFormatting sqref="E6:E17">
    <cfRule type="dataBar" priority="194">
      <dataBar showValue="0">
        <cfvo type="min"/>
        <cfvo type="max"/>
        <color rgb="FF039345"/>
      </dataBar>
      <extLst>
        <ext xmlns:x14="http://schemas.microsoft.com/office/spreadsheetml/2009/9/main" uri="{B025F937-C7B1-47D3-B67F-A62EFF666E3E}">
          <x14:id>{0F369E95-9D79-4AF1-A24B-2ED025902BFE}</x14:id>
        </ext>
      </extLst>
    </cfRule>
  </conditionalFormatting>
  <pageMargins left="0.7" right="0.7" top="0.75" bottom="0.75" header="0.3" footer="0.3"/>
  <pageSetup paperSize="9" orientation="portrait" r:id="rId1"/>
  <ignoredErrors>
    <ignoredError sqref="B14"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B54EE941-CFC2-42ED-B16C-119D4B8E0F71}">
            <x14:dataBar minLength="0" maxLength="100" gradient="0" axisPosition="middle">
              <x14:cfvo type="autoMin"/>
              <x14:cfvo type="autoMax"/>
              <x14:negativeFillColor rgb="FFC00000"/>
              <x14:axisColor rgb="FF000000"/>
            </x14:dataBar>
          </x14:cfRule>
          <xm:sqref>C6:C17</xm:sqref>
        </x14:conditionalFormatting>
        <x14:conditionalFormatting xmlns:xm="http://schemas.microsoft.com/office/excel/2006/main">
          <x14:cfRule type="dataBar" id="{0F369E95-9D79-4AF1-A24B-2ED025902BFE}">
            <x14:dataBar minLength="0" maxLength="100" gradient="0" axisPosition="middle">
              <x14:cfvo type="autoMin"/>
              <x14:cfvo type="autoMax"/>
              <x14:negativeFillColor rgb="FFC00000"/>
              <x14:axisColor rgb="FF000000"/>
            </x14:dataBar>
          </x14:cfRule>
          <xm:sqref>E6:E17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A1:AW61"/>
  <sheetViews>
    <sheetView zoomScale="102" zoomScaleNormal="102" workbookViewId="0">
      <selection activeCell="P13" sqref="P13"/>
    </sheetView>
  </sheetViews>
  <sheetFormatPr defaultColWidth="9.109375" defaultRowHeight="13.8" x14ac:dyDescent="0.25"/>
  <cols>
    <col min="1" max="1" width="28.44140625" style="69" bestFit="1" customWidth="1"/>
    <col min="2" max="2" width="5.5546875" style="70" bestFit="1" customWidth="1"/>
    <col min="3" max="3" width="10.6640625" style="70" bestFit="1" customWidth="1"/>
    <col min="4" max="4" width="5.5546875" style="70" bestFit="1" customWidth="1"/>
    <col min="5" max="5" width="10.6640625" style="70" bestFit="1" customWidth="1"/>
    <col min="6" max="6" width="5.6640625" style="70" bestFit="1" customWidth="1"/>
    <col min="7" max="7" width="10.6640625" style="70" bestFit="1" customWidth="1"/>
    <col min="8" max="8" width="6" style="70" bestFit="1" customWidth="1"/>
    <col min="9" max="9" width="10.6640625" style="70" bestFit="1" customWidth="1"/>
    <col min="10" max="11" width="7.33203125" style="70" customWidth="1"/>
    <col min="12" max="13" width="8.109375" style="70" bestFit="1" customWidth="1"/>
    <col min="14" max="14" width="6" style="70" bestFit="1" customWidth="1"/>
    <col min="15" max="15" width="11" style="70" bestFit="1" customWidth="1"/>
    <col min="16" max="16" width="19.33203125" style="70" customWidth="1"/>
    <col min="17" max="17" width="3.6640625" style="70" hidden="1" customWidth="1"/>
    <col min="18" max="18" width="6" style="70" bestFit="1" customWidth="1"/>
    <col min="19" max="19" width="10.6640625" style="70" bestFit="1" customWidth="1"/>
    <col min="20" max="20" width="5.5546875" style="70" bestFit="1" customWidth="1"/>
    <col min="21" max="21" width="10.6640625" style="70" bestFit="1" customWidth="1"/>
    <col min="22" max="22" width="6" style="70" bestFit="1" customWidth="1"/>
    <col min="23" max="23" width="10.6640625" style="70" bestFit="1" customWidth="1"/>
    <col min="24" max="24" width="8" style="70" bestFit="1" customWidth="1"/>
    <col min="25" max="25" width="10.6640625" style="70" bestFit="1" customWidth="1"/>
    <col min="26" max="26" width="3.6640625" style="70" bestFit="1" customWidth="1"/>
    <col min="27" max="28" width="4.44140625" style="70" bestFit="1" customWidth="1"/>
    <col min="29" max="29" width="3.6640625" style="70" bestFit="1" customWidth="1"/>
    <col min="30" max="30" width="3" style="70" bestFit="1" customWidth="1"/>
    <col min="31" max="31" width="3.88671875" style="70" bestFit="1" customWidth="1"/>
    <col min="32" max="33" width="3" style="70" bestFit="1" customWidth="1"/>
    <col min="34" max="35" width="4.33203125" style="70" bestFit="1" customWidth="1"/>
    <col min="36" max="37" width="8.109375" style="70" bestFit="1" customWidth="1"/>
    <col min="38" max="39" width="3.88671875" style="70" bestFit="1" customWidth="1"/>
    <col min="40" max="41" width="8.109375" style="70" bestFit="1" customWidth="1"/>
    <col min="42" max="43" width="3.88671875" style="70" bestFit="1" customWidth="1"/>
    <col min="44" max="45" width="8.109375" style="70" bestFit="1" customWidth="1"/>
    <col min="46" max="47" width="4.88671875" style="70" bestFit="1" customWidth="1"/>
    <col min="48" max="49" width="8.109375" style="70" bestFit="1" customWidth="1"/>
    <col min="50" max="16384" width="9.109375" style="69"/>
  </cols>
  <sheetData>
    <row r="1" spans="1:49" ht="15.6" x14ac:dyDescent="0.25">
      <c r="A1" s="310" t="s">
        <v>583</v>
      </c>
      <c r="B1" s="310"/>
      <c r="C1" s="310"/>
      <c r="D1" s="310"/>
      <c r="E1" s="310"/>
      <c r="F1" s="310"/>
      <c r="G1" s="310"/>
      <c r="H1" s="310"/>
      <c r="I1" s="310"/>
      <c r="J1" s="310"/>
      <c r="K1" s="310"/>
      <c r="L1" s="310"/>
      <c r="M1" s="310"/>
      <c r="N1" s="310"/>
      <c r="O1" s="310"/>
      <c r="P1" s="310"/>
      <c r="Q1" s="310"/>
      <c r="R1" s="310"/>
      <c r="S1" s="310"/>
      <c r="T1" s="310"/>
      <c r="U1" s="310"/>
      <c r="V1" s="310"/>
      <c r="W1" s="310"/>
      <c r="X1" s="310"/>
      <c r="Y1" s="310"/>
    </row>
    <row r="2" spans="1:49" x14ac:dyDescent="0.25">
      <c r="AL2" s="69"/>
      <c r="AM2" s="69"/>
      <c r="AN2" s="69"/>
      <c r="AO2" s="69"/>
      <c r="AP2" s="69"/>
      <c r="AQ2" s="69"/>
      <c r="AR2" s="69"/>
      <c r="AS2" s="69"/>
      <c r="AT2" s="69"/>
      <c r="AU2" s="69"/>
      <c r="AV2" s="69"/>
      <c r="AW2" s="69"/>
    </row>
    <row r="3" spans="1:49" ht="16.5" customHeight="1" x14ac:dyDescent="0.25">
      <c r="A3" s="290" t="s">
        <v>408</v>
      </c>
      <c r="B3" s="293" t="s">
        <v>238</v>
      </c>
      <c r="C3" s="294"/>
      <c r="D3" s="293" t="s">
        <v>239</v>
      </c>
      <c r="E3" s="294"/>
      <c r="F3" s="293" t="s">
        <v>228</v>
      </c>
      <c r="G3" s="294"/>
      <c r="H3" s="293" t="s">
        <v>229</v>
      </c>
      <c r="I3" s="294"/>
      <c r="J3" s="293" t="s">
        <v>230</v>
      </c>
      <c r="K3" s="294"/>
      <c r="L3" s="293" t="s">
        <v>231</v>
      </c>
      <c r="M3" s="294"/>
      <c r="N3" s="293" t="s">
        <v>232</v>
      </c>
      <c r="O3" s="294"/>
      <c r="P3" s="293" t="s">
        <v>233</v>
      </c>
      <c r="Q3" s="294"/>
      <c r="R3" s="304" t="s">
        <v>234</v>
      </c>
      <c r="S3" s="294"/>
      <c r="T3" s="293" t="s">
        <v>235</v>
      </c>
      <c r="U3" s="294"/>
      <c r="V3" s="293" t="s">
        <v>236</v>
      </c>
      <c r="W3" s="294"/>
      <c r="X3" s="304" t="s">
        <v>237</v>
      </c>
      <c r="Y3" s="294"/>
      <c r="AK3" s="69"/>
      <c r="AL3" s="69"/>
      <c r="AM3" s="69"/>
      <c r="AN3" s="69"/>
      <c r="AO3" s="69"/>
      <c r="AP3" s="69"/>
      <c r="AQ3" s="69"/>
      <c r="AR3" s="69"/>
      <c r="AS3" s="69"/>
      <c r="AT3" s="69"/>
      <c r="AU3" s="69"/>
      <c r="AV3" s="69"/>
      <c r="AW3" s="69"/>
    </row>
    <row r="4" spans="1:49" ht="51" customHeight="1" x14ac:dyDescent="0.25">
      <c r="A4" s="291"/>
      <c r="B4" s="296" t="s">
        <v>295</v>
      </c>
      <c r="C4" s="297"/>
      <c r="D4" s="296" t="s">
        <v>296</v>
      </c>
      <c r="E4" s="297"/>
      <c r="F4" s="296" t="s">
        <v>297</v>
      </c>
      <c r="G4" s="297"/>
      <c r="H4" s="296" t="s">
        <v>298</v>
      </c>
      <c r="I4" s="297"/>
      <c r="J4" s="298" t="s">
        <v>299</v>
      </c>
      <c r="K4" s="301"/>
      <c r="L4" s="298" t="s">
        <v>300</v>
      </c>
      <c r="M4" s="296"/>
      <c r="N4" s="298" t="s">
        <v>301</v>
      </c>
      <c r="O4" s="297"/>
      <c r="P4" s="314" t="s">
        <v>302</v>
      </c>
      <c r="Q4" s="315"/>
      <c r="R4" s="298" t="s">
        <v>303</v>
      </c>
      <c r="S4" s="297"/>
      <c r="T4" s="296" t="s">
        <v>304</v>
      </c>
      <c r="U4" s="297"/>
      <c r="V4" s="296" t="s">
        <v>305</v>
      </c>
      <c r="W4" s="297"/>
      <c r="X4" s="298" t="s">
        <v>306</v>
      </c>
      <c r="Y4" s="299"/>
      <c r="AK4" s="69"/>
      <c r="AL4" s="69"/>
      <c r="AM4" s="69"/>
      <c r="AN4" s="69"/>
      <c r="AO4" s="69"/>
      <c r="AP4" s="69"/>
      <c r="AQ4" s="69"/>
      <c r="AR4" s="69"/>
      <c r="AS4" s="69"/>
      <c r="AT4" s="69"/>
      <c r="AU4" s="69"/>
      <c r="AV4" s="69"/>
      <c r="AW4" s="69"/>
    </row>
    <row r="5" spans="1:49" x14ac:dyDescent="0.25">
      <c r="A5" s="292"/>
      <c r="B5" s="118">
        <v>2021</v>
      </c>
      <c r="C5" s="119" t="s">
        <v>253</v>
      </c>
      <c r="D5" s="120">
        <v>2021</v>
      </c>
      <c r="E5" s="119" t="s">
        <v>253</v>
      </c>
      <c r="F5" s="120">
        <v>2021</v>
      </c>
      <c r="G5" s="119" t="s">
        <v>253</v>
      </c>
      <c r="H5" s="120">
        <v>2021</v>
      </c>
      <c r="I5" s="119" t="s">
        <v>253</v>
      </c>
      <c r="J5" s="312">
        <v>2020</v>
      </c>
      <c r="K5" s="313" t="s">
        <v>292</v>
      </c>
      <c r="L5" s="312">
        <v>2020</v>
      </c>
      <c r="M5" s="313" t="s">
        <v>292</v>
      </c>
      <c r="N5" s="118">
        <v>2020</v>
      </c>
      <c r="O5" s="119" t="s">
        <v>293</v>
      </c>
      <c r="P5" s="312">
        <v>2022</v>
      </c>
      <c r="Q5" s="313" t="s">
        <v>277</v>
      </c>
      <c r="R5" s="157">
        <v>2021</v>
      </c>
      <c r="S5" s="119" t="s">
        <v>253</v>
      </c>
      <c r="T5" s="120">
        <v>2021</v>
      </c>
      <c r="U5" s="119" t="s">
        <v>253</v>
      </c>
      <c r="V5" s="120">
        <v>2021</v>
      </c>
      <c r="W5" s="119" t="s">
        <v>253</v>
      </c>
      <c r="X5" s="118">
        <v>2021</v>
      </c>
      <c r="Y5" s="120" t="s">
        <v>253</v>
      </c>
      <c r="Z5" s="71"/>
      <c r="AA5" s="71"/>
      <c r="AK5" s="69"/>
      <c r="AL5" s="69"/>
      <c r="AM5" s="69"/>
      <c r="AN5" s="69"/>
      <c r="AO5" s="69"/>
      <c r="AP5" s="69"/>
      <c r="AQ5" s="69"/>
      <c r="AR5" s="69"/>
      <c r="AS5" s="69"/>
      <c r="AT5" s="69"/>
      <c r="AU5" s="69"/>
      <c r="AV5" s="69"/>
      <c r="AW5" s="69"/>
    </row>
    <row r="6" spans="1:49" ht="14.4" x14ac:dyDescent="0.3">
      <c r="A6" s="72" t="s">
        <v>460</v>
      </c>
      <c r="B6" s="77">
        <v>31</v>
      </c>
      <c r="C6" s="73">
        <v>-1</v>
      </c>
      <c r="D6" s="77">
        <v>21</v>
      </c>
      <c r="E6" s="73">
        <v>-1</v>
      </c>
      <c r="F6" s="77" t="s">
        <v>147</v>
      </c>
      <c r="G6" s="73">
        <v>-18</v>
      </c>
      <c r="H6" s="77" t="s">
        <v>447</v>
      </c>
      <c r="I6" s="73">
        <v>-6</v>
      </c>
      <c r="J6" s="116">
        <v>2.7</v>
      </c>
      <c r="K6" s="117" t="s">
        <v>261</v>
      </c>
      <c r="L6" s="116">
        <v>50.3</v>
      </c>
      <c r="M6" s="117" t="s">
        <v>261</v>
      </c>
      <c r="N6" s="77">
        <v>32.1</v>
      </c>
      <c r="O6" s="73">
        <v>0.70000000000000284</v>
      </c>
      <c r="P6" s="116">
        <v>10.5</v>
      </c>
      <c r="Q6" s="117" t="s">
        <v>189</v>
      </c>
      <c r="R6" s="116">
        <v>29.4</v>
      </c>
      <c r="S6" s="73">
        <v>1.7999999999999972</v>
      </c>
      <c r="T6" s="77">
        <v>721</v>
      </c>
      <c r="U6" s="73">
        <v>29</v>
      </c>
      <c r="V6" s="77">
        <v>71.599999999999994</v>
      </c>
      <c r="W6" s="73">
        <v>1.7999999999999972</v>
      </c>
      <c r="X6" s="116">
        <v>38.6</v>
      </c>
      <c r="Y6" s="74">
        <v>-2.8999999999999986</v>
      </c>
      <c r="Z6" s="71"/>
      <c r="AA6" s="71"/>
      <c r="AK6" s="69"/>
      <c r="AL6" s="69"/>
      <c r="AM6" s="69"/>
      <c r="AN6" s="69"/>
      <c r="AO6" s="69"/>
      <c r="AP6" s="69"/>
      <c r="AQ6" s="69"/>
      <c r="AR6" s="69"/>
      <c r="AS6" s="69"/>
      <c r="AT6" s="69"/>
      <c r="AU6" s="69"/>
      <c r="AV6" s="69"/>
      <c r="AW6" s="69"/>
    </row>
    <row r="7" spans="1:49" ht="14.4" x14ac:dyDescent="0.3">
      <c r="A7" s="72" t="s">
        <v>461</v>
      </c>
      <c r="B7" s="77">
        <v>30</v>
      </c>
      <c r="C7" s="73">
        <v>0</v>
      </c>
      <c r="D7" s="77">
        <v>15</v>
      </c>
      <c r="E7" s="73">
        <v>-2</v>
      </c>
      <c r="F7" s="77" t="s">
        <v>431</v>
      </c>
      <c r="G7" s="73">
        <v>-5</v>
      </c>
      <c r="H7" s="77" t="s">
        <v>36</v>
      </c>
      <c r="I7" s="73">
        <v>-8</v>
      </c>
      <c r="J7" s="116">
        <v>3.5</v>
      </c>
      <c r="K7" s="117" t="s">
        <v>261</v>
      </c>
      <c r="L7" s="116">
        <v>39.1</v>
      </c>
      <c r="M7" s="117" t="s">
        <v>261</v>
      </c>
      <c r="N7" s="77">
        <v>42.9</v>
      </c>
      <c r="O7" s="73">
        <v>3.6000000000000014</v>
      </c>
      <c r="P7" s="116">
        <v>9.6999999999999993</v>
      </c>
      <c r="Q7" s="117" t="s">
        <v>189</v>
      </c>
      <c r="R7" s="116">
        <v>88.6</v>
      </c>
      <c r="S7" s="73">
        <v>2.5</v>
      </c>
      <c r="T7" s="77">
        <v>598</v>
      </c>
      <c r="U7" s="73">
        <v>2</v>
      </c>
      <c r="V7" s="77">
        <v>79.5</v>
      </c>
      <c r="W7" s="73">
        <v>0.79999999999999716</v>
      </c>
      <c r="X7" s="116">
        <v>14.6</v>
      </c>
      <c r="Y7" s="74">
        <v>1.7999999999999989</v>
      </c>
      <c r="Z7" s="71"/>
      <c r="AA7" s="71"/>
      <c r="AK7" s="69"/>
      <c r="AL7" s="69"/>
      <c r="AM7" s="69"/>
      <c r="AN7" s="69"/>
      <c r="AO7" s="69"/>
      <c r="AP7" s="69"/>
      <c r="AQ7" s="69"/>
      <c r="AR7" s="69"/>
      <c r="AS7" s="69"/>
      <c r="AT7" s="69"/>
      <c r="AU7" s="69"/>
      <c r="AV7" s="69"/>
      <c r="AW7" s="69"/>
    </row>
    <row r="8" spans="1:49" ht="14.4" x14ac:dyDescent="0.3">
      <c r="A8" s="72" t="s">
        <v>462</v>
      </c>
      <c r="B8" s="77">
        <v>33</v>
      </c>
      <c r="C8" s="73">
        <v>1</v>
      </c>
      <c r="D8" s="77">
        <v>17</v>
      </c>
      <c r="E8" s="73">
        <v>-1</v>
      </c>
      <c r="F8" s="77">
        <v>6.5</v>
      </c>
      <c r="G8" s="73">
        <v>-11</v>
      </c>
      <c r="H8" s="77" t="s">
        <v>514</v>
      </c>
      <c r="I8" s="73">
        <v>-8</v>
      </c>
      <c r="J8" s="116">
        <v>2.1</v>
      </c>
      <c r="K8" s="117" t="s">
        <v>261</v>
      </c>
      <c r="L8" s="116">
        <v>79.599999999999994</v>
      </c>
      <c r="M8" s="117" t="s">
        <v>261</v>
      </c>
      <c r="N8" s="77">
        <v>29.4</v>
      </c>
      <c r="O8" s="73">
        <v>1.2999999999999972</v>
      </c>
      <c r="P8" s="116">
        <v>14.2</v>
      </c>
      <c r="Q8" s="117" t="s">
        <v>189</v>
      </c>
      <c r="R8" s="116">
        <v>60.4</v>
      </c>
      <c r="S8" s="73">
        <v>0.39999999999999858</v>
      </c>
      <c r="T8" s="77">
        <v>759</v>
      </c>
      <c r="U8" s="73">
        <v>-18</v>
      </c>
      <c r="V8" s="77">
        <v>82.1</v>
      </c>
      <c r="W8" s="73">
        <v>1.6999999999999886</v>
      </c>
      <c r="X8" s="116">
        <v>10.8</v>
      </c>
      <c r="Y8" s="74">
        <v>0.60000000000000142</v>
      </c>
      <c r="Z8" s="71"/>
      <c r="AA8" s="71"/>
      <c r="AK8" s="69"/>
      <c r="AL8" s="69"/>
      <c r="AM8" s="69"/>
      <c r="AN8" s="69"/>
      <c r="AO8" s="69"/>
      <c r="AP8" s="69"/>
      <c r="AQ8" s="69"/>
      <c r="AR8" s="69"/>
      <c r="AS8" s="69"/>
      <c r="AT8" s="69"/>
      <c r="AU8" s="69"/>
      <c r="AV8" s="69"/>
      <c r="AW8" s="69"/>
    </row>
    <row r="9" spans="1:49" ht="14.4" x14ac:dyDescent="0.3">
      <c r="A9" s="72" t="s">
        <v>463</v>
      </c>
      <c r="B9" s="77">
        <v>33</v>
      </c>
      <c r="C9" s="73">
        <v>0</v>
      </c>
      <c r="D9" s="77">
        <v>19</v>
      </c>
      <c r="E9" s="73">
        <v>0</v>
      </c>
      <c r="F9" s="77" t="s">
        <v>515</v>
      </c>
      <c r="G9" s="73">
        <v>-3</v>
      </c>
      <c r="H9" s="77" t="s">
        <v>447</v>
      </c>
      <c r="I9" s="73">
        <v>-9</v>
      </c>
      <c r="J9" s="116">
        <v>1.7</v>
      </c>
      <c r="K9" s="117" t="s">
        <v>261</v>
      </c>
      <c r="L9" s="116">
        <v>53.3</v>
      </c>
      <c r="M9" s="117" t="s">
        <v>261</v>
      </c>
      <c r="N9" s="77">
        <v>35.1</v>
      </c>
      <c r="O9" s="73">
        <v>-0.19999999999999574</v>
      </c>
      <c r="P9" s="116">
        <v>9.4</v>
      </c>
      <c r="Q9" s="117" t="s">
        <v>189</v>
      </c>
      <c r="R9" s="116">
        <v>56.3</v>
      </c>
      <c r="S9" s="73">
        <v>1.3999999999999986</v>
      </c>
      <c r="T9" s="77">
        <v>618</v>
      </c>
      <c r="U9" s="73">
        <v>-13</v>
      </c>
      <c r="V9" s="77">
        <v>71.8</v>
      </c>
      <c r="W9" s="73">
        <v>-0.5</v>
      </c>
      <c r="X9" s="116">
        <v>13.7</v>
      </c>
      <c r="Y9" s="74">
        <v>-0.20000000000000107</v>
      </c>
      <c r="Z9" s="71"/>
      <c r="AA9" s="71"/>
      <c r="AK9" s="69"/>
      <c r="AL9" s="69"/>
      <c r="AM9" s="69"/>
      <c r="AN9" s="69"/>
      <c r="AO9" s="69"/>
      <c r="AP9" s="69"/>
      <c r="AQ9" s="69"/>
      <c r="AR9" s="69"/>
      <c r="AS9" s="69"/>
      <c r="AT9" s="69"/>
      <c r="AU9" s="69"/>
      <c r="AV9" s="69"/>
      <c r="AW9" s="69"/>
    </row>
    <row r="10" spans="1:49" ht="14.4" x14ac:dyDescent="0.3">
      <c r="A10" s="72" t="s">
        <v>464</v>
      </c>
      <c r="B10" s="77">
        <v>26</v>
      </c>
      <c r="C10" s="73">
        <v>0</v>
      </c>
      <c r="D10" s="77">
        <v>16</v>
      </c>
      <c r="E10" s="73">
        <v>0</v>
      </c>
      <c r="F10" s="77" t="s">
        <v>254</v>
      </c>
      <c r="G10" s="73">
        <v>-6</v>
      </c>
      <c r="H10" s="77" t="s">
        <v>516</v>
      </c>
      <c r="I10" s="73">
        <v>-8</v>
      </c>
      <c r="J10" s="116">
        <v>1.3</v>
      </c>
      <c r="K10" s="117" t="s">
        <v>261</v>
      </c>
      <c r="L10" s="116">
        <v>56.1</v>
      </c>
      <c r="M10" s="117" t="s">
        <v>261</v>
      </c>
      <c r="N10" s="77">
        <v>28.1</v>
      </c>
      <c r="O10" s="73">
        <v>-0.19999999999999929</v>
      </c>
      <c r="P10" s="116">
        <v>11.8</v>
      </c>
      <c r="Q10" s="117" t="s">
        <v>189</v>
      </c>
      <c r="R10" s="116">
        <v>22.1</v>
      </c>
      <c r="S10" s="73">
        <v>0.30000000000000071</v>
      </c>
      <c r="T10" s="77">
        <v>562</v>
      </c>
      <c r="U10" s="73">
        <v>-29</v>
      </c>
      <c r="V10" s="77" t="s">
        <v>490</v>
      </c>
      <c r="W10" s="73">
        <v>1.5</v>
      </c>
      <c r="X10" s="116">
        <v>14.1</v>
      </c>
      <c r="Y10" s="74">
        <v>-0.20000000000000107</v>
      </c>
      <c r="Z10" s="71"/>
      <c r="AA10" s="71"/>
      <c r="AK10" s="69"/>
      <c r="AL10" s="69"/>
      <c r="AM10" s="69"/>
      <c r="AN10" s="69"/>
      <c r="AO10" s="69"/>
      <c r="AP10" s="69"/>
      <c r="AQ10" s="69"/>
      <c r="AR10" s="69"/>
      <c r="AS10" s="69"/>
      <c r="AT10" s="69"/>
      <c r="AU10" s="69"/>
      <c r="AV10" s="69"/>
      <c r="AW10" s="69"/>
    </row>
    <row r="11" spans="1:49" ht="14.4" x14ac:dyDescent="0.3">
      <c r="A11" s="72" t="s">
        <v>465</v>
      </c>
      <c r="B11" s="77">
        <v>31</v>
      </c>
      <c r="C11" s="73">
        <v>-1</v>
      </c>
      <c r="D11" s="77">
        <v>22</v>
      </c>
      <c r="E11" s="73">
        <v>0</v>
      </c>
      <c r="F11" s="77" t="s">
        <v>147</v>
      </c>
      <c r="G11" s="73">
        <v>-18</v>
      </c>
      <c r="H11" s="77" t="s">
        <v>514</v>
      </c>
      <c r="I11" s="73">
        <v>-8</v>
      </c>
      <c r="J11" s="116" t="s">
        <v>147</v>
      </c>
      <c r="K11" s="117" t="s">
        <v>261</v>
      </c>
      <c r="L11" s="116" t="s">
        <v>507</v>
      </c>
      <c r="M11" s="117" t="s">
        <v>261</v>
      </c>
      <c r="N11" s="77">
        <v>35.799999999999997</v>
      </c>
      <c r="O11" s="73">
        <v>-2.6000000000000014</v>
      </c>
      <c r="P11" s="116" t="s">
        <v>36</v>
      </c>
      <c r="Q11" s="117" t="s">
        <v>189</v>
      </c>
      <c r="R11" s="116">
        <v>63.4</v>
      </c>
      <c r="S11" s="73">
        <v>1.6000000000000014</v>
      </c>
      <c r="T11" s="77">
        <v>617</v>
      </c>
      <c r="U11" s="73">
        <v>-22</v>
      </c>
      <c r="V11" s="77">
        <v>77.5</v>
      </c>
      <c r="W11" s="73">
        <v>0.29999999999999716</v>
      </c>
      <c r="X11" s="116">
        <v>27.4</v>
      </c>
      <c r="Y11" s="74">
        <v>9.9999999999997868E-2</v>
      </c>
      <c r="Z11" s="71"/>
      <c r="AA11" s="71"/>
      <c r="AK11" s="69"/>
      <c r="AL11" s="69"/>
      <c r="AM11" s="69"/>
      <c r="AN11" s="69"/>
      <c r="AO11" s="69"/>
      <c r="AP11" s="69"/>
      <c r="AQ11" s="69"/>
      <c r="AR11" s="69"/>
      <c r="AS11" s="69"/>
      <c r="AT11" s="69"/>
      <c r="AU11" s="69"/>
      <c r="AV11" s="69"/>
      <c r="AW11" s="69"/>
    </row>
    <row r="12" spans="1:49" ht="14.4" x14ac:dyDescent="0.3">
      <c r="A12" s="72" t="s">
        <v>466</v>
      </c>
      <c r="B12" s="77">
        <v>27</v>
      </c>
      <c r="C12" s="73">
        <v>-3</v>
      </c>
      <c r="D12" s="77">
        <v>15</v>
      </c>
      <c r="E12" s="73">
        <v>-4</v>
      </c>
      <c r="F12" s="77" t="s">
        <v>443</v>
      </c>
      <c r="G12" s="73">
        <v>1</v>
      </c>
      <c r="H12" s="77" t="s">
        <v>444</v>
      </c>
      <c r="I12" s="73">
        <v>-5</v>
      </c>
      <c r="J12" s="116">
        <v>0.7</v>
      </c>
      <c r="K12" s="117" t="s">
        <v>261</v>
      </c>
      <c r="L12" s="116">
        <v>87.3</v>
      </c>
      <c r="M12" s="117" t="s">
        <v>261</v>
      </c>
      <c r="N12" s="77">
        <v>24.1</v>
      </c>
      <c r="O12" s="73">
        <v>0.40000000000000213</v>
      </c>
      <c r="P12" s="116">
        <v>11.1</v>
      </c>
      <c r="Q12" s="117" t="s">
        <v>189</v>
      </c>
      <c r="R12" s="116">
        <v>49.4</v>
      </c>
      <c r="S12" s="73">
        <v>1.6999999999999957</v>
      </c>
      <c r="T12" s="77">
        <v>734</v>
      </c>
      <c r="U12" s="73">
        <v>-20</v>
      </c>
      <c r="V12" s="77">
        <v>62.1</v>
      </c>
      <c r="W12" s="73">
        <v>3.8999999999999986</v>
      </c>
      <c r="X12" s="116">
        <v>44.8</v>
      </c>
      <c r="Y12" s="74">
        <v>-0.70000000000000284</v>
      </c>
      <c r="Z12" s="71"/>
      <c r="AA12" s="71"/>
      <c r="AK12" s="69"/>
      <c r="AL12" s="69"/>
      <c r="AM12" s="69"/>
      <c r="AN12" s="69"/>
      <c r="AO12" s="69"/>
      <c r="AP12" s="69"/>
      <c r="AQ12" s="69"/>
      <c r="AR12" s="69"/>
      <c r="AS12" s="69"/>
      <c r="AT12" s="69"/>
      <c r="AU12" s="69"/>
      <c r="AV12" s="69"/>
      <c r="AW12" s="69"/>
    </row>
    <row r="13" spans="1:49" ht="14.4" x14ac:dyDescent="0.3">
      <c r="A13" s="72" t="s">
        <v>467</v>
      </c>
      <c r="B13" s="77">
        <v>24</v>
      </c>
      <c r="C13" s="73">
        <v>-3</v>
      </c>
      <c r="D13" s="77">
        <v>13</v>
      </c>
      <c r="E13" s="73">
        <v>-1</v>
      </c>
      <c r="F13" s="77" t="s">
        <v>431</v>
      </c>
      <c r="G13" s="73">
        <v>6</v>
      </c>
      <c r="H13" s="77" t="s">
        <v>516</v>
      </c>
      <c r="I13" s="73">
        <v>-7</v>
      </c>
      <c r="J13" s="116">
        <v>4.7</v>
      </c>
      <c r="K13" s="117" t="s">
        <v>261</v>
      </c>
      <c r="L13" s="116" t="s">
        <v>294</v>
      </c>
      <c r="M13" s="117" t="s">
        <v>261</v>
      </c>
      <c r="N13" s="77">
        <v>26.3</v>
      </c>
      <c r="O13" s="73">
        <v>-2.0999999999999979</v>
      </c>
      <c r="P13" s="116">
        <v>12.5</v>
      </c>
      <c r="Q13" s="117" t="s">
        <v>189</v>
      </c>
      <c r="R13" s="116" t="s">
        <v>517</v>
      </c>
      <c r="S13" s="73">
        <v>1.6999999999999993</v>
      </c>
      <c r="T13" s="77">
        <v>597</v>
      </c>
      <c r="U13" s="73">
        <v>-64</v>
      </c>
      <c r="V13" s="77">
        <v>71.599999999999994</v>
      </c>
      <c r="W13" s="73">
        <v>6.2999999999999972</v>
      </c>
      <c r="X13" s="116">
        <v>21.4</v>
      </c>
      <c r="Y13" s="74">
        <v>0.39999999999999858</v>
      </c>
      <c r="Z13" s="71"/>
      <c r="AA13" s="71"/>
      <c r="AK13" s="69"/>
      <c r="AL13" s="69"/>
      <c r="AM13" s="69"/>
      <c r="AN13" s="69"/>
      <c r="AO13" s="69"/>
      <c r="AP13" s="69"/>
      <c r="AQ13" s="69"/>
      <c r="AR13" s="69"/>
      <c r="AS13" s="69"/>
      <c r="AT13" s="69"/>
      <c r="AU13" s="69"/>
      <c r="AV13" s="69"/>
      <c r="AW13" s="69"/>
    </row>
    <row r="14" spans="1:49" ht="14.4" x14ac:dyDescent="0.3">
      <c r="A14" s="72" t="s">
        <v>468</v>
      </c>
      <c r="B14" s="77">
        <v>28</v>
      </c>
      <c r="C14" s="73">
        <v>-2</v>
      </c>
      <c r="D14" s="77">
        <v>15</v>
      </c>
      <c r="E14" s="73">
        <v>-1</v>
      </c>
      <c r="F14" s="77" t="s">
        <v>147</v>
      </c>
      <c r="G14" s="73">
        <v>0</v>
      </c>
      <c r="H14" s="77" t="s">
        <v>516</v>
      </c>
      <c r="I14" s="73">
        <v>-7</v>
      </c>
      <c r="J14" s="116">
        <v>2.5</v>
      </c>
      <c r="K14" s="117" t="s">
        <v>261</v>
      </c>
      <c r="L14" s="116">
        <v>43.6</v>
      </c>
      <c r="M14" s="117" t="s">
        <v>261</v>
      </c>
      <c r="N14" s="77" t="s">
        <v>517</v>
      </c>
      <c r="O14" s="73">
        <v>-0.60000000000000142</v>
      </c>
      <c r="P14" s="116">
        <v>11.7</v>
      </c>
      <c r="Q14" s="117" t="s">
        <v>189</v>
      </c>
      <c r="R14" s="116">
        <v>21.2</v>
      </c>
      <c r="S14" s="73">
        <v>0.89999999999999858</v>
      </c>
      <c r="T14" s="77">
        <v>697</v>
      </c>
      <c r="U14" s="73">
        <v>-65</v>
      </c>
      <c r="V14" s="77">
        <v>69.400000000000006</v>
      </c>
      <c r="W14" s="73">
        <v>-9.9999999999994316E-2</v>
      </c>
      <c r="X14" s="116">
        <v>11.1</v>
      </c>
      <c r="Y14" s="74">
        <v>0.79999999999999893</v>
      </c>
      <c r="Z14" s="71"/>
      <c r="AA14" s="71"/>
      <c r="AK14" s="69"/>
      <c r="AL14" s="69"/>
      <c r="AM14" s="69"/>
      <c r="AN14" s="69"/>
      <c r="AO14" s="69"/>
      <c r="AP14" s="69"/>
      <c r="AQ14" s="69"/>
      <c r="AR14" s="69"/>
      <c r="AS14" s="69"/>
      <c r="AT14" s="69"/>
      <c r="AU14" s="69"/>
      <c r="AV14" s="69"/>
      <c r="AW14" s="69"/>
    </row>
    <row r="15" spans="1:49" ht="14.4" x14ac:dyDescent="0.3">
      <c r="A15" s="121" t="s">
        <v>469</v>
      </c>
      <c r="B15" s="122">
        <v>9</v>
      </c>
      <c r="C15" s="123" t="s">
        <v>261</v>
      </c>
      <c r="D15" s="122">
        <v>9</v>
      </c>
      <c r="E15" s="123" t="s">
        <v>261</v>
      </c>
      <c r="F15" s="122" t="s">
        <v>443</v>
      </c>
      <c r="G15" s="123">
        <v>-6.5</v>
      </c>
      <c r="H15" s="122" t="s">
        <v>516</v>
      </c>
      <c r="I15" s="123">
        <v>-8</v>
      </c>
      <c r="J15" s="143" t="s">
        <v>256</v>
      </c>
      <c r="K15" s="144" t="s">
        <v>261</v>
      </c>
      <c r="L15" s="143">
        <v>62.5</v>
      </c>
      <c r="M15" s="144" t="s">
        <v>261</v>
      </c>
      <c r="N15" s="122">
        <v>31.3</v>
      </c>
      <c r="O15" s="123">
        <v>0.10000000000000142</v>
      </c>
      <c r="P15" s="143">
        <v>12.1</v>
      </c>
      <c r="Q15" s="144" t="s">
        <v>189</v>
      </c>
      <c r="R15" s="143" t="s">
        <v>518</v>
      </c>
      <c r="S15" s="123">
        <v>1.2000000000000028</v>
      </c>
      <c r="T15" s="122">
        <v>641</v>
      </c>
      <c r="U15" s="123">
        <v>-23</v>
      </c>
      <c r="V15" s="122">
        <v>72.2</v>
      </c>
      <c r="W15" s="123">
        <v>1.6000000000000085</v>
      </c>
      <c r="X15" s="143">
        <v>20.5</v>
      </c>
      <c r="Y15" s="124">
        <v>0</v>
      </c>
      <c r="Z15" s="71"/>
      <c r="AA15" s="71"/>
      <c r="AK15" s="69"/>
      <c r="AL15" s="69"/>
      <c r="AM15" s="69"/>
      <c r="AN15" s="69"/>
      <c r="AO15" s="69"/>
      <c r="AP15" s="69"/>
      <c r="AQ15" s="69"/>
      <c r="AR15" s="69"/>
      <c r="AS15" s="69"/>
      <c r="AT15" s="69"/>
      <c r="AU15" s="69"/>
      <c r="AV15" s="69"/>
      <c r="AW15" s="69"/>
    </row>
    <row r="16" spans="1:49" ht="14.4" x14ac:dyDescent="0.3">
      <c r="A16" s="121" t="s">
        <v>442</v>
      </c>
      <c r="B16" s="122">
        <v>18</v>
      </c>
      <c r="C16" s="123" t="s">
        <v>261</v>
      </c>
      <c r="D16" s="122">
        <v>22</v>
      </c>
      <c r="E16" s="123" t="s">
        <v>261</v>
      </c>
      <c r="F16" s="122" t="s">
        <v>256</v>
      </c>
      <c r="G16" s="123">
        <v>-16</v>
      </c>
      <c r="H16" s="122" t="s">
        <v>447</v>
      </c>
      <c r="I16" s="123">
        <v>-5</v>
      </c>
      <c r="J16" s="143" t="s">
        <v>263</v>
      </c>
      <c r="K16" s="144" t="s">
        <v>261</v>
      </c>
      <c r="L16" s="143">
        <v>31.4</v>
      </c>
      <c r="M16" s="144" t="s">
        <v>261</v>
      </c>
      <c r="N16" s="122">
        <v>37.799999999999997</v>
      </c>
      <c r="O16" s="123">
        <v>0.59999999999999432</v>
      </c>
      <c r="P16" s="143">
        <v>19.399999999999999</v>
      </c>
      <c r="Q16" s="144" t="s">
        <v>189</v>
      </c>
      <c r="R16" s="143">
        <v>63.2</v>
      </c>
      <c r="S16" s="123">
        <v>1.2000000000000028</v>
      </c>
      <c r="T16" s="122">
        <v>549</v>
      </c>
      <c r="U16" s="123">
        <v>-11</v>
      </c>
      <c r="V16" s="122">
        <v>73.3</v>
      </c>
      <c r="W16" s="123">
        <v>1.2999999999999972</v>
      </c>
      <c r="X16" s="145" t="s">
        <v>432</v>
      </c>
      <c r="Y16" s="124">
        <v>-1</v>
      </c>
      <c r="Z16" s="71"/>
      <c r="AA16" s="71"/>
      <c r="AK16" s="69"/>
      <c r="AL16" s="69"/>
      <c r="AM16" s="69"/>
      <c r="AN16" s="69"/>
      <c r="AO16" s="69"/>
      <c r="AP16" s="69"/>
      <c r="AQ16" s="69"/>
      <c r="AR16" s="69"/>
      <c r="AS16" s="69"/>
      <c r="AT16" s="69"/>
      <c r="AU16" s="69"/>
      <c r="AV16" s="69"/>
      <c r="AW16" s="69"/>
    </row>
    <row r="17" spans="1:49" ht="14.4" x14ac:dyDescent="0.3">
      <c r="A17" s="125" t="s">
        <v>8</v>
      </c>
      <c r="B17" s="126">
        <v>80</v>
      </c>
      <c r="C17" s="127" t="s">
        <v>261</v>
      </c>
      <c r="D17" s="126">
        <v>83</v>
      </c>
      <c r="E17" s="128" t="s">
        <v>261</v>
      </c>
      <c r="F17" s="126" t="s">
        <v>255</v>
      </c>
      <c r="G17" s="127">
        <v>-1</v>
      </c>
      <c r="H17" s="126" t="s">
        <v>262</v>
      </c>
      <c r="I17" s="127">
        <v>-3</v>
      </c>
      <c r="J17" s="146">
        <v>2.2000000000000002</v>
      </c>
      <c r="K17" s="147" t="s">
        <v>261</v>
      </c>
      <c r="L17" s="146">
        <v>11.5</v>
      </c>
      <c r="M17" s="147" t="s">
        <v>261</v>
      </c>
      <c r="N17" s="126">
        <v>42.2</v>
      </c>
      <c r="O17" s="127">
        <v>0.20000000000000284</v>
      </c>
      <c r="P17" s="146">
        <v>21.7</v>
      </c>
      <c r="Q17" s="147" t="s">
        <v>189</v>
      </c>
      <c r="R17" s="148">
        <v>32.5</v>
      </c>
      <c r="S17" s="127">
        <v>0.69999999999999929</v>
      </c>
      <c r="T17" s="126">
        <v>501</v>
      </c>
      <c r="U17" s="127">
        <v>-2</v>
      </c>
      <c r="V17" s="126" t="s">
        <v>294</v>
      </c>
      <c r="W17" s="127">
        <v>2.7000000000000028</v>
      </c>
      <c r="X17" s="148">
        <v>35.1</v>
      </c>
      <c r="Y17" s="129">
        <v>0.20000000000000284</v>
      </c>
      <c r="Z17" s="71"/>
      <c r="AA17" s="71"/>
      <c r="AK17" s="69"/>
      <c r="AL17" s="69"/>
      <c r="AM17" s="69"/>
      <c r="AN17" s="69"/>
      <c r="AO17" s="69"/>
      <c r="AP17" s="69"/>
      <c r="AQ17" s="69"/>
      <c r="AR17" s="69"/>
      <c r="AS17" s="69"/>
      <c r="AT17" s="69"/>
      <c r="AU17" s="69"/>
      <c r="AV17" s="69"/>
      <c r="AW17" s="69"/>
    </row>
    <row r="18" spans="1:49" x14ac:dyDescent="0.25">
      <c r="A18" s="92" t="s">
        <v>439</v>
      </c>
      <c r="AK18" s="69"/>
      <c r="AL18" s="69"/>
      <c r="AM18" s="69"/>
      <c r="AN18" s="69"/>
      <c r="AO18" s="69"/>
      <c r="AP18" s="69"/>
      <c r="AQ18" s="69"/>
      <c r="AR18" s="69"/>
      <c r="AS18" s="69"/>
      <c r="AT18" s="69"/>
      <c r="AU18" s="69"/>
      <c r="AV18" s="69"/>
      <c r="AW18" s="69"/>
    </row>
    <row r="19" spans="1:49" x14ac:dyDescent="0.25">
      <c r="A19" s="287" t="s">
        <v>331</v>
      </c>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AK19" s="69"/>
      <c r="AL19" s="69"/>
      <c r="AM19" s="69"/>
      <c r="AN19" s="69"/>
      <c r="AO19" s="69"/>
      <c r="AP19" s="69"/>
      <c r="AQ19" s="69"/>
      <c r="AR19" s="69"/>
      <c r="AS19" s="69"/>
      <c r="AT19" s="69"/>
      <c r="AU19" s="69"/>
      <c r="AV19" s="69"/>
      <c r="AW19" s="69"/>
    </row>
    <row r="20" spans="1:49" x14ac:dyDescent="0.25">
      <c r="A20" s="285" t="s">
        <v>340</v>
      </c>
      <c r="B20" s="285"/>
      <c r="C20" s="285"/>
      <c r="D20" s="285"/>
      <c r="E20" s="285"/>
      <c r="F20" s="285"/>
      <c r="G20" s="285"/>
      <c r="H20" s="285"/>
      <c r="I20" s="285"/>
      <c r="J20" s="285"/>
      <c r="K20" s="285"/>
      <c r="L20" s="285"/>
      <c r="M20" s="285"/>
      <c r="N20" s="285"/>
      <c r="O20" s="285"/>
      <c r="P20" s="285"/>
      <c r="Q20" s="285"/>
      <c r="R20" s="285"/>
      <c r="S20" s="285"/>
      <c r="T20" s="285"/>
      <c r="U20" s="285"/>
      <c r="V20" s="285"/>
      <c r="W20" s="285"/>
      <c r="X20" s="285"/>
      <c r="Y20" s="285"/>
      <c r="AK20" s="69"/>
      <c r="AL20" s="69"/>
      <c r="AM20" s="69"/>
      <c r="AN20" s="69"/>
      <c r="AO20" s="69"/>
      <c r="AP20" s="69"/>
      <c r="AQ20" s="69"/>
      <c r="AR20" s="69"/>
      <c r="AS20" s="69"/>
      <c r="AT20" s="69"/>
      <c r="AU20" s="69"/>
      <c r="AV20" s="69"/>
      <c r="AW20" s="69"/>
    </row>
    <row r="21" spans="1:49" x14ac:dyDescent="0.25">
      <c r="A21" s="300" t="s">
        <v>409</v>
      </c>
      <c r="B21" s="300"/>
      <c r="C21" s="300"/>
      <c r="D21" s="300"/>
      <c r="E21" s="300"/>
      <c r="F21" s="300"/>
      <c r="G21" s="300"/>
      <c r="H21" s="300"/>
      <c r="I21" s="300"/>
      <c r="J21" s="300"/>
      <c r="K21" s="300"/>
      <c r="L21" s="300"/>
      <c r="M21" s="300"/>
      <c r="N21" s="300"/>
      <c r="O21" s="300"/>
      <c r="P21" s="300"/>
      <c r="Q21" s="300"/>
      <c r="R21" s="300"/>
      <c r="S21" s="300"/>
      <c r="T21" s="300"/>
      <c r="U21" s="300"/>
      <c r="V21" s="300"/>
      <c r="W21" s="300"/>
      <c r="X21" s="300"/>
      <c r="Y21" s="300"/>
      <c r="AK21" s="69"/>
      <c r="AL21" s="69"/>
      <c r="AM21" s="69"/>
      <c r="AN21" s="69"/>
      <c r="AO21" s="69"/>
      <c r="AP21" s="69"/>
      <c r="AQ21" s="69"/>
      <c r="AR21" s="69"/>
      <c r="AS21" s="69"/>
      <c r="AT21" s="69"/>
      <c r="AU21" s="69"/>
      <c r="AV21" s="69"/>
      <c r="AW21" s="69"/>
    </row>
    <row r="22" spans="1:49" x14ac:dyDescent="0.25">
      <c r="A22" s="92" t="s">
        <v>343</v>
      </c>
      <c r="B22" s="93"/>
      <c r="C22" s="93"/>
      <c r="D22" s="93"/>
      <c r="E22" s="93"/>
      <c r="F22" s="93"/>
      <c r="G22" s="93"/>
      <c r="H22" s="93"/>
      <c r="I22" s="93"/>
      <c r="J22" s="93"/>
      <c r="K22" s="93"/>
      <c r="L22" s="93"/>
      <c r="M22" s="93"/>
      <c r="N22" s="93"/>
      <c r="O22" s="93"/>
      <c r="P22" s="93"/>
      <c r="Q22" s="93"/>
      <c r="R22" s="93"/>
      <c r="S22" s="93"/>
      <c r="T22" s="93"/>
      <c r="U22" s="93"/>
      <c r="V22" s="215"/>
      <c r="W22" s="93"/>
      <c r="X22" s="93"/>
      <c r="Y22" s="93"/>
      <c r="AK22" s="69"/>
      <c r="AL22" s="69"/>
      <c r="AM22" s="69"/>
      <c r="AN22" s="69"/>
      <c r="AO22" s="69"/>
      <c r="AP22" s="69"/>
      <c r="AQ22" s="69"/>
      <c r="AR22" s="69"/>
      <c r="AS22" s="69"/>
      <c r="AT22" s="69"/>
      <c r="AU22" s="69"/>
      <c r="AV22" s="69"/>
      <c r="AW22" s="69"/>
    </row>
    <row r="23" spans="1:49" x14ac:dyDescent="0.25">
      <c r="A23" s="92" t="s">
        <v>335</v>
      </c>
      <c r="B23" s="93"/>
      <c r="C23" s="93"/>
      <c r="D23" s="93"/>
      <c r="E23" s="93"/>
      <c r="F23" s="93"/>
      <c r="G23" s="93"/>
      <c r="H23" s="93"/>
      <c r="I23" s="93"/>
      <c r="J23" s="93"/>
      <c r="K23" s="93"/>
      <c r="L23" s="93"/>
      <c r="M23" s="93"/>
      <c r="N23" s="93"/>
      <c r="O23" s="93"/>
      <c r="P23" s="93"/>
      <c r="Q23" s="93"/>
      <c r="R23" s="93"/>
      <c r="S23" s="93"/>
      <c r="T23" s="93"/>
      <c r="U23" s="93"/>
      <c r="V23" s="93"/>
      <c r="W23" s="93"/>
      <c r="X23" s="93"/>
      <c r="Y23" s="93"/>
      <c r="AK23" s="69"/>
      <c r="AL23" s="69"/>
      <c r="AM23" s="69"/>
      <c r="AN23" s="69"/>
      <c r="AO23" s="69"/>
      <c r="AP23" s="69"/>
      <c r="AQ23" s="69"/>
      <c r="AR23" s="69"/>
      <c r="AS23" s="69"/>
      <c r="AT23" s="69"/>
      <c r="AU23" s="69"/>
      <c r="AV23" s="69"/>
      <c r="AW23" s="69"/>
    </row>
    <row r="24" spans="1:49" x14ac:dyDescent="0.25">
      <c r="A24" s="92" t="s">
        <v>344</v>
      </c>
      <c r="B24" s="93"/>
      <c r="C24" s="93"/>
      <c r="D24" s="93"/>
      <c r="E24" s="93"/>
      <c r="F24" s="93"/>
      <c r="G24" s="93"/>
      <c r="H24" s="93"/>
      <c r="I24" s="93"/>
      <c r="J24" s="93"/>
      <c r="K24" s="93"/>
      <c r="L24" s="93"/>
      <c r="M24" s="93"/>
      <c r="N24" s="93"/>
      <c r="O24" s="93"/>
      <c r="P24" s="93"/>
      <c r="Q24" s="93"/>
      <c r="R24" s="93"/>
      <c r="S24" s="93"/>
      <c r="T24" s="93"/>
      <c r="U24" s="93"/>
      <c r="V24" s="93"/>
      <c r="W24" s="93"/>
      <c r="X24" s="93"/>
      <c r="Y24" s="93"/>
      <c r="AW24" s="69"/>
    </row>
    <row r="25" spans="1:49" x14ac:dyDescent="0.25">
      <c r="A25" s="92" t="s">
        <v>345</v>
      </c>
      <c r="B25" s="93"/>
      <c r="C25" s="93"/>
      <c r="D25" s="93"/>
      <c r="E25" s="93"/>
      <c r="F25" s="93"/>
      <c r="G25" s="93"/>
      <c r="H25" s="93"/>
      <c r="I25" s="93"/>
      <c r="J25" s="93"/>
      <c r="K25" s="93"/>
      <c r="L25" s="215"/>
      <c r="M25" s="93"/>
      <c r="N25" s="93"/>
      <c r="O25" s="93"/>
      <c r="P25" s="93"/>
      <c r="Q25" s="93"/>
      <c r="R25" s="93"/>
      <c r="S25" s="93"/>
      <c r="T25" s="93"/>
      <c r="U25" s="93"/>
      <c r="V25" s="93"/>
      <c r="W25" s="93"/>
      <c r="X25" s="93"/>
      <c r="Y25" s="93"/>
      <c r="AL25" s="69"/>
      <c r="AM25" s="69"/>
      <c r="AN25" s="69"/>
      <c r="AO25" s="69"/>
      <c r="AP25" s="69"/>
      <c r="AQ25" s="69"/>
      <c r="AR25" s="69"/>
      <c r="AS25" s="69"/>
      <c r="AT25" s="69"/>
      <c r="AU25" s="69"/>
      <c r="AV25" s="69"/>
      <c r="AW25" s="69"/>
    </row>
    <row r="26" spans="1:49" x14ac:dyDescent="0.25">
      <c r="A26" s="92"/>
      <c r="B26" s="93"/>
      <c r="C26" s="93"/>
      <c r="D26" s="93"/>
      <c r="E26" s="93"/>
      <c r="F26" s="93"/>
      <c r="G26" s="93"/>
      <c r="H26" s="93"/>
      <c r="I26" s="93"/>
      <c r="J26" s="93"/>
      <c r="K26" s="93"/>
      <c r="L26" s="93"/>
      <c r="M26" s="93"/>
      <c r="N26" s="89"/>
      <c r="O26" s="89"/>
      <c r="P26" s="93"/>
      <c r="Q26" s="93"/>
      <c r="R26" s="93"/>
      <c r="S26" s="93"/>
      <c r="T26" s="93"/>
      <c r="U26" s="93"/>
      <c r="V26" s="93"/>
      <c r="W26" s="93"/>
      <c r="X26" s="93"/>
      <c r="Y26" s="93"/>
      <c r="AL26" s="69"/>
      <c r="AM26" s="69"/>
      <c r="AN26" s="69"/>
      <c r="AO26" s="69"/>
      <c r="AP26" s="69"/>
      <c r="AQ26" s="69"/>
      <c r="AR26" s="69"/>
      <c r="AS26" s="69"/>
      <c r="AT26" s="69"/>
      <c r="AU26" s="69"/>
      <c r="AV26" s="69"/>
      <c r="AW26" s="69"/>
    </row>
    <row r="27" spans="1:49" ht="27" customHeight="1" x14ac:dyDescent="0.25">
      <c r="A27" s="279" t="s">
        <v>584</v>
      </c>
      <c r="B27" s="279"/>
      <c r="C27" s="279"/>
      <c r="D27" s="279"/>
      <c r="E27" s="279"/>
      <c r="F27" s="279"/>
      <c r="G27" s="279"/>
      <c r="H27" s="279"/>
      <c r="I27" s="279"/>
      <c r="J27" s="279"/>
      <c r="K27" s="279"/>
      <c r="L27" s="279"/>
      <c r="M27" s="279"/>
      <c r="N27" s="279"/>
      <c r="O27" s="89"/>
      <c r="P27" s="93"/>
      <c r="Q27" s="93"/>
      <c r="R27" s="93"/>
      <c r="S27" s="93"/>
      <c r="T27" s="93"/>
      <c r="U27" s="93"/>
      <c r="V27" s="93"/>
      <c r="W27" s="93"/>
      <c r="X27" s="93"/>
      <c r="Y27" s="93"/>
      <c r="AL27" s="69"/>
      <c r="AM27" s="69"/>
      <c r="AN27" s="69"/>
      <c r="AO27" s="69"/>
      <c r="AP27" s="69"/>
      <c r="AQ27" s="69"/>
      <c r="AR27" s="69"/>
      <c r="AS27" s="69"/>
      <c r="AT27" s="69"/>
      <c r="AU27" s="69"/>
      <c r="AV27" s="69"/>
      <c r="AW27" s="69"/>
    </row>
    <row r="28" spans="1:49" ht="15.6" x14ac:dyDescent="0.3">
      <c r="A28" s="182" t="s">
        <v>356</v>
      </c>
      <c r="B28" s="93"/>
      <c r="C28" s="93"/>
      <c r="D28" s="93"/>
      <c r="E28" s="93"/>
      <c r="F28" s="93"/>
      <c r="G28" s="93"/>
      <c r="H28" s="93"/>
      <c r="I28" s="93"/>
      <c r="J28" s="93"/>
      <c r="K28" s="93"/>
      <c r="L28" s="93"/>
      <c r="M28" s="93"/>
      <c r="N28" s="89"/>
      <c r="O28" s="89"/>
      <c r="P28" s="93"/>
      <c r="Q28" s="93"/>
      <c r="R28" s="93"/>
      <c r="S28" s="93"/>
      <c r="T28" s="93"/>
      <c r="U28" s="93"/>
      <c r="V28" s="93"/>
      <c r="W28" s="93"/>
      <c r="X28" s="93"/>
      <c r="Y28" s="93"/>
      <c r="AL28" s="69"/>
      <c r="AM28" s="69"/>
      <c r="AN28" s="69"/>
      <c r="AO28" s="69"/>
      <c r="AP28" s="69"/>
      <c r="AQ28" s="69"/>
      <c r="AR28" s="69"/>
      <c r="AS28" s="69"/>
      <c r="AT28" s="69"/>
      <c r="AU28" s="69"/>
      <c r="AV28" s="69"/>
      <c r="AW28" s="69"/>
    </row>
    <row r="29" spans="1:49" ht="51" customHeight="1" x14ac:dyDescent="0.25">
      <c r="N29" s="71"/>
      <c r="O29" s="71"/>
      <c r="AL29" s="69"/>
      <c r="AM29" s="69"/>
      <c r="AN29" s="69"/>
      <c r="AO29" s="69"/>
      <c r="AP29" s="69"/>
      <c r="AQ29" s="69"/>
      <c r="AR29" s="69"/>
      <c r="AS29" s="69"/>
      <c r="AT29" s="69"/>
      <c r="AU29" s="69"/>
      <c r="AV29" s="69"/>
      <c r="AW29" s="69"/>
    </row>
    <row r="30" spans="1:49" x14ac:dyDescent="0.25">
      <c r="N30" s="71"/>
      <c r="O30" s="71"/>
      <c r="P30" s="71"/>
      <c r="Q30" s="71"/>
      <c r="R30" s="71"/>
      <c r="S30" s="71"/>
      <c r="T30" s="71"/>
      <c r="U30" s="71"/>
      <c r="V30" s="71"/>
      <c r="W30" s="71"/>
      <c r="X30" s="71"/>
      <c r="AL30" s="69"/>
      <c r="AM30" s="69"/>
      <c r="AN30" s="69"/>
      <c r="AO30" s="69"/>
      <c r="AP30" s="69"/>
      <c r="AQ30" s="69"/>
      <c r="AR30" s="69"/>
      <c r="AS30" s="69"/>
      <c r="AT30" s="69"/>
      <c r="AU30" s="69"/>
      <c r="AV30" s="69"/>
      <c r="AW30" s="69"/>
    </row>
    <row r="31" spans="1:49" x14ac:dyDescent="0.25">
      <c r="B31" s="69"/>
      <c r="C31" s="69"/>
      <c r="D31" s="69"/>
      <c r="E31" s="69"/>
      <c r="F31" s="69"/>
      <c r="G31" s="69"/>
      <c r="H31" s="69"/>
      <c r="I31" s="69"/>
      <c r="J31" s="69"/>
      <c r="K31" s="69"/>
      <c r="L31" s="69"/>
      <c r="M31" s="69"/>
      <c r="N31" s="71"/>
      <c r="O31" s="71"/>
      <c r="AL31" s="69"/>
      <c r="AM31" s="69"/>
      <c r="AN31" s="69"/>
      <c r="AO31" s="69"/>
      <c r="AP31" s="69"/>
      <c r="AQ31" s="69"/>
      <c r="AR31" s="69"/>
      <c r="AS31" s="69"/>
      <c r="AT31" s="69"/>
      <c r="AU31" s="69"/>
      <c r="AV31" s="69"/>
      <c r="AW31" s="69"/>
    </row>
    <row r="32" spans="1:49" x14ac:dyDescent="0.25">
      <c r="B32" s="69"/>
      <c r="C32" s="69"/>
      <c r="D32" s="69"/>
      <c r="E32" s="69"/>
      <c r="F32" s="69"/>
      <c r="G32" s="69"/>
      <c r="H32" s="69"/>
      <c r="I32" s="69"/>
      <c r="J32" s="69"/>
      <c r="K32" s="69"/>
      <c r="L32" s="69"/>
      <c r="M32" s="69"/>
      <c r="N32" s="71"/>
      <c r="O32" s="71"/>
      <c r="AL32" s="69"/>
      <c r="AM32" s="69"/>
      <c r="AN32" s="69"/>
      <c r="AO32" s="69"/>
      <c r="AP32" s="69"/>
      <c r="AQ32" s="69"/>
      <c r="AR32" s="69"/>
      <c r="AS32" s="69"/>
      <c r="AT32" s="69"/>
      <c r="AU32" s="69"/>
      <c r="AV32" s="69"/>
      <c r="AW32" s="69"/>
    </row>
    <row r="33" spans="1:49" x14ac:dyDescent="0.25">
      <c r="B33" s="69"/>
      <c r="C33" s="69"/>
      <c r="D33" s="69"/>
      <c r="E33" s="69"/>
      <c r="F33" s="69"/>
      <c r="G33" s="69"/>
      <c r="H33" s="69"/>
      <c r="I33" s="69"/>
      <c r="J33" s="69"/>
      <c r="K33" s="69"/>
      <c r="L33" s="69"/>
      <c r="M33" s="69"/>
      <c r="N33" s="71"/>
      <c r="O33" s="71"/>
      <c r="AL33" s="69"/>
      <c r="AM33" s="69"/>
      <c r="AN33" s="69"/>
      <c r="AO33" s="69"/>
      <c r="AP33" s="69"/>
      <c r="AQ33" s="69"/>
      <c r="AR33" s="69"/>
      <c r="AS33" s="69"/>
      <c r="AT33" s="69"/>
      <c r="AU33" s="69"/>
      <c r="AV33" s="69"/>
      <c r="AW33" s="69"/>
    </row>
    <row r="34" spans="1:49" x14ac:dyDescent="0.25">
      <c r="B34" s="69"/>
      <c r="C34" s="69"/>
      <c r="D34" s="69"/>
      <c r="E34" s="69"/>
      <c r="F34" s="69"/>
      <c r="G34" s="69"/>
      <c r="H34" s="69"/>
      <c r="I34" s="69"/>
      <c r="J34" s="69"/>
      <c r="K34" s="69"/>
      <c r="L34" s="69"/>
      <c r="M34" s="69"/>
      <c r="N34" s="71"/>
      <c r="O34" s="71"/>
      <c r="AL34" s="69"/>
      <c r="AM34" s="69"/>
      <c r="AN34" s="69"/>
      <c r="AO34" s="69"/>
      <c r="AP34" s="69"/>
      <c r="AQ34" s="69"/>
      <c r="AR34" s="69"/>
      <c r="AS34" s="69"/>
      <c r="AT34" s="69"/>
      <c r="AU34" s="69"/>
      <c r="AV34" s="69"/>
      <c r="AW34" s="69"/>
    </row>
    <row r="35" spans="1:49" x14ac:dyDescent="0.25">
      <c r="B35" s="69"/>
      <c r="C35" s="69"/>
      <c r="D35" s="69"/>
      <c r="E35" s="69"/>
      <c r="F35" s="69"/>
      <c r="G35" s="69"/>
      <c r="H35" s="69"/>
      <c r="I35" s="69"/>
      <c r="J35" s="69"/>
      <c r="K35" s="69"/>
      <c r="L35" s="69"/>
      <c r="M35" s="69"/>
      <c r="N35" s="71"/>
      <c r="O35" s="71"/>
      <c r="AL35" s="69"/>
      <c r="AM35" s="69"/>
      <c r="AN35" s="69"/>
      <c r="AO35" s="69"/>
      <c r="AP35" s="69"/>
      <c r="AQ35" s="69"/>
      <c r="AR35" s="69"/>
      <c r="AS35" s="69"/>
      <c r="AT35" s="69"/>
      <c r="AU35" s="69"/>
      <c r="AV35" s="69"/>
      <c r="AW35" s="69"/>
    </row>
    <row r="36" spans="1:49" x14ac:dyDescent="0.25">
      <c r="B36" s="69"/>
      <c r="C36" s="69"/>
      <c r="D36" s="69"/>
      <c r="E36" s="69"/>
      <c r="F36" s="69"/>
      <c r="G36" s="69"/>
      <c r="H36" s="69"/>
      <c r="I36" s="69"/>
      <c r="J36" s="69"/>
      <c r="K36" s="69"/>
      <c r="L36" s="69"/>
      <c r="M36" s="69"/>
      <c r="N36" s="71"/>
      <c r="O36" s="71"/>
      <c r="AL36" s="69"/>
      <c r="AM36" s="69"/>
      <c r="AN36" s="69"/>
      <c r="AO36" s="69"/>
      <c r="AP36" s="69"/>
      <c r="AQ36" s="69"/>
      <c r="AR36" s="69"/>
      <c r="AS36" s="69"/>
      <c r="AT36" s="69"/>
      <c r="AU36" s="69"/>
      <c r="AV36" s="69"/>
      <c r="AW36" s="69"/>
    </row>
    <row r="37" spans="1:49" x14ac:dyDescent="0.25">
      <c r="B37" s="69"/>
      <c r="C37" s="69"/>
      <c r="D37" s="69"/>
      <c r="E37" s="69"/>
      <c r="F37" s="69"/>
      <c r="G37" s="69"/>
      <c r="H37" s="69"/>
      <c r="I37" s="69"/>
      <c r="J37" s="69"/>
      <c r="K37" s="69"/>
      <c r="L37" s="69"/>
      <c r="M37" s="69"/>
      <c r="N37" s="71"/>
      <c r="O37" s="71"/>
      <c r="AL37" s="69"/>
      <c r="AM37" s="69"/>
      <c r="AN37" s="69"/>
      <c r="AO37" s="69"/>
      <c r="AP37" s="69"/>
      <c r="AQ37" s="69"/>
      <c r="AR37" s="69"/>
      <c r="AS37" s="69"/>
      <c r="AT37" s="69"/>
      <c r="AU37" s="69"/>
      <c r="AV37" s="69"/>
      <c r="AW37" s="69"/>
    </row>
    <row r="38" spans="1:49" x14ac:dyDescent="0.25">
      <c r="B38" s="69"/>
      <c r="C38" s="69"/>
      <c r="D38" s="69"/>
      <c r="E38" s="69"/>
      <c r="F38" s="69"/>
      <c r="G38" s="69"/>
      <c r="H38" s="69"/>
      <c r="I38" s="69"/>
      <c r="J38" s="69"/>
      <c r="K38" s="69"/>
      <c r="L38" s="69"/>
      <c r="M38" s="69"/>
      <c r="N38" s="71"/>
      <c r="O38" s="71"/>
      <c r="AL38" s="69"/>
      <c r="AM38" s="69"/>
      <c r="AN38" s="69"/>
      <c r="AO38" s="69"/>
      <c r="AP38" s="69"/>
      <c r="AQ38" s="69"/>
      <c r="AR38" s="69"/>
      <c r="AS38" s="69"/>
      <c r="AT38" s="69"/>
      <c r="AU38" s="69"/>
      <c r="AV38" s="69"/>
      <c r="AW38" s="69"/>
    </row>
    <row r="39" spans="1:49" x14ac:dyDescent="0.25">
      <c r="B39" s="69"/>
      <c r="C39" s="69"/>
      <c r="D39" s="69"/>
      <c r="E39" s="69"/>
      <c r="F39" s="69"/>
      <c r="G39" s="69"/>
      <c r="H39" s="69"/>
      <c r="I39" s="69"/>
      <c r="J39" s="69"/>
      <c r="K39" s="69"/>
      <c r="L39" s="69"/>
      <c r="M39" s="69"/>
      <c r="N39" s="71"/>
      <c r="O39" s="71"/>
      <c r="AL39" s="69"/>
      <c r="AM39" s="69"/>
      <c r="AN39" s="69"/>
      <c r="AO39" s="69"/>
      <c r="AP39" s="69"/>
      <c r="AQ39" s="69"/>
      <c r="AR39" s="69"/>
      <c r="AS39" s="69"/>
      <c r="AT39" s="69"/>
      <c r="AU39" s="69"/>
      <c r="AV39" s="69"/>
      <c r="AW39" s="69"/>
    </row>
    <row r="40" spans="1:49" x14ac:dyDescent="0.25">
      <c r="B40" s="69"/>
      <c r="C40" s="69"/>
      <c r="D40" s="69"/>
      <c r="E40" s="69"/>
      <c r="F40" s="69"/>
      <c r="G40" s="69"/>
      <c r="H40" s="69"/>
      <c r="I40" s="69"/>
      <c r="J40" s="69"/>
      <c r="K40" s="69"/>
      <c r="L40" s="69"/>
      <c r="M40" s="69"/>
      <c r="N40" s="71"/>
      <c r="O40" s="71"/>
      <c r="AL40" s="69"/>
      <c r="AM40" s="69"/>
      <c r="AN40" s="69"/>
      <c r="AO40" s="69"/>
      <c r="AP40" s="69"/>
      <c r="AQ40" s="69"/>
      <c r="AR40" s="69"/>
      <c r="AS40" s="69"/>
      <c r="AT40" s="69"/>
      <c r="AU40" s="69"/>
      <c r="AV40" s="69"/>
      <c r="AW40" s="69"/>
    </row>
    <row r="41" spans="1:49" x14ac:dyDescent="0.25">
      <c r="N41" s="71"/>
      <c r="O41" s="71"/>
      <c r="AL41" s="69"/>
      <c r="AM41" s="69"/>
      <c r="AN41" s="69"/>
      <c r="AO41" s="69"/>
      <c r="AP41" s="69"/>
      <c r="AQ41" s="69"/>
      <c r="AR41" s="69"/>
      <c r="AS41" s="69"/>
      <c r="AT41" s="69"/>
      <c r="AU41" s="69"/>
      <c r="AV41" s="69"/>
      <c r="AW41" s="69"/>
    </row>
    <row r="42" spans="1:49" x14ac:dyDescent="0.25">
      <c r="N42" s="71"/>
      <c r="O42" s="71"/>
      <c r="AL42" s="69"/>
      <c r="AM42" s="69"/>
      <c r="AN42" s="69"/>
      <c r="AO42" s="69"/>
      <c r="AP42" s="69"/>
      <c r="AQ42" s="69"/>
      <c r="AR42" s="69"/>
      <c r="AS42" s="69"/>
      <c r="AT42" s="69"/>
      <c r="AU42" s="69"/>
      <c r="AV42" s="69"/>
      <c r="AW42" s="69"/>
    </row>
    <row r="43" spans="1:49" ht="18.75" customHeight="1" x14ac:dyDescent="0.25">
      <c r="A43" s="287" t="s">
        <v>346</v>
      </c>
      <c r="B43" s="287"/>
      <c r="C43" s="287"/>
      <c r="D43" s="287"/>
      <c r="E43" s="287"/>
      <c r="F43" s="287"/>
      <c r="G43" s="287"/>
      <c r="H43" s="287"/>
      <c r="I43" s="287"/>
      <c r="J43" s="287"/>
      <c r="K43" s="287"/>
      <c r="L43" s="287"/>
      <c r="M43" s="287"/>
      <c r="N43" s="71"/>
      <c r="O43" s="71"/>
      <c r="AL43" s="69"/>
      <c r="AM43" s="69"/>
      <c r="AN43" s="69"/>
      <c r="AO43" s="69"/>
      <c r="AP43" s="69"/>
      <c r="AQ43" s="69"/>
      <c r="AR43" s="69"/>
      <c r="AS43" s="69"/>
      <c r="AT43" s="69"/>
      <c r="AU43" s="69"/>
      <c r="AV43" s="69"/>
      <c r="AW43" s="69"/>
    </row>
    <row r="44" spans="1:49" ht="19.2" customHeight="1" x14ac:dyDescent="0.25">
      <c r="A44" s="288" t="s">
        <v>355</v>
      </c>
      <c r="B44" s="288"/>
      <c r="C44" s="288"/>
      <c r="D44" s="288"/>
      <c r="E44" s="288"/>
      <c r="F44" s="288"/>
      <c r="G44" s="288"/>
      <c r="H44" s="288"/>
      <c r="I44" s="288"/>
      <c r="J44" s="288"/>
      <c r="K44" s="288"/>
      <c r="L44" s="288"/>
      <c r="M44" s="288"/>
      <c r="N44" s="71"/>
      <c r="O44" s="71"/>
      <c r="AL44" s="69"/>
      <c r="AM44" s="69"/>
      <c r="AN44" s="69"/>
      <c r="AO44" s="69"/>
      <c r="AP44" s="69"/>
      <c r="AQ44" s="69"/>
      <c r="AR44" s="69"/>
      <c r="AS44" s="69"/>
      <c r="AT44" s="69"/>
      <c r="AU44" s="69"/>
      <c r="AV44" s="69"/>
      <c r="AW44" s="69"/>
    </row>
    <row r="45" spans="1:49" x14ac:dyDescent="0.25">
      <c r="AL45" s="69"/>
      <c r="AM45" s="69"/>
      <c r="AN45" s="69"/>
      <c r="AO45" s="69"/>
      <c r="AP45" s="69"/>
      <c r="AQ45" s="69"/>
      <c r="AR45" s="69"/>
      <c r="AS45" s="69"/>
      <c r="AT45" s="69"/>
      <c r="AU45" s="69"/>
      <c r="AV45" s="69"/>
      <c r="AW45" s="69"/>
    </row>
    <row r="60" spans="1:29" s="78" customFormat="1" ht="14.4" hidden="1" x14ac:dyDescent="0.3">
      <c r="A60" s="78" t="s">
        <v>190</v>
      </c>
      <c r="B60" s="79" t="s">
        <v>527</v>
      </c>
      <c r="C60" s="79" t="s">
        <v>530</v>
      </c>
      <c r="D60" s="79" t="s">
        <v>528</v>
      </c>
      <c r="E60" s="79" t="s">
        <v>530</v>
      </c>
      <c r="F60" s="79" t="s">
        <v>526</v>
      </c>
      <c r="G60" s="79" t="s">
        <v>528</v>
      </c>
      <c r="H60" s="79" t="s">
        <v>530</v>
      </c>
      <c r="I60" s="79" t="s">
        <v>529</v>
      </c>
      <c r="J60" s="79" t="s">
        <v>531</v>
      </c>
      <c r="K60" s="79" t="s">
        <v>526</v>
      </c>
      <c r="P60" s="78" t="s">
        <v>190</v>
      </c>
      <c r="Q60" s="79" t="s">
        <v>529</v>
      </c>
      <c r="R60" s="79" t="s">
        <v>525</v>
      </c>
      <c r="S60" s="79" t="s">
        <v>525</v>
      </c>
      <c r="T60" s="79" t="s">
        <v>527</v>
      </c>
      <c r="U60" s="79" t="s">
        <v>527</v>
      </c>
      <c r="V60" s="79" t="e">
        <v>#N/A</v>
      </c>
      <c r="W60" s="79" t="e">
        <v>#N/A</v>
      </c>
      <c r="X60" s="79" t="e">
        <v>#N/A</v>
      </c>
      <c r="Y60" s="79" t="e">
        <v>#N/A</v>
      </c>
      <c r="Z60" s="79" t="s">
        <v>530</v>
      </c>
      <c r="AA60" s="79" t="s">
        <v>529</v>
      </c>
      <c r="AB60" s="79" t="s">
        <v>531</v>
      </c>
      <c r="AC60" s="79" t="s">
        <v>526</v>
      </c>
    </row>
    <row r="61" spans="1:29" s="78" customFormat="1" ht="14.4" hidden="1" x14ac:dyDescent="0.3">
      <c r="A61" s="78" t="s">
        <v>191</v>
      </c>
      <c r="B61" s="79" t="s">
        <v>524</v>
      </c>
      <c r="C61" s="79" t="s">
        <v>526</v>
      </c>
      <c r="D61" s="79" t="s">
        <v>525</v>
      </c>
      <c r="E61" s="79" t="s">
        <v>528</v>
      </c>
      <c r="F61" s="79" t="s">
        <v>530</v>
      </c>
      <c r="G61" s="79" t="s">
        <v>524</v>
      </c>
      <c r="H61" s="79" t="s">
        <v>523</v>
      </c>
      <c r="I61" s="79" t="s">
        <v>531</v>
      </c>
      <c r="J61" s="79" t="s">
        <v>526</v>
      </c>
      <c r="K61" s="79" t="s">
        <v>531</v>
      </c>
      <c r="P61" s="78" t="s">
        <v>191</v>
      </c>
      <c r="Q61" s="79" t="s">
        <v>524</v>
      </c>
      <c r="R61" s="79" t="s">
        <v>527</v>
      </c>
      <c r="S61" s="79" t="s">
        <v>527</v>
      </c>
      <c r="T61" s="79" t="s">
        <v>528</v>
      </c>
      <c r="U61" s="79" t="s">
        <v>531</v>
      </c>
      <c r="V61" s="79" t="e">
        <v>#N/A</v>
      </c>
      <c r="W61" s="79" t="e">
        <v>#N/A</v>
      </c>
      <c r="X61" s="79" t="e">
        <v>#N/A</v>
      </c>
      <c r="Y61" s="79" t="e">
        <v>#N/A</v>
      </c>
      <c r="Z61" s="79" t="s">
        <v>523</v>
      </c>
      <c r="AA61" s="79" t="s">
        <v>531</v>
      </c>
      <c r="AB61" s="79" t="s">
        <v>526</v>
      </c>
      <c r="AC61" s="79" t="s">
        <v>531</v>
      </c>
    </row>
  </sheetData>
  <mergeCells count="35">
    <mergeCell ref="A1:Y1"/>
    <mergeCell ref="A3:A5"/>
    <mergeCell ref="B3:C3"/>
    <mergeCell ref="D3:E3"/>
    <mergeCell ref="F3:G3"/>
    <mergeCell ref="H3:I3"/>
    <mergeCell ref="J3:K3"/>
    <mergeCell ref="L3:M3"/>
    <mergeCell ref="N3:O3"/>
    <mergeCell ref="P3:Q3"/>
    <mergeCell ref="R3:S3"/>
    <mergeCell ref="T3:U3"/>
    <mergeCell ref="V3:W3"/>
    <mergeCell ref="X3:Y3"/>
    <mergeCell ref="B4:C4"/>
    <mergeCell ref="D4:E4"/>
    <mergeCell ref="X4:Y4"/>
    <mergeCell ref="F4:G4"/>
    <mergeCell ref="H4:I4"/>
    <mergeCell ref="J4:K4"/>
    <mergeCell ref="L4:M4"/>
    <mergeCell ref="N4:O4"/>
    <mergeCell ref="P4:Q4"/>
    <mergeCell ref="R4:S4"/>
    <mergeCell ref="T4:U4"/>
    <mergeCell ref="V4:W4"/>
    <mergeCell ref="A27:N27"/>
    <mergeCell ref="A43:M43"/>
    <mergeCell ref="A44:M44"/>
    <mergeCell ref="J5:K5"/>
    <mergeCell ref="L5:M5"/>
    <mergeCell ref="A19:Y19"/>
    <mergeCell ref="A20:Y20"/>
    <mergeCell ref="A21:Y21"/>
    <mergeCell ref="P5:Q5"/>
  </mergeCells>
  <conditionalFormatting sqref="E6:E17">
    <cfRule type="dataBar" priority="195">
      <dataBar showValue="0">
        <cfvo type="min"/>
        <cfvo type="max"/>
        <color rgb="FFC00000"/>
      </dataBar>
      <extLst>
        <ext xmlns:x14="http://schemas.microsoft.com/office/spreadsheetml/2009/9/main" uri="{B025F937-C7B1-47D3-B67F-A62EFF666E3E}">
          <x14:id>{B411B665-DE9C-489F-BDBB-D60E19890BDD}</x14:id>
        </ext>
      </extLst>
    </cfRule>
  </conditionalFormatting>
  <conditionalFormatting sqref="G6:G17">
    <cfRule type="dataBar" priority="197">
      <dataBar showValue="0">
        <cfvo type="min"/>
        <cfvo type="max"/>
        <color rgb="FFC00000"/>
      </dataBar>
      <extLst>
        <ext xmlns:x14="http://schemas.microsoft.com/office/spreadsheetml/2009/9/main" uri="{B025F937-C7B1-47D3-B67F-A62EFF666E3E}">
          <x14:id>{156928CC-7552-40FB-9ABF-4CB06F13C685}</x14:id>
        </ext>
      </extLst>
    </cfRule>
  </conditionalFormatting>
  <conditionalFormatting sqref="I6:I17">
    <cfRule type="dataBar" priority="199">
      <dataBar showValue="0">
        <cfvo type="min"/>
        <cfvo type="max"/>
        <color rgb="FFC00000"/>
      </dataBar>
      <extLst>
        <ext xmlns:x14="http://schemas.microsoft.com/office/spreadsheetml/2009/9/main" uri="{B025F937-C7B1-47D3-B67F-A62EFF666E3E}">
          <x14:id>{862D4B42-9974-44E6-B1AA-249BD6155E33}</x14:id>
        </ext>
      </extLst>
    </cfRule>
  </conditionalFormatting>
  <conditionalFormatting sqref="C6:C17">
    <cfRule type="dataBar" priority="201">
      <dataBar showValue="0">
        <cfvo type="min"/>
        <cfvo type="max"/>
        <color rgb="FFC00000"/>
      </dataBar>
      <extLst>
        <ext xmlns:x14="http://schemas.microsoft.com/office/spreadsheetml/2009/9/main" uri="{B025F937-C7B1-47D3-B67F-A62EFF666E3E}">
          <x14:id>{860C1579-41F9-401B-8413-CFDE9B013DD8}</x14:id>
        </ext>
      </extLst>
    </cfRule>
  </conditionalFormatting>
  <conditionalFormatting sqref="O6:O17">
    <cfRule type="dataBar" priority="203">
      <dataBar showValue="0">
        <cfvo type="min"/>
        <cfvo type="max"/>
        <color rgb="FFC00000"/>
      </dataBar>
      <extLst>
        <ext xmlns:x14="http://schemas.microsoft.com/office/spreadsheetml/2009/9/main" uri="{B025F937-C7B1-47D3-B67F-A62EFF666E3E}">
          <x14:id>{F96152EF-6DD3-4FB1-BA08-CC67E5707CFD}</x14:id>
        </ext>
      </extLst>
    </cfRule>
  </conditionalFormatting>
  <conditionalFormatting sqref="S6:S17">
    <cfRule type="dataBar" priority="205">
      <dataBar showValue="0">
        <cfvo type="min"/>
        <cfvo type="max"/>
        <color rgb="FF039345"/>
      </dataBar>
      <extLst>
        <ext xmlns:x14="http://schemas.microsoft.com/office/spreadsheetml/2009/9/main" uri="{B025F937-C7B1-47D3-B67F-A62EFF666E3E}">
          <x14:id>{62652359-750A-42F4-B54C-6E7786506C91}</x14:id>
        </ext>
      </extLst>
    </cfRule>
  </conditionalFormatting>
  <conditionalFormatting sqref="U6:U17">
    <cfRule type="dataBar" priority="207">
      <dataBar showValue="0">
        <cfvo type="min"/>
        <cfvo type="max"/>
        <color rgb="FFC00000"/>
      </dataBar>
      <extLst>
        <ext xmlns:x14="http://schemas.microsoft.com/office/spreadsheetml/2009/9/main" uri="{B025F937-C7B1-47D3-B67F-A62EFF666E3E}">
          <x14:id>{CCBAF9EB-ECF9-4454-9C5A-EF1C6AA29B98}</x14:id>
        </ext>
      </extLst>
    </cfRule>
  </conditionalFormatting>
  <conditionalFormatting sqref="W6:W17">
    <cfRule type="dataBar" priority="209">
      <dataBar showValue="0">
        <cfvo type="min"/>
        <cfvo type="max"/>
        <color rgb="FF039345"/>
      </dataBar>
      <extLst>
        <ext xmlns:x14="http://schemas.microsoft.com/office/spreadsheetml/2009/9/main" uri="{B025F937-C7B1-47D3-B67F-A62EFF666E3E}">
          <x14:id>{97442629-BD8E-4773-9E39-EB9567A474CB}</x14:id>
        </ext>
      </extLst>
    </cfRule>
  </conditionalFormatting>
  <conditionalFormatting sqref="Y6:Y17">
    <cfRule type="dataBar" priority="211">
      <dataBar showValue="0">
        <cfvo type="min"/>
        <cfvo type="max"/>
        <color rgb="FF039345"/>
      </dataBar>
      <extLst>
        <ext xmlns:x14="http://schemas.microsoft.com/office/spreadsheetml/2009/9/main" uri="{B025F937-C7B1-47D3-B67F-A62EFF666E3E}">
          <x14:id>{40045A43-F07A-45BA-8A85-747CFF9B6249}</x14:id>
        </ext>
      </extLst>
    </cfRule>
  </conditionalFormatting>
  <pageMargins left="0.7" right="0.7" top="0.75" bottom="0.75" header="0.3" footer="0.3"/>
  <pageSetup paperSize="9" orientation="portrait" r:id="rId1"/>
  <ignoredErrors>
    <ignoredError sqref="H6:H17 F7 F9:F10 V10 L11 P11 F12:F13 L13 R13 N14 F15:F17 J15:J16 R15 V17"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B411B665-DE9C-489F-BDBB-D60E19890BDD}">
            <x14:dataBar minLength="0" maxLength="100" gradient="0" axisPosition="middle">
              <x14:cfvo type="autoMin"/>
              <x14:cfvo type="autoMax"/>
              <x14:negativeFillColor rgb="FF039345"/>
              <x14:axisColor rgb="FF000000"/>
            </x14:dataBar>
          </x14:cfRule>
          <xm:sqref>E6:E17</xm:sqref>
        </x14:conditionalFormatting>
        <x14:conditionalFormatting xmlns:xm="http://schemas.microsoft.com/office/excel/2006/main">
          <x14:cfRule type="dataBar" id="{156928CC-7552-40FB-9ABF-4CB06F13C685}">
            <x14:dataBar minLength="0" maxLength="100" gradient="0" axisPosition="middle">
              <x14:cfvo type="autoMin"/>
              <x14:cfvo type="autoMax"/>
              <x14:negativeFillColor rgb="FF039345"/>
              <x14:axisColor rgb="FF000000"/>
            </x14:dataBar>
          </x14:cfRule>
          <xm:sqref>G6:G17</xm:sqref>
        </x14:conditionalFormatting>
        <x14:conditionalFormatting xmlns:xm="http://schemas.microsoft.com/office/excel/2006/main">
          <x14:cfRule type="dataBar" id="{862D4B42-9974-44E6-B1AA-249BD6155E33}">
            <x14:dataBar minLength="0" maxLength="100" gradient="0" axisPosition="middle">
              <x14:cfvo type="autoMin"/>
              <x14:cfvo type="autoMax"/>
              <x14:negativeFillColor rgb="FF039345"/>
              <x14:axisColor rgb="FF000000"/>
            </x14:dataBar>
          </x14:cfRule>
          <xm:sqref>I6:I17</xm:sqref>
        </x14:conditionalFormatting>
        <x14:conditionalFormatting xmlns:xm="http://schemas.microsoft.com/office/excel/2006/main">
          <x14:cfRule type="dataBar" id="{860C1579-41F9-401B-8413-CFDE9B013DD8}">
            <x14:dataBar minLength="0" maxLength="100" gradient="0" axisPosition="middle">
              <x14:cfvo type="autoMin"/>
              <x14:cfvo type="autoMax"/>
              <x14:negativeFillColor rgb="FF039345"/>
              <x14:axisColor rgb="FF000000"/>
            </x14:dataBar>
          </x14:cfRule>
          <xm:sqref>C6:C17</xm:sqref>
        </x14:conditionalFormatting>
        <x14:conditionalFormatting xmlns:xm="http://schemas.microsoft.com/office/excel/2006/main">
          <x14:cfRule type="dataBar" id="{F96152EF-6DD3-4FB1-BA08-CC67E5707CFD}">
            <x14:dataBar minLength="0" maxLength="100" gradient="0" axisPosition="middle">
              <x14:cfvo type="autoMin"/>
              <x14:cfvo type="autoMax"/>
              <x14:negativeFillColor rgb="FF039345"/>
              <x14:axisColor rgb="FF000000"/>
            </x14:dataBar>
          </x14:cfRule>
          <xm:sqref>O6:O17</xm:sqref>
        </x14:conditionalFormatting>
        <x14:conditionalFormatting xmlns:xm="http://schemas.microsoft.com/office/excel/2006/main">
          <x14:cfRule type="dataBar" id="{62652359-750A-42F4-B54C-6E7786506C91}">
            <x14:dataBar minLength="0" maxLength="100" gradient="0" axisPosition="middle">
              <x14:cfvo type="autoMin"/>
              <x14:cfvo type="autoMax"/>
              <x14:negativeFillColor rgb="FFC00000"/>
              <x14:axisColor rgb="FF000000"/>
            </x14:dataBar>
          </x14:cfRule>
          <xm:sqref>S6:S17</xm:sqref>
        </x14:conditionalFormatting>
        <x14:conditionalFormatting xmlns:xm="http://schemas.microsoft.com/office/excel/2006/main">
          <x14:cfRule type="dataBar" id="{CCBAF9EB-ECF9-4454-9C5A-EF1C6AA29B98}">
            <x14:dataBar minLength="0" maxLength="100" gradient="0" axisPosition="middle">
              <x14:cfvo type="autoMin"/>
              <x14:cfvo type="autoMax"/>
              <x14:negativeFillColor rgb="FF039345"/>
              <x14:axisColor rgb="FF000000"/>
            </x14:dataBar>
          </x14:cfRule>
          <xm:sqref>U6:U17</xm:sqref>
        </x14:conditionalFormatting>
        <x14:conditionalFormatting xmlns:xm="http://schemas.microsoft.com/office/excel/2006/main">
          <x14:cfRule type="dataBar" id="{97442629-BD8E-4773-9E39-EB9567A474CB}">
            <x14:dataBar minLength="0" maxLength="100" gradient="0" axisPosition="middle">
              <x14:cfvo type="autoMin"/>
              <x14:cfvo type="autoMax"/>
              <x14:negativeFillColor rgb="FFC00000"/>
              <x14:axisColor rgb="FF000000"/>
            </x14:dataBar>
          </x14:cfRule>
          <xm:sqref>W6:W17</xm:sqref>
        </x14:conditionalFormatting>
        <x14:conditionalFormatting xmlns:xm="http://schemas.microsoft.com/office/excel/2006/main">
          <x14:cfRule type="dataBar" id="{40045A43-F07A-45BA-8A85-747CFF9B6249}">
            <x14:dataBar minLength="0" maxLength="100" gradient="0" axisPosition="middle">
              <x14:cfvo type="autoMin"/>
              <x14:cfvo type="autoMax"/>
              <x14:negativeFillColor rgb="FFC00000"/>
              <x14:axisColor rgb="FF000000"/>
            </x14:dataBar>
          </x14:cfRule>
          <xm:sqref>Y6:Y17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1:AT58"/>
  <sheetViews>
    <sheetView zoomScaleNormal="100" workbookViewId="0">
      <selection activeCell="F23" sqref="F23"/>
    </sheetView>
  </sheetViews>
  <sheetFormatPr defaultColWidth="8.6640625" defaultRowHeight="13.8" x14ac:dyDescent="0.25"/>
  <cols>
    <col min="1" max="1" width="28.44140625" style="69" customWidth="1"/>
    <col min="2" max="4" width="14.88671875" style="70" customWidth="1"/>
    <col min="5" max="9" width="6" style="70" bestFit="1" customWidth="1"/>
    <col min="10" max="13" width="8.6640625" style="70"/>
    <col min="14" max="14" width="28.44140625" style="70" bestFit="1" customWidth="1"/>
    <col min="15" max="15" width="3.6640625" style="70" bestFit="1" customWidth="1"/>
    <col min="16" max="16" width="6" style="70" bestFit="1" customWidth="1"/>
    <col min="17" max="17" width="3.88671875" style="70" bestFit="1" customWidth="1"/>
    <col min="18" max="18" width="3.6640625" style="70" bestFit="1" customWidth="1"/>
    <col min="19" max="27" width="6" style="70" bestFit="1" customWidth="1"/>
    <col min="28" max="46" width="8.6640625" style="70"/>
    <col min="47" max="16384" width="8.6640625" style="69"/>
  </cols>
  <sheetData>
    <row r="1" spans="1:33" ht="30.75" customHeight="1" x14ac:dyDescent="0.25">
      <c r="A1" s="289" t="s">
        <v>585</v>
      </c>
      <c r="B1" s="289"/>
      <c r="C1" s="289"/>
      <c r="D1" s="289"/>
    </row>
    <row r="3" spans="1:33" ht="16.5" customHeight="1" x14ac:dyDescent="0.25">
      <c r="A3" s="290" t="s">
        <v>408</v>
      </c>
      <c r="B3" s="156" t="s">
        <v>240</v>
      </c>
      <c r="C3" s="156" t="s">
        <v>242</v>
      </c>
      <c r="D3" s="156" t="s">
        <v>241</v>
      </c>
      <c r="E3" s="71"/>
    </row>
    <row r="4" spans="1:33" ht="51" customHeight="1" x14ac:dyDescent="0.25">
      <c r="A4" s="291"/>
      <c r="B4" s="153" t="s">
        <v>307</v>
      </c>
      <c r="C4" s="153" t="s">
        <v>308</v>
      </c>
      <c r="D4" s="153" t="s">
        <v>309</v>
      </c>
      <c r="E4" s="71"/>
    </row>
    <row r="5" spans="1:33" x14ac:dyDescent="0.25">
      <c r="A5" s="291"/>
      <c r="B5" s="157">
        <v>2019</v>
      </c>
      <c r="C5" s="157">
        <v>2021</v>
      </c>
      <c r="D5" s="157">
        <v>2020</v>
      </c>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row>
    <row r="6" spans="1:33" ht="14.4" x14ac:dyDescent="0.3">
      <c r="A6" s="72" t="s">
        <v>460</v>
      </c>
      <c r="B6" s="116">
        <v>39.700000000000003</v>
      </c>
      <c r="C6" s="116">
        <v>1.7</v>
      </c>
      <c r="D6" s="116" t="s">
        <v>263</v>
      </c>
      <c r="E6" s="71"/>
    </row>
    <row r="7" spans="1:33" ht="14.4" x14ac:dyDescent="0.3">
      <c r="A7" s="72" t="s">
        <v>461</v>
      </c>
      <c r="B7" s="116">
        <v>227.8</v>
      </c>
      <c r="C7" s="116">
        <v>19.5</v>
      </c>
      <c r="D7" s="116">
        <v>1.1000000000000001</v>
      </c>
      <c r="E7" s="71"/>
    </row>
    <row r="8" spans="1:33" ht="14.4" x14ac:dyDescent="0.3">
      <c r="A8" s="72" t="s">
        <v>462</v>
      </c>
      <c r="B8" s="116" t="s">
        <v>519</v>
      </c>
      <c r="C8" s="116">
        <v>10.7</v>
      </c>
      <c r="D8" s="116">
        <v>1.2</v>
      </c>
      <c r="E8" s="71"/>
    </row>
    <row r="9" spans="1:33" ht="14.4" x14ac:dyDescent="0.3">
      <c r="A9" s="72" t="s">
        <v>463</v>
      </c>
      <c r="B9" s="116">
        <v>276.3</v>
      </c>
      <c r="C9" s="116">
        <v>17.2</v>
      </c>
      <c r="D9" s="116">
        <v>1.4</v>
      </c>
      <c r="E9" s="71"/>
    </row>
    <row r="10" spans="1:33" ht="14.4" x14ac:dyDescent="0.3">
      <c r="A10" s="72" t="s">
        <v>464</v>
      </c>
      <c r="B10" s="116">
        <v>284.2</v>
      </c>
      <c r="C10" s="116">
        <v>37.700000000000003</v>
      </c>
      <c r="D10" s="116">
        <v>1.8</v>
      </c>
      <c r="E10" s="71"/>
    </row>
    <row r="11" spans="1:33" ht="14.4" x14ac:dyDescent="0.3">
      <c r="A11" s="72" t="s">
        <v>465</v>
      </c>
      <c r="B11" s="116">
        <v>126.1</v>
      </c>
      <c r="C11" s="116">
        <v>-0.1</v>
      </c>
      <c r="D11" s="116">
        <v>0.9</v>
      </c>
      <c r="E11" s="71"/>
    </row>
    <row r="12" spans="1:33" ht="14.4" x14ac:dyDescent="0.3">
      <c r="A12" s="72" t="s">
        <v>466</v>
      </c>
      <c r="B12" s="116" t="s">
        <v>520</v>
      </c>
      <c r="C12" s="116">
        <v>13.3</v>
      </c>
      <c r="D12" s="116" t="s">
        <v>263</v>
      </c>
      <c r="E12" s="71"/>
    </row>
    <row r="13" spans="1:33" ht="14.4" x14ac:dyDescent="0.3">
      <c r="A13" s="72" t="s">
        <v>467</v>
      </c>
      <c r="B13" s="116">
        <v>110.5</v>
      </c>
      <c r="C13" s="116">
        <v>5.9</v>
      </c>
      <c r="D13" s="116" t="s">
        <v>263</v>
      </c>
      <c r="E13" s="71"/>
    </row>
    <row r="14" spans="1:33" ht="14.4" x14ac:dyDescent="0.3">
      <c r="A14" s="72" t="s">
        <v>468</v>
      </c>
      <c r="B14" s="116">
        <v>104.1</v>
      </c>
      <c r="C14" s="116">
        <v>2.8</v>
      </c>
      <c r="D14" s="116">
        <v>1.2</v>
      </c>
      <c r="E14" s="71"/>
    </row>
    <row r="15" spans="1:33" ht="14.4" x14ac:dyDescent="0.3">
      <c r="A15" s="121" t="s">
        <v>469</v>
      </c>
      <c r="B15" s="143" t="s">
        <v>521</v>
      </c>
      <c r="C15" s="143">
        <v>17.8</v>
      </c>
      <c r="D15" s="143">
        <v>1.3</v>
      </c>
      <c r="E15" s="71"/>
    </row>
    <row r="16" spans="1:33" ht="14.4" x14ac:dyDescent="0.3">
      <c r="A16" s="121" t="s">
        <v>442</v>
      </c>
      <c r="B16" s="143">
        <v>154.6</v>
      </c>
      <c r="C16" s="143">
        <v>5.0999999999999996</v>
      </c>
      <c r="D16" s="143">
        <v>1.3</v>
      </c>
      <c r="E16" s="71"/>
    </row>
    <row r="17" spans="1:46" ht="14.4" x14ac:dyDescent="0.3">
      <c r="A17" s="125" t="s">
        <v>8</v>
      </c>
      <c r="B17" s="146">
        <v>80.7</v>
      </c>
      <c r="C17" s="146">
        <v>-2.7</v>
      </c>
      <c r="D17" s="146">
        <v>1.5</v>
      </c>
      <c r="E17" s="71"/>
    </row>
    <row r="18" spans="1:46" ht="6.6" customHeight="1" x14ac:dyDescent="0.25"/>
    <row r="19" spans="1:46" x14ac:dyDescent="0.25">
      <c r="A19" s="287" t="s">
        <v>331</v>
      </c>
      <c r="B19" s="287"/>
      <c r="C19" s="287"/>
      <c r="D19" s="287"/>
    </row>
    <row r="20" spans="1:46" x14ac:dyDescent="0.25">
      <c r="A20" s="92" t="s">
        <v>337</v>
      </c>
    </row>
    <row r="21" spans="1:46" x14ac:dyDescent="0.25">
      <c r="A21" s="92" t="s">
        <v>338</v>
      </c>
    </row>
    <row r="22" spans="1:46" x14ac:dyDescent="0.25">
      <c r="A22" s="92" t="s">
        <v>339</v>
      </c>
    </row>
    <row r="24" spans="1:46" ht="30" customHeight="1" x14ac:dyDescent="0.25">
      <c r="A24" s="279" t="s">
        <v>586</v>
      </c>
      <c r="B24" s="279"/>
      <c r="C24" s="279"/>
      <c r="D24" s="279"/>
      <c r="E24" s="279"/>
      <c r="F24" s="279"/>
      <c r="G24" s="279"/>
      <c r="H24" s="279"/>
      <c r="I24" s="279"/>
      <c r="J24" s="95"/>
      <c r="K24" s="95"/>
    </row>
    <row r="25" spans="1:46" ht="15.6" x14ac:dyDescent="0.25">
      <c r="A25" s="286" t="s">
        <v>356</v>
      </c>
      <c r="B25" s="286"/>
      <c r="C25" s="93"/>
      <c r="D25" s="93"/>
      <c r="E25" s="93"/>
      <c r="F25" s="93"/>
      <c r="G25" s="93"/>
      <c r="H25" s="93"/>
      <c r="I25" s="93"/>
      <c r="J25" s="93"/>
      <c r="K25" s="93"/>
    </row>
    <row r="26" spans="1:46" x14ac:dyDescent="0.25">
      <c r="A26" s="70"/>
      <c r="AT26" s="69"/>
    </row>
    <row r="27" spans="1:46" x14ac:dyDescent="0.25">
      <c r="L27" s="69"/>
      <c r="AT27" s="69"/>
    </row>
    <row r="28" spans="1:46" x14ac:dyDescent="0.25">
      <c r="L28" s="69"/>
      <c r="AT28" s="69"/>
    </row>
    <row r="29" spans="1:46" x14ac:dyDescent="0.25">
      <c r="L29" s="69"/>
      <c r="AT29" s="69"/>
    </row>
    <row r="30" spans="1:46" x14ac:dyDescent="0.25">
      <c r="L30" s="69"/>
      <c r="AT30" s="69"/>
    </row>
    <row r="31" spans="1:46" x14ac:dyDescent="0.25">
      <c r="L31" s="69"/>
      <c r="AT31" s="69"/>
    </row>
    <row r="32" spans="1:46" x14ac:dyDescent="0.25">
      <c r="L32" s="69"/>
      <c r="AT32" s="69"/>
    </row>
    <row r="33" spans="1:46" x14ac:dyDescent="0.25">
      <c r="L33" s="69"/>
      <c r="AT33" s="69"/>
    </row>
    <row r="34" spans="1:46" x14ac:dyDescent="0.25">
      <c r="L34" s="69"/>
      <c r="AT34" s="69"/>
    </row>
    <row r="35" spans="1:46" x14ac:dyDescent="0.25">
      <c r="L35" s="69"/>
      <c r="AT35" s="69"/>
    </row>
    <row r="36" spans="1:46" x14ac:dyDescent="0.25">
      <c r="L36" s="69"/>
      <c r="AT36" s="69"/>
    </row>
    <row r="37" spans="1:46" x14ac:dyDescent="0.25">
      <c r="L37" s="69"/>
      <c r="AT37" s="69"/>
    </row>
    <row r="38" spans="1:46" x14ac:dyDescent="0.25">
      <c r="L38" s="69"/>
      <c r="AT38" s="69"/>
    </row>
    <row r="39" spans="1:46" x14ac:dyDescent="0.25">
      <c r="L39" s="69"/>
      <c r="AT39" s="69"/>
    </row>
    <row r="40" spans="1:46" x14ac:dyDescent="0.25">
      <c r="L40" s="69"/>
      <c r="AT40" s="69"/>
    </row>
    <row r="41" spans="1:46" ht="57" customHeight="1" x14ac:dyDescent="0.25">
      <c r="A41" s="302" t="s">
        <v>346</v>
      </c>
      <c r="B41" s="302"/>
      <c r="C41" s="302"/>
      <c r="D41" s="302"/>
      <c r="E41" s="302"/>
      <c r="F41" s="302"/>
      <c r="G41" s="302"/>
      <c r="H41" s="302"/>
      <c r="I41" s="302"/>
      <c r="J41" s="302"/>
    </row>
    <row r="42" spans="1:46" ht="32.25" customHeight="1" x14ac:dyDescent="0.25">
      <c r="A42" s="288" t="s">
        <v>355</v>
      </c>
      <c r="B42" s="288"/>
      <c r="C42" s="288"/>
      <c r="D42" s="288"/>
      <c r="E42" s="288"/>
      <c r="F42" s="288"/>
      <c r="G42" s="288"/>
      <c r="H42" s="288"/>
      <c r="I42" s="288"/>
      <c r="J42" s="288"/>
    </row>
    <row r="49" spans="1:30" s="78" customFormat="1" ht="14.4" x14ac:dyDescent="0.3">
      <c r="B49" s="79"/>
      <c r="C49" s="79"/>
      <c r="D49" s="79"/>
      <c r="E49" s="79"/>
      <c r="F49" s="79"/>
      <c r="G49" s="79"/>
      <c r="H49" s="79"/>
      <c r="I49" s="79"/>
      <c r="O49" s="79"/>
      <c r="P49" s="79"/>
      <c r="Q49" s="79"/>
      <c r="R49" s="79"/>
      <c r="S49" s="79"/>
      <c r="T49" s="79"/>
      <c r="U49" s="79"/>
      <c r="V49" s="79"/>
      <c r="W49" s="79"/>
      <c r="X49" s="79"/>
      <c r="Y49" s="79"/>
      <c r="Z49" s="79"/>
      <c r="AA49" s="79"/>
    </row>
    <row r="50" spans="1:30" s="78" customFormat="1" ht="14.4" x14ac:dyDescent="0.3">
      <c r="B50" s="79"/>
      <c r="C50" s="79"/>
      <c r="D50" s="79"/>
      <c r="E50" s="79"/>
      <c r="F50" s="79"/>
      <c r="G50" s="79"/>
      <c r="H50" s="79"/>
      <c r="I50" s="79"/>
      <c r="O50" s="79"/>
      <c r="P50" s="79"/>
      <c r="Q50" s="79"/>
      <c r="R50" s="79"/>
      <c r="S50" s="79"/>
      <c r="T50" s="79"/>
      <c r="U50" s="79"/>
      <c r="V50" s="79"/>
      <c r="W50" s="79"/>
      <c r="X50" s="79"/>
      <c r="Y50" s="79"/>
      <c r="Z50" s="79"/>
      <c r="AA50" s="79"/>
    </row>
    <row r="57" spans="1:30" s="78" customFormat="1" ht="14.4" hidden="1" x14ac:dyDescent="0.3">
      <c r="A57" s="78" t="s">
        <v>190</v>
      </c>
      <c r="B57" s="79" t="s">
        <v>529</v>
      </c>
      <c r="C57" s="79" t="s">
        <v>529</v>
      </c>
      <c r="D57" s="79" t="e">
        <v>#N/A</v>
      </c>
      <c r="E57" s="79" t="e">
        <v>#N/A</v>
      </c>
      <c r="F57" s="79" t="e">
        <v>#N/A</v>
      </c>
      <c r="G57" s="79" t="e">
        <v>#N/A</v>
      </c>
      <c r="H57" s="79" t="e">
        <v>#N/A</v>
      </c>
      <c r="I57" s="79" t="e">
        <v>#N/A</v>
      </c>
      <c r="J57" s="79" t="e">
        <v>#N/A</v>
      </c>
      <c r="K57" s="79" t="e">
        <v>#N/A</v>
      </c>
      <c r="L57" s="79" t="e">
        <v>#N/A</v>
      </c>
      <c r="Q57" s="78" t="s">
        <v>190</v>
      </c>
      <c r="R57" s="79" t="s">
        <v>529</v>
      </c>
      <c r="S57" s="79" t="e">
        <v>#N/A</v>
      </c>
      <c r="T57" s="79" t="s">
        <v>529</v>
      </c>
      <c r="U57" s="79" t="s">
        <v>529</v>
      </c>
      <c r="V57" s="79" t="e">
        <v>#N/A</v>
      </c>
      <c r="W57" s="79" t="e">
        <v>#N/A</v>
      </c>
      <c r="X57" s="79" t="e">
        <v>#N/A</v>
      </c>
      <c r="Y57" s="79" t="e">
        <v>#N/A</v>
      </c>
      <c r="Z57" s="79" t="e">
        <v>#N/A</v>
      </c>
      <c r="AA57" s="79" t="e">
        <v>#N/A</v>
      </c>
      <c r="AB57" s="79" t="e">
        <v>#N/A</v>
      </c>
      <c r="AC57" s="79" t="e">
        <v>#N/A</v>
      </c>
      <c r="AD57" s="79" t="e">
        <v>#N/A</v>
      </c>
    </row>
    <row r="58" spans="1:30" s="78" customFormat="1" ht="14.4" hidden="1" x14ac:dyDescent="0.3">
      <c r="A58" s="78" t="s">
        <v>191</v>
      </c>
      <c r="B58" s="79" t="s">
        <v>527</v>
      </c>
      <c r="C58" s="79" t="s">
        <v>528</v>
      </c>
      <c r="D58" s="79" t="e">
        <v>#N/A</v>
      </c>
      <c r="E58" s="79" t="e">
        <v>#N/A</v>
      </c>
      <c r="F58" s="79" t="e">
        <v>#N/A</v>
      </c>
      <c r="G58" s="79" t="e">
        <v>#N/A</v>
      </c>
      <c r="H58" s="79" t="e">
        <v>#N/A</v>
      </c>
      <c r="I58" s="79" t="e">
        <v>#N/A</v>
      </c>
      <c r="J58" s="79" t="e">
        <v>#N/A</v>
      </c>
      <c r="K58" s="79" t="e">
        <v>#N/A</v>
      </c>
      <c r="L58" s="79" t="e">
        <v>#N/A</v>
      </c>
      <c r="Q58" s="78" t="s">
        <v>191</v>
      </c>
      <c r="R58" s="79" t="s">
        <v>527</v>
      </c>
      <c r="S58" s="79" t="e">
        <v>#N/A</v>
      </c>
      <c r="T58" s="79" t="s">
        <v>527</v>
      </c>
      <c r="U58" s="79" t="s">
        <v>528</v>
      </c>
      <c r="V58" s="79" t="e">
        <v>#N/A</v>
      </c>
      <c r="W58" s="79" t="e">
        <v>#N/A</v>
      </c>
      <c r="X58" s="79" t="e">
        <v>#N/A</v>
      </c>
      <c r="Y58" s="79" t="e">
        <v>#N/A</v>
      </c>
      <c r="Z58" s="79" t="e">
        <v>#N/A</v>
      </c>
      <c r="AA58" s="79" t="e">
        <v>#N/A</v>
      </c>
      <c r="AB58" s="79" t="e">
        <v>#N/A</v>
      </c>
      <c r="AC58" s="79" t="e">
        <v>#N/A</v>
      </c>
      <c r="AD58" s="79" t="e">
        <v>#N/A</v>
      </c>
    </row>
  </sheetData>
  <mergeCells count="7">
    <mergeCell ref="A42:J42"/>
    <mergeCell ref="A1:D1"/>
    <mergeCell ref="A3:A5"/>
    <mergeCell ref="A19:D19"/>
    <mergeCell ref="A24:I24"/>
    <mergeCell ref="A25:B25"/>
    <mergeCell ref="A41:J41"/>
  </mergeCells>
  <pageMargins left="0.7" right="0.7" top="0.75" bottom="0.75" header="0.3" footer="0.3"/>
  <pageSetup paperSize="9" orientation="portrait" horizontalDpi="0" verticalDpi="0" r:id="rId1"/>
  <ignoredErrors>
    <ignoredError sqref="D6 B8 B12 D12:D13 B15"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A1:AW60"/>
  <sheetViews>
    <sheetView showGridLines="0" zoomScale="85" zoomScaleNormal="85" workbookViewId="0">
      <selection activeCell="P13" sqref="P13"/>
    </sheetView>
  </sheetViews>
  <sheetFormatPr defaultColWidth="8.6640625" defaultRowHeight="13.8" x14ac:dyDescent="0.25"/>
  <cols>
    <col min="1" max="1" width="28.44140625" style="69" bestFit="1" customWidth="1"/>
    <col min="2" max="2" width="5.5546875" style="70" bestFit="1" customWidth="1"/>
    <col min="3" max="3" width="10.6640625" style="70" bestFit="1" customWidth="1"/>
    <col min="4" max="4" width="8.5546875" style="70" customWidth="1"/>
    <col min="5" max="5" width="10.6640625" style="70" bestFit="1" customWidth="1"/>
    <col min="6" max="6" width="6" style="70" bestFit="1" customWidth="1"/>
    <col min="7" max="7" width="11.44140625" style="70" bestFit="1" customWidth="1"/>
    <col min="8" max="8" width="6" style="70" bestFit="1" customWidth="1"/>
    <col min="9" max="9" width="10.6640625" style="70" customWidth="1"/>
    <col min="10" max="10" width="6" style="70" bestFit="1" customWidth="1"/>
    <col min="11" max="11" width="10.6640625" style="70" bestFit="1" customWidth="1"/>
    <col min="12" max="12" width="6" style="70" bestFit="1" customWidth="1"/>
    <col min="13" max="13" width="10.6640625" style="70" bestFit="1" customWidth="1"/>
    <col min="14" max="14" width="6" style="70" bestFit="1" customWidth="1"/>
    <col min="15" max="15" width="11" style="70" bestFit="1" customWidth="1"/>
    <col min="16" max="16" width="6" style="70" bestFit="1" customWidth="1"/>
    <col min="17" max="17" width="10.6640625" style="70" bestFit="1" customWidth="1"/>
    <col min="18" max="18" width="8.6640625" style="70"/>
    <col min="19" max="19" width="28.44140625" style="70" bestFit="1" customWidth="1"/>
    <col min="20" max="21" width="3.6640625" style="70" bestFit="1" customWidth="1"/>
    <col min="22" max="22" width="6" style="70" bestFit="1" customWidth="1"/>
    <col min="23" max="23" width="4.44140625" style="70" bestFit="1" customWidth="1"/>
    <col min="24" max="24" width="3.6640625" style="70" bestFit="1" customWidth="1"/>
    <col min="25" max="25" width="4.44140625" style="70" bestFit="1" customWidth="1"/>
    <col min="26" max="27" width="3.5546875" style="70" bestFit="1" customWidth="1"/>
    <col min="28" max="32" width="6" style="70" bestFit="1" customWidth="1"/>
    <col min="33" max="49" width="8.6640625" style="70"/>
    <col min="50" max="16384" width="8.6640625" style="69"/>
  </cols>
  <sheetData>
    <row r="1" spans="1:49" ht="15.6" x14ac:dyDescent="0.25">
      <c r="A1" s="310" t="s">
        <v>587</v>
      </c>
      <c r="B1" s="310"/>
      <c r="C1" s="310"/>
      <c r="D1" s="310"/>
      <c r="E1" s="310"/>
      <c r="F1" s="310"/>
      <c r="G1" s="310"/>
      <c r="H1" s="310"/>
      <c r="I1" s="310"/>
      <c r="J1" s="310"/>
      <c r="K1" s="310"/>
      <c r="L1" s="310"/>
      <c r="M1" s="310"/>
      <c r="N1" s="310"/>
      <c r="O1" s="310"/>
      <c r="P1" s="310"/>
      <c r="Q1" s="310"/>
    </row>
    <row r="2" spans="1:49" x14ac:dyDescent="0.25">
      <c r="AP2" s="69"/>
      <c r="AQ2" s="69"/>
      <c r="AR2" s="69"/>
      <c r="AS2" s="69"/>
      <c r="AT2" s="69"/>
      <c r="AU2" s="69"/>
      <c r="AV2" s="69"/>
      <c r="AW2" s="69"/>
    </row>
    <row r="3" spans="1:49" ht="16.5" customHeight="1" x14ac:dyDescent="0.25">
      <c r="A3" s="290" t="s">
        <v>408</v>
      </c>
      <c r="B3" s="293" t="s">
        <v>243</v>
      </c>
      <c r="C3" s="294"/>
      <c r="D3" s="293" t="s">
        <v>244</v>
      </c>
      <c r="E3" s="294"/>
      <c r="F3" s="293" t="s">
        <v>245</v>
      </c>
      <c r="G3" s="294"/>
      <c r="H3" s="293" t="s">
        <v>246</v>
      </c>
      <c r="I3" s="295"/>
      <c r="J3" s="304" t="s">
        <v>247</v>
      </c>
      <c r="K3" s="305"/>
      <c r="L3" s="304" t="s">
        <v>248</v>
      </c>
      <c r="M3" s="305"/>
      <c r="N3" s="304" t="s">
        <v>249</v>
      </c>
      <c r="O3" s="305"/>
      <c r="P3" s="304" t="s">
        <v>250</v>
      </c>
      <c r="Q3" s="293"/>
      <c r="R3" s="69"/>
      <c r="AO3" s="69"/>
      <c r="AP3" s="69"/>
      <c r="AQ3" s="69"/>
      <c r="AR3" s="69"/>
      <c r="AS3" s="69"/>
      <c r="AT3" s="69"/>
      <c r="AU3" s="69"/>
      <c r="AV3" s="69"/>
      <c r="AW3" s="69"/>
    </row>
    <row r="4" spans="1:49" ht="51" customHeight="1" x14ac:dyDescent="0.25">
      <c r="A4" s="291"/>
      <c r="B4" s="296" t="s">
        <v>410</v>
      </c>
      <c r="C4" s="297"/>
      <c r="D4" s="296" t="s">
        <v>423</v>
      </c>
      <c r="E4" s="297"/>
      <c r="F4" s="296" t="s">
        <v>411</v>
      </c>
      <c r="G4" s="297"/>
      <c r="H4" s="298" t="s">
        <v>412</v>
      </c>
      <c r="I4" s="297"/>
      <c r="J4" s="296" t="s">
        <v>311</v>
      </c>
      <c r="K4" s="297"/>
      <c r="L4" s="296" t="s">
        <v>312</v>
      </c>
      <c r="M4" s="297"/>
      <c r="N4" s="296" t="s">
        <v>313</v>
      </c>
      <c r="O4" s="297"/>
      <c r="P4" s="298" t="s">
        <v>314</v>
      </c>
      <c r="Q4" s="299"/>
      <c r="R4" s="69"/>
      <c r="AO4" s="69"/>
      <c r="AP4" s="69"/>
      <c r="AQ4" s="69"/>
      <c r="AR4" s="69"/>
      <c r="AS4" s="69"/>
      <c r="AT4" s="69"/>
      <c r="AU4" s="69"/>
      <c r="AV4" s="69"/>
      <c r="AW4" s="69"/>
    </row>
    <row r="5" spans="1:49" ht="14.1" customHeight="1" x14ac:dyDescent="0.25">
      <c r="A5" s="292"/>
      <c r="B5" s="118">
        <v>2021</v>
      </c>
      <c r="C5" s="119" t="s">
        <v>253</v>
      </c>
      <c r="D5" s="120">
        <v>2021</v>
      </c>
      <c r="E5" s="119" t="s">
        <v>253</v>
      </c>
      <c r="F5" s="120">
        <v>2022</v>
      </c>
      <c r="G5" s="119" t="s">
        <v>310</v>
      </c>
      <c r="H5" s="118">
        <v>2021</v>
      </c>
      <c r="I5" s="119" t="s">
        <v>253</v>
      </c>
      <c r="J5" s="149">
        <v>2021</v>
      </c>
      <c r="K5" s="119" t="s">
        <v>253</v>
      </c>
      <c r="L5" s="120">
        <v>2021</v>
      </c>
      <c r="M5" s="119" t="s">
        <v>253</v>
      </c>
      <c r="N5" s="120">
        <v>2022</v>
      </c>
      <c r="O5" s="119" t="s">
        <v>251</v>
      </c>
      <c r="P5" s="120">
        <v>2021</v>
      </c>
      <c r="Q5" s="120" t="s">
        <v>253</v>
      </c>
      <c r="R5" s="69"/>
      <c r="S5" s="71"/>
      <c r="T5" s="71"/>
      <c r="U5" s="71"/>
      <c r="V5" s="71"/>
      <c r="W5" s="71"/>
      <c r="X5" s="71"/>
      <c r="Y5" s="71"/>
      <c r="Z5" s="71"/>
      <c r="AA5" s="71"/>
      <c r="AO5" s="69"/>
      <c r="AP5" s="69"/>
      <c r="AQ5" s="69"/>
      <c r="AR5" s="69"/>
      <c r="AS5" s="69"/>
      <c r="AT5" s="69"/>
      <c r="AU5" s="69"/>
      <c r="AV5" s="69"/>
      <c r="AW5" s="69"/>
    </row>
    <row r="6" spans="1:49" ht="14.4" x14ac:dyDescent="0.3">
      <c r="A6" s="72" t="s">
        <v>460</v>
      </c>
      <c r="B6" s="77">
        <v>1.3</v>
      </c>
      <c r="C6" s="73">
        <v>-0.19999999999999996</v>
      </c>
      <c r="D6" s="76">
        <v>1958</v>
      </c>
      <c r="E6" s="73">
        <v>83</v>
      </c>
      <c r="F6" s="77">
        <v>49.7</v>
      </c>
      <c r="G6" s="73">
        <v>23.200000000000003</v>
      </c>
      <c r="H6" s="116">
        <v>88.4</v>
      </c>
      <c r="I6" s="73">
        <v>-3.2999999999999972</v>
      </c>
      <c r="J6" s="77">
        <v>2.2999999999999998</v>
      </c>
      <c r="K6" s="73">
        <v>9.9999999999999645E-2</v>
      </c>
      <c r="L6" s="77">
        <v>14.6</v>
      </c>
      <c r="M6" s="73">
        <v>-1.5000000000000018</v>
      </c>
      <c r="N6" s="77">
        <v>25.9</v>
      </c>
      <c r="O6" s="73">
        <v>2.2999999999999972</v>
      </c>
      <c r="P6" s="77">
        <v>37.4</v>
      </c>
      <c r="Q6" s="74">
        <v>-0.80000000000000426</v>
      </c>
      <c r="R6" s="69"/>
      <c r="AO6" s="69"/>
      <c r="AP6" s="69"/>
      <c r="AQ6" s="69"/>
      <c r="AR6" s="69"/>
      <c r="AS6" s="69"/>
      <c r="AT6" s="69"/>
      <c r="AU6" s="69"/>
      <c r="AV6" s="69"/>
      <c r="AW6" s="69"/>
    </row>
    <row r="7" spans="1:49" ht="14.4" x14ac:dyDescent="0.3">
      <c r="A7" s="72" t="s">
        <v>461</v>
      </c>
      <c r="B7" s="77">
        <v>1.5</v>
      </c>
      <c r="C7" s="73">
        <v>0.30000000000000004</v>
      </c>
      <c r="D7" s="76">
        <v>3919</v>
      </c>
      <c r="E7" s="73">
        <v>101</v>
      </c>
      <c r="F7" s="77">
        <v>52.1</v>
      </c>
      <c r="G7" s="73">
        <v>10</v>
      </c>
      <c r="H7" s="116">
        <v>92.4</v>
      </c>
      <c r="I7" s="73">
        <v>0.10000000000000853</v>
      </c>
      <c r="J7" s="77">
        <v>4.9000000000000004</v>
      </c>
      <c r="K7" s="73">
        <v>0.20000000000000018</v>
      </c>
      <c r="L7" s="77">
        <v>5.5</v>
      </c>
      <c r="M7" s="73">
        <v>-0.90000000000000036</v>
      </c>
      <c r="N7" s="77">
        <v>39.1</v>
      </c>
      <c r="O7" s="73">
        <v>3.8999999999999986</v>
      </c>
      <c r="P7" s="77">
        <v>45.6</v>
      </c>
      <c r="Q7" s="74">
        <v>1.7000000000000028</v>
      </c>
      <c r="R7" s="69"/>
      <c r="AO7" s="69"/>
      <c r="AP7" s="69"/>
      <c r="AQ7" s="69"/>
      <c r="AR7" s="69"/>
      <c r="AS7" s="69"/>
      <c r="AT7" s="69"/>
      <c r="AU7" s="69"/>
      <c r="AV7" s="69"/>
      <c r="AW7" s="69"/>
    </row>
    <row r="8" spans="1:49" ht="14.4" x14ac:dyDescent="0.3">
      <c r="A8" s="72" t="s">
        <v>462</v>
      </c>
      <c r="B8" s="77">
        <v>1.3</v>
      </c>
      <c r="C8" s="73">
        <v>-0.39999999999999991</v>
      </c>
      <c r="D8" s="76">
        <v>2213</v>
      </c>
      <c r="E8" s="73">
        <v>-34</v>
      </c>
      <c r="F8" s="77">
        <v>54.9</v>
      </c>
      <c r="G8" s="73">
        <v>18.100000000000001</v>
      </c>
      <c r="H8" s="116">
        <v>91.8</v>
      </c>
      <c r="I8" s="73">
        <v>4.8999999999999915</v>
      </c>
      <c r="J8" s="77">
        <v>1.7</v>
      </c>
      <c r="K8" s="73">
        <v>0</v>
      </c>
      <c r="L8" s="77">
        <v>5.6</v>
      </c>
      <c r="M8" s="73">
        <v>9.9999999999999645E-2</v>
      </c>
      <c r="N8" s="77">
        <v>27.4</v>
      </c>
      <c r="O8" s="73">
        <v>2.7999999999999972</v>
      </c>
      <c r="P8" s="77">
        <v>26.4</v>
      </c>
      <c r="Q8" s="74">
        <v>-1.6000000000000014</v>
      </c>
      <c r="R8" s="69"/>
      <c r="AO8" s="69"/>
      <c r="AP8" s="69"/>
      <c r="AQ8" s="69"/>
      <c r="AR8" s="69"/>
      <c r="AS8" s="69"/>
      <c r="AT8" s="69"/>
      <c r="AU8" s="69"/>
      <c r="AV8" s="69"/>
      <c r="AW8" s="69"/>
    </row>
    <row r="9" spans="1:49" ht="14.4" x14ac:dyDescent="0.3">
      <c r="A9" s="72" t="s">
        <v>463</v>
      </c>
      <c r="B9" s="77" t="s">
        <v>263</v>
      </c>
      <c r="C9" s="73">
        <v>-0.8</v>
      </c>
      <c r="D9" s="76">
        <v>2534</v>
      </c>
      <c r="E9" s="73">
        <v>7</v>
      </c>
      <c r="F9" s="77">
        <v>51.8</v>
      </c>
      <c r="G9" s="73">
        <v>18.899999999999999</v>
      </c>
      <c r="H9" s="116">
        <v>58.1</v>
      </c>
      <c r="I9" s="73">
        <v>-5.5</v>
      </c>
      <c r="J9" s="77">
        <v>3.8</v>
      </c>
      <c r="K9" s="73">
        <v>9.9999999999999645E-2</v>
      </c>
      <c r="L9" s="77">
        <v>4.9000000000000004</v>
      </c>
      <c r="M9" s="73">
        <v>-0.5</v>
      </c>
      <c r="N9" s="77">
        <v>37.799999999999997</v>
      </c>
      <c r="O9" s="73">
        <v>4.1999999999999957</v>
      </c>
      <c r="P9" s="77" t="s">
        <v>278</v>
      </c>
      <c r="Q9" s="74">
        <v>-0.20000000000000284</v>
      </c>
      <c r="R9" s="69"/>
      <c r="AO9" s="69"/>
      <c r="AP9" s="69"/>
      <c r="AQ9" s="69"/>
      <c r="AR9" s="69"/>
      <c r="AS9" s="69"/>
      <c r="AT9" s="69"/>
      <c r="AU9" s="69"/>
      <c r="AV9" s="69"/>
      <c r="AW9" s="69"/>
    </row>
    <row r="10" spans="1:49" ht="14.4" x14ac:dyDescent="0.3">
      <c r="A10" s="72" t="s">
        <v>464</v>
      </c>
      <c r="B10" s="77">
        <v>0.8</v>
      </c>
      <c r="C10" s="73">
        <v>-0.19999999999999996</v>
      </c>
      <c r="D10" s="76">
        <v>3738</v>
      </c>
      <c r="E10" s="73">
        <v>-161</v>
      </c>
      <c r="F10" s="77">
        <v>61.7</v>
      </c>
      <c r="G10" s="73">
        <v>6.7000000000000028</v>
      </c>
      <c r="H10" s="116">
        <v>47.4</v>
      </c>
      <c r="I10" s="73">
        <v>0.10000000000000142</v>
      </c>
      <c r="J10" s="77">
        <v>5.3</v>
      </c>
      <c r="K10" s="73">
        <v>1.2999999999999998</v>
      </c>
      <c r="L10" s="77">
        <v>2.8</v>
      </c>
      <c r="M10" s="73">
        <v>-0.70000000000000018</v>
      </c>
      <c r="N10" s="77">
        <v>44.1</v>
      </c>
      <c r="O10" s="73">
        <v>5.3000000000000043</v>
      </c>
      <c r="P10" s="77">
        <v>43.7</v>
      </c>
      <c r="Q10" s="74">
        <v>3</v>
      </c>
      <c r="R10" s="69"/>
      <c r="AO10" s="69"/>
      <c r="AP10" s="69"/>
      <c r="AQ10" s="69"/>
      <c r="AR10" s="69"/>
      <c r="AS10" s="69"/>
      <c r="AT10" s="69"/>
      <c r="AU10" s="69"/>
      <c r="AV10" s="69"/>
      <c r="AW10" s="69"/>
    </row>
    <row r="11" spans="1:49" ht="14.4" x14ac:dyDescent="0.3">
      <c r="A11" s="72" t="s">
        <v>465</v>
      </c>
      <c r="B11" s="77" t="s">
        <v>263</v>
      </c>
      <c r="C11" s="73">
        <v>-0.19999999999999996</v>
      </c>
      <c r="D11" s="76">
        <v>1233</v>
      </c>
      <c r="E11" s="73">
        <v>-43</v>
      </c>
      <c r="F11" s="77">
        <v>46.3</v>
      </c>
      <c r="G11" s="73">
        <v>15.599999999999998</v>
      </c>
      <c r="H11" s="116">
        <v>93.5</v>
      </c>
      <c r="I11" s="73">
        <v>2.7000000000000028</v>
      </c>
      <c r="J11" s="77">
        <v>2.2999999999999998</v>
      </c>
      <c r="K11" s="73">
        <v>-0.10000000000000009</v>
      </c>
      <c r="L11" s="77">
        <v>8.8000000000000007</v>
      </c>
      <c r="M11" s="73">
        <v>-1.2999999999999989</v>
      </c>
      <c r="N11" s="77">
        <v>44.3</v>
      </c>
      <c r="O11" s="73">
        <v>5.2999999999999972</v>
      </c>
      <c r="P11" s="77">
        <v>38.799999999999997</v>
      </c>
      <c r="Q11" s="74">
        <v>1.2999999999999972</v>
      </c>
      <c r="R11" s="69"/>
      <c r="AO11" s="69"/>
      <c r="AP11" s="69"/>
      <c r="AQ11" s="69"/>
      <c r="AR11" s="69"/>
      <c r="AS11" s="69"/>
      <c r="AT11" s="69"/>
      <c r="AU11" s="69"/>
      <c r="AV11" s="69"/>
      <c r="AW11" s="69"/>
    </row>
    <row r="12" spans="1:49" ht="14.4" x14ac:dyDescent="0.3">
      <c r="A12" s="72" t="s">
        <v>466</v>
      </c>
      <c r="B12" s="77" t="s">
        <v>263</v>
      </c>
      <c r="C12" s="73">
        <v>0</v>
      </c>
      <c r="D12" s="76">
        <v>1415</v>
      </c>
      <c r="E12" s="73">
        <v>-1</v>
      </c>
      <c r="F12" s="77">
        <v>54.4</v>
      </c>
      <c r="G12" s="73">
        <v>34.099999999999994</v>
      </c>
      <c r="H12" s="116" t="s">
        <v>522</v>
      </c>
      <c r="I12" s="73">
        <v>8.1999999999999993</v>
      </c>
      <c r="J12" s="77">
        <v>3.6</v>
      </c>
      <c r="K12" s="73">
        <v>0.20000000000000018</v>
      </c>
      <c r="L12" s="77">
        <v>2.7</v>
      </c>
      <c r="M12" s="73">
        <v>-0.29999999999999982</v>
      </c>
      <c r="N12" s="77">
        <v>30.3</v>
      </c>
      <c r="O12" s="73">
        <v>2</v>
      </c>
      <c r="P12" s="77">
        <v>35.5</v>
      </c>
      <c r="Q12" s="74">
        <v>-3.2000000000000028</v>
      </c>
      <c r="R12" s="69"/>
      <c r="AO12" s="69"/>
      <c r="AP12" s="69"/>
      <c r="AQ12" s="69"/>
      <c r="AR12" s="69"/>
      <c r="AS12" s="69"/>
      <c r="AT12" s="69"/>
      <c r="AU12" s="69"/>
      <c r="AV12" s="69"/>
      <c r="AW12" s="69"/>
    </row>
    <row r="13" spans="1:49" ht="14.4" x14ac:dyDescent="0.3">
      <c r="A13" s="72" t="s">
        <v>467</v>
      </c>
      <c r="B13" s="77">
        <v>0.7</v>
      </c>
      <c r="C13" s="73">
        <v>-0.20000000000000007</v>
      </c>
      <c r="D13" s="76">
        <v>1676</v>
      </c>
      <c r="E13" s="73">
        <v>32</v>
      </c>
      <c r="F13" s="77">
        <v>42.4</v>
      </c>
      <c r="G13" s="73">
        <v>17</v>
      </c>
      <c r="H13" s="116">
        <v>77.2</v>
      </c>
      <c r="I13" s="73">
        <v>4.5</v>
      </c>
      <c r="J13" s="77">
        <v>2.5</v>
      </c>
      <c r="K13" s="73">
        <v>0</v>
      </c>
      <c r="L13" s="77">
        <v>2.9</v>
      </c>
      <c r="M13" s="73">
        <v>-0.5</v>
      </c>
      <c r="N13" s="77">
        <v>31.9</v>
      </c>
      <c r="O13" s="73">
        <v>2.7999999999999972</v>
      </c>
      <c r="P13" s="77">
        <v>36.299999999999997</v>
      </c>
      <c r="Q13" s="74">
        <v>0.19999999999999574</v>
      </c>
      <c r="R13" s="69"/>
      <c r="AO13" s="69"/>
      <c r="AP13" s="69"/>
      <c r="AQ13" s="69"/>
      <c r="AR13" s="69"/>
      <c r="AS13" s="69"/>
      <c r="AT13" s="69"/>
      <c r="AU13" s="69"/>
      <c r="AV13" s="69"/>
      <c r="AW13" s="69"/>
    </row>
    <row r="14" spans="1:49" ht="14.4" x14ac:dyDescent="0.3">
      <c r="A14" s="72" t="s">
        <v>468</v>
      </c>
      <c r="B14" s="77">
        <v>0.8</v>
      </c>
      <c r="C14" s="73">
        <v>-0.19999999999999996</v>
      </c>
      <c r="D14" s="76">
        <v>4234</v>
      </c>
      <c r="E14" s="73">
        <v>210</v>
      </c>
      <c r="F14" s="77">
        <v>38.700000000000003</v>
      </c>
      <c r="G14" s="73">
        <v>35.700000000000003</v>
      </c>
      <c r="H14" s="116">
        <v>90.4</v>
      </c>
      <c r="I14" s="73">
        <v>0.10000000000000853</v>
      </c>
      <c r="J14" s="77">
        <v>1.6</v>
      </c>
      <c r="K14" s="73">
        <v>0</v>
      </c>
      <c r="L14" s="77">
        <v>4.3</v>
      </c>
      <c r="M14" s="73">
        <v>-0.70000000000000018</v>
      </c>
      <c r="N14" s="77">
        <v>33.200000000000003</v>
      </c>
      <c r="O14" s="73">
        <v>3.2000000000000028</v>
      </c>
      <c r="P14" s="77">
        <v>38.4</v>
      </c>
      <c r="Q14" s="74">
        <v>2.1999999999999957</v>
      </c>
      <c r="R14" s="69"/>
      <c r="AO14" s="69"/>
      <c r="AP14" s="69"/>
      <c r="AQ14" s="69"/>
      <c r="AR14" s="69"/>
      <c r="AS14" s="69"/>
      <c r="AT14" s="69"/>
      <c r="AU14" s="69"/>
      <c r="AV14" s="69"/>
      <c r="AW14" s="69"/>
    </row>
    <row r="15" spans="1:49" ht="14.4" x14ac:dyDescent="0.3">
      <c r="A15" s="121" t="s">
        <v>469</v>
      </c>
      <c r="B15" s="122" t="s">
        <v>263</v>
      </c>
      <c r="C15" s="123">
        <v>-0.30000000000000004</v>
      </c>
      <c r="D15" s="140">
        <v>2807</v>
      </c>
      <c r="E15" s="123">
        <v>-4</v>
      </c>
      <c r="F15" s="122">
        <v>52.5</v>
      </c>
      <c r="G15" s="123">
        <v>26</v>
      </c>
      <c r="H15" s="143" t="s">
        <v>504</v>
      </c>
      <c r="I15" s="123">
        <v>0.79999999999999716</v>
      </c>
      <c r="J15" s="122">
        <v>3.5</v>
      </c>
      <c r="K15" s="123">
        <v>0.29999999999999982</v>
      </c>
      <c r="L15" s="122">
        <v>5.0999999999999996</v>
      </c>
      <c r="M15" s="123">
        <v>-0.60000000000000053</v>
      </c>
      <c r="N15" s="122">
        <v>36.299999999999997</v>
      </c>
      <c r="O15" s="123">
        <v>3.7999999999999972</v>
      </c>
      <c r="P15" s="122">
        <v>37.6</v>
      </c>
      <c r="Q15" s="124">
        <v>0.60000000000000142</v>
      </c>
      <c r="R15" s="69"/>
      <c r="AO15" s="69"/>
      <c r="AP15" s="69"/>
      <c r="AQ15" s="69"/>
      <c r="AR15" s="69"/>
      <c r="AS15" s="69"/>
      <c r="AT15" s="69"/>
      <c r="AU15" s="69"/>
      <c r="AV15" s="69"/>
      <c r="AW15" s="69"/>
    </row>
    <row r="16" spans="1:49" ht="14.4" x14ac:dyDescent="0.3">
      <c r="A16" s="121" t="s">
        <v>442</v>
      </c>
      <c r="B16" s="122">
        <v>1.1000000000000001</v>
      </c>
      <c r="C16" s="123">
        <v>-0.19999999999999996</v>
      </c>
      <c r="D16" s="140">
        <v>3782</v>
      </c>
      <c r="E16" s="123">
        <v>-66</v>
      </c>
      <c r="F16" s="122">
        <v>50.7</v>
      </c>
      <c r="G16" s="123">
        <v>20.900000000000002</v>
      </c>
      <c r="H16" s="143">
        <v>78.2</v>
      </c>
      <c r="I16" s="123">
        <v>4.7999999999999972</v>
      </c>
      <c r="J16" s="122">
        <v>4.0999999999999996</v>
      </c>
      <c r="K16" s="123">
        <v>0.79999999999999982</v>
      </c>
      <c r="L16" s="122">
        <v>5.9</v>
      </c>
      <c r="M16" s="123">
        <v>-0.5</v>
      </c>
      <c r="N16" s="122" t="s">
        <v>448</v>
      </c>
      <c r="O16" s="123">
        <v>3.3999999999999986</v>
      </c>
      <c r="P16" s="122">
        <v>34.799999999999997</v>
      </c>
      <c r="Q16" s="124">
        <v>-0.5</v>
      </c>
      <c r="R16" s="69"/>
      <c r="AO16" s="69"/>
      <c r="AP16" s="69"/>
      <c r="AQ16" s="69"/>
      <c r="AR16" s="69"/>
      <c r="AS16" s="69"/>
      <c r="AT16" s="69"/>
      <c r="AU16" s="69"/>
      <c r="AV16" s="69"/>
      <c r="AW16" s="69"/>
    </row>
    <row r="17" spans="1:49" ht="14.4" x14ac:dyDescent="0.3">
      <c r="A17" s="125" t="s">
        <v>8</v>
      </c>
      <c r="B17" s="126">
        <v>2.1</v>
      </c>
      <c r="C17" s="127">
        <v>-0.29999999999999982</v>
      </c>
      <c r="D17" s="141">
        <v>4748</v>
      </c>
      <c r="E17" s="128">
        <v>122</v>
      </c>
      <c r="F17" s="126">
        <v>53.7</v>
      </c>
      <c r="G17" s="127">
        <v>20</v>
      </c>
      <c r="H17" s="148">
        <v>58.7</v>
      </c>
      <c r="I17" s="127">
        <v>6.8000000000000043</v>
      </c>
      <c r="J17" s="126">
        <v>4.0999999999999996</v>
      </c>
      <c r="K17" s="127">
        <v>1.0999999999999996</v>
      </c>
      <c r="L17" s="126">
        <v>7.8</v>
      </c>
      <c r="M17" s="127">
        <v>-0.50000000000000089</v>
      </c>
      <c r="N17" s="126">
        <v>33.200000000000003</v>
      </c>
      <c r="O17" s="127">
        <v>3.0000000000000036</v>
      </c>
      <c r="P17" s="126">
        <v>32.6</v>
      </c>
      <c r="Q17" s="129">
        <v>-0.69999999999999574</v>
      </c>
      <c r="R17" s="69"/>
      <c r="AO17" s="69"/>
      <c r="AP17" s="69"/>
      <c r="AQ17" s="69"/>
      <c r="AR17" s="69"/>
      <c r="AS17" s="69"/>
      <c r="AT17" s="69"/>
      <c r="AU17" s="69"/>
      <c r="AV17" s="69"/>
      <c r="AW17" s="69"/>
    </row>
    <row r="18" spans="1:49" ht="14.4" x14ac:dyDescent="0.3">
      <c r="A18" s="85"/>
      <c r="B18" s="87"/>
      <c r="C18" s="88"/>
      <c r="D18" s="87"/>
      <c r="E18" s="75"/>
      <c r="F18" s="87"/>
      <c r="G18" s="88"/>
      <c r="H18" s="87"/>
      <c r="I18" s="88"/>
      <c r="J18" s="87"/>
      <c r="K18" s="88"/>
      <c r="L18" s="87"/>
      <c r="M18" s="88"/>
      <c r="N18" s="87"/>
      <c r="O18" s="88"/>
      <c r="P18" s="87"/>
      <c r="Q18" s="88"/>
      <c r="R18" s="69"/>
      <c r="AO18" s="69"/>
      <c r="AP18" s="69"/>
      <c r="AQ18" s="69"/>
      <c r="AR18" s="69"/>
      <c r="AS18" s="69"/>
      <c r="AT18" s="69"/>
      <c r="AU18" s="69"/>
      <c r="AV18" s="69"/>
      <c r="AW18" s="69"/>
    </row>
    <row r="19" spans="1:49" x14ac:dyDescent="0.25">
      <c r="A19" s="316" t="s">
        <v>331</v>
      </c>
      <c r="B19" s="316"/>
      <c r="C19" s="316"/>
      <c r="D19" s="316"/>
      <c r="E19" s="316"/>
      <c r="F19" s="316"/>
      <c r="G19" s="316"/>
      <c r="H19" s="316"/>
      <c r="I19" s="316"/>
      <c r="J19" s="316"/>
      <c r="K19" s="316"/>
      <c r="L19" s="316"/>
      <c r="M19" s="316"/>
      <c r="N19" s="316"/>
      <c r="O19" s="316"/>
      <c r="P19" s="316"/>
      <c r="Q19" s="316"/>
      <c r="R19" s="69"/>
      <c r="S19" s="69"/>
      <c r="AP19" s="69"/>
      <c r="AQ19" s="69"/>
      <c r="AR19" s="69"/>
      <c r="AS19" s="69"/>
      <c r="AT19" s="69"/>
      <c r="AU19" s="69"/>
      <c r="AV19" s="69"/>
      <c r="AW19" s="69"/>
    </row>
    <row r="20" spans="1:49" ht="33.75" customHeight="1" x14ac:dyDescent="0.25">
      <c r="A20" s="317" t="s">
        <v>332</v>
      </c>
      <c r="B20" s="317"/>
      <c r="C20" s="317"/>
      <c r="D20" s="317"/>
      <c r="E20" s="317"/>
      <c r="F20" s="317"/>
      <c r="G20" s="317"/>
      <c r="H20" s="317"/>
      <c r="I20" s="317"/>
      <c r="J20" s="317"/>
      <c r="K20" s="317"/>
      <c r="L20" s="317"/>
      <c r="M20" s="317"/>
      <c r="N20" s="317"/>
      <c r="O20" s="317"/>
      <c r="P20" s="317"/>
      <c r="Q20" s="317"/>
      <c r="R20" s="69"/>
      <c r="S20" s="69"/>
      <c r="AP20" s="69"/>
      <c r="AQ20" s="69"/>
      <c r="AR20" s="69"/>
      <c r="AS20" s="69"/>
      <c r="AT20" s="69"/>
      <c r="AU20" s="69"/>
      <c r="AV20" s="69"/>
      <c r="AW20" s="69"/>
    </row>
    <row r="21" spans="1:49" x14ac:dyDescent="0.25">
      <c r="A21" s="91" t="s">
        <v>333</v>
      </c>
      <c r="B21" s="89"/>
      <c r="C21" s="89"/>
      <c r="D21" s="89"/>
      <c r="E21" s="89"/>
      <c r="F21" s="89"/>
      <c r="G21" s="89"/>
      <c r="H21" s="89"/>
      <c r="I21" s="89"/>
      <c r="J21" s="89"/>
      <c r="K21" s="90"/>
      <c r="L21" s="90"/>
      <c r="M21" s="90"/>
      <c r="N21" s="90"/>
      <c r="O21" s="90"/>
      <c r="P21" s="90"/>
      <c r="Q21" s="90"/>
      <c r="R21" s="69"/>
      <c r="S21" s="69"/>
      <c r="AP21" s="69"/>
      <c r="AQ21" s="69"/>
      <c r="AR21" s="69"/>
      <c r="AS21" s="69"/>
      <c r="AT21" s="69"/>
      <c r="AU21" s="69"/>
      <c r="AV21" s="69"/>
      <c r="AW21" s="69"/>
    </row>
    <row r="22" spans="1:49" x14ac:dyDescent="0.25">
      <c r="A22" s="91" t="s">
        <v>334</v>
      </c>
      <c r="B22" s="89"/>
      <c r="C22" s="89"/>
      <c r="D22" s="217"/>
      <c r="E22" s="89"/>
      <c r="F22" s="89"/>
      <c r="G22" s="89"/>
      <c r="H22" s="89"/>
      <c r="I22" s="89"/>
      <c r="J22" s="89"/>
      <c r="K22" s="90"/>
      <c r="L22" s="90"/>
      <c r="M22" s="90"/>
      <c r="N22" s="90"/>
      <c r="O22" s="90"/>
      <c r="P22" s="90"/>
      <c r="Q22" s="90"/>
      <c r="R22" s="69"/>
      <c r="S22" s="69"/>
      <c r="AP22" s="69"/>
      <c r="AQ22" s="69"/>
      <c r="AR22" s="69"/>
      <c r="AS22" s="69"/>
      <c r="AT22" s="69"/>
      <c r="AU22" s="69"/>
      <c r="AV22" s="69"/>
      <c r="AW22" s="69"/>
    </row>
    <row r="23" spans="1:49" x14ac:dyDescent="0.25">
      <c r="A23" s="91" t="s">
        <v>335</v>
      </c>
      <c r="B23" s="89"/>
      <c r="C23" s="89"/>
      <c r="D23" s="89"/>
      <c r="E23" s="89"/>
      <c r="F23" s="89"/>
      <c r="G23" s="89"/>
      <c r="H23" s="89"/>
      <c r="I23" s="89"/>
      <c r="J23" s="89"/>
      <c r="K23" s="89"/>
      <c r="L23" s="89"/>
      <c r="M23" s="89"/>
      <c r="N23" s="89"/>
      <c r="O23" s="89"/>
      <c r="P23" s="89"/>
      <c r="Q23" s="89"/>
    </row>
    <row r="24" spans="1:49" x14ac:dyDescent="0.25">
      <c r="A24" s="91" t="s">
        <v>336</v>
      </c>
      <c r="B24" s="89"/>
      <c r="C24" s="89"/>
      <c r="D24" s="89"/>
      <c r="E24" s="89"/>
      <c r="F24" s="89"/>
      <c r="G24" s="89"/>
      <c r="H24" s="89"/>
      <c r="I24" s="89"/>
      <c r="J24" s="89"/>
      <c r="K24" s="89"/>
      <c r="L24" s="89"/>
      <c r="M24" s="89"/>
      <c r="N24" s="89"/>
      <c r="O24" s="89"/>
      <c r="P24" s="89"/>
      <c r="Q24" s="89"/>
      <c r="AP24" s="69"/>
      <c r="AQ24" s="69"/>
      <c r="AR24" s="69"/>
      <c r="AS24" s="69"/>
      <c r="AT24" s="69"/>
      <c r="AU24" s="69"/>
      <c r="AV24" s="69"/>
      <c r="AW24" s="69"/>
    </row>
    <row r="25" spans="1:49" x14ac:dyDescent="0.25">
      <c r="A25" s="91"/>
      <c r="B25" s="89"/>
      <c r="C25" s="89"/>
      <c r="D25" s="89"/>
      <c r="E25" s="89"/>
      <c r="F25" s="89"/>
      <c r="G25" s="89"/>
      <c r="H25" s="89"/>
      <c r="I25" s="89"/>
      <c r="J25" s="89"/>
      <c r="K25" s="89"/>
      <c r="L25" s="89"/>
      <c r="M25" s="89"/>
      <c r="N25" s="89"/>
      <c r="O25" s="89"/>
      <c r="P25" s="89"/>
      <c r="Q25" s="89"/>
      <c r="AP25" s="69"/>
      <c r="AQ25" s="69"/>
      <c r="AR25" s="69"/>
      <c r="AS25" s="69"/>
      <c r="AT25" s="69"/>
      <c r="AU25" s="69"/>
      <c r="AV25" s="69"/>
      <c r="AW25" s="69"/>
    </row>
    <row r="26" spans="1:49" ht="32.25" customHeight="1" x14ac:dyDescent="0.25">
      <c r="A26" s="279" t="s">
        <v>588</v>
      </c>
      <c r="B26" s="279"/>
      <c r="C26" s="279"/>
      <c r="D26" s="279"/>
      <c r="E26" s="279"/>
      <c r="F26" s="279"/>
      <c r="G26" s="279"/>
      <c r="H26" s="279"/>
      <c r="I26" s="279"/>
      <c r="J26" s="279"/>
      <c r="K26" s="279"/>
      <c r="L26" s="279"/>
      <c r="M26" s="279"/>
      <c r="N26" s="279"/>
      <c r="O26" s="89"/>
      <c r="P26" s="89"/>
      <c r="Q26" s="89"/>
      <c r="AP26" s="69"/>
      <c r="AQ26" s="69"/>
      <c r="AR26" s="69"/>
      <c r="AS26" s="69"/>
      <c r="AT26" s="69"/>
      <c r="AU26" s="69"/>
      <c r="AV26" s="69"/>
      <c r="AW26" s="69"/>
    </row>
    <row r="27" spans="1:49" ht="15.6" x14ac:dyDescent="0.3">
      <c r="A27" s="182" t="s">
        <v>356</v>
      </c>
      <c r="B27" s="89"/>
      <c r="C27" s="89"/>
      <c r="D27" s="89"/>
      <c r="E27" s="89"/>
      <c r="F27" s="89"/>
      <c r="G27" s="89"/>
      <c r="H27" s="89"/>
      <c r="I27" s="89"/>
      <c r="J27" s="89"/>
      <c r="K27" s="89"/>
      <c r="L27" s="89"/>
      <c r="M27" s="89"/>
      <c r="N27" s="89"/>
      <c r="O27" s="89"/>
      <c r="P27" s="89"/>
      <c r="Q27" s="89"/>
      <c r="AP27" s="69"/>
      <c r="AQ27" s="69"/>
      <c r="AR27" s="69"/>
      <c r="AS27" s="69"/>
      <c r="AT27" s="69"/>
      <c r="AU27" s="69"/>
      <c r="AV27" s="69"/>
      <c r="AW27" s="69"/>
    </row>
    <row r="28" spans="1:49" x14ac:dyDescent="0.25">
      <c r="A28" s="91"/>
      <c r="B28" s="89"/>
      <c r="C28" s="89"/>
      <c r="D28" s="89"/>
      <c r="E28" s="89"/>
      <c r="F28" s="89"/>
      <c r="G28" s="89"/>
      <c r="H28" s="89"/>
      <c r="I28" s="89"/>
      <c r="J28" s="89"/>
      <c r="K28" s="89"/>
      <c r="L28" s="89"/>
      <c r="M28" s="89"/>
      <c r="N28" s="89"/>
      <c r="O28" s="89"/>
      <c r="P28" s="89"/>
      <c r="Q28" s="89"/>
      <c r="AP28" s="69"/>
      <c r="AQ28" s="69"/>
      <c r="AR28" s="69"/>
      <c r="AS28" s="69"/>
      <c r="AT28" s="69"/>
      <c r="AU28" s="69"/>
      <c r="AV28" s="69"/>
      <c r="AW28" s="69"/>
    </row>
    <row r="29" spans="1:49" x14ac:dyDescent="0.25">
      <c r="B29" s="69"/>
      <c r="C29" s="69"/>
      <c r="D29" s="69"/>
      <c r="E29" s="69"/>
      <c r="F29" s="69"/>
      <c r="G29" s="69"/>
      <c r="H29" s="69"/>
      <c r="I29" s="69"/>
      <c r="J29" s="71"/>
      <c r="AP29" s="69"/>
      <c r="AQ29" s="69"/>
      <c r="AR29" s="69"/>
      <c r="AS29" s="69"/>
      <c r="AT29" s="69"/>
      <c r="AU29" s="69"/>
      <c r="AV29" s="69"/>
      <c r="AW29" s="69"/>
    </row>
    <row r="30" spans="1:49" x14ac:dyDescent="0.25">
      <c r="B30" s="69"/>
      <c r="C30" s="69"/>
      <c r="D30" s="69"/>
      <c r="E30" s="69"/>
      <c r="F30" s="69"/>
      <c r="G30" s="69"/>
      <c r="H30" s="69"/>
      <c r="I30" s="69"/>
      <c r="J30" s="71"/>
      <c r="AP30" s="69"/>
      <c r="AQ30" s="69"/>
      <c r="AR30" s="69"/>
      <c r="AS30" s="69"/>
      <c r="AT30" s="69"/>
      <c r="AU30" s="69"/>
      <c r="AV30" s="69"/>
      <c r="AW30" s="69"/>
    </row>
    <row r="31" spans="1:49" x14ac:dyDescent="0.25">
      <c r="B31" s="69"/>
      <c r="C31" s="69"/>
      <c r="D31" s="69"/>
      <c r="E31" s="69"/>
      <c r="F31" s="69"/>
      <c r="G31" s="69"/>
      <c r="H31" s="69"/>
      <c r="I31" s="69"/>
      <c r="J31" s="71"/>
      <c r="AP31" s="69"/>
      <c r="AQ31" s="69"/>
      <c r="AR31" s="69"/>
      <c r="AS31" s="69"/>
      <c r="AT31" s="69"/>
      <c r="AU31" s="69"/>
      <c r="AV31" s="69"/>
      <c r="AW31" s="69"/>
    </row>
    <row r="32" spans="1:49" x14ac:dyDescent="0.25">
      <c r="B32" s="69"/>
      <c r="C32" s="69"/>
      <c r="D32" s="69"/>
      <c r="E32" s="69"/>
      <c r="F32" s="69"/>
      <c r="G32" s="69"/>
      <c r="H32" s="69"/>
      <c r="I32" s="69"/>
      <c r="J32" s="71"/>
      <c r="AP32" s="69"/>
      <c r="AQ32" s="69"/>
      <c r="AR32" s="69"/>
      <c r="AS32" s="69"/>
      <c r="AT32" s="69"/>
      <c r="AU32" s="69"/>
      <c r="AV32" s="69"/>
      <c r="AW32" s="69"/>
    </row>
    <row r="33" spans="1:49" x14ac:dyDescent="0.25">
      <c r="B33" s="69"/>
      <c r="C33" s="69"/>
      <c r="D33" s="69"/>
      <c r="E33" s="69"/>
      <c r="F33" s="69"/>
      <c r="G33" s="69"/>
      <c r="H33" s="69"/>
      <c r="I33" s="69"/>
      <c r="J33" s="71"/>
      <c r="AP33" s="69"/>
      <c r="AQ33" s="69"/>
      <c r="AR33" s="69"/>
      <c r="AS33" s="69"/>
      <c r="AT33" s="69"/>
      <c r="AU33" s="69"/>
      <c r="AV33" s="69"/>
      <c r="AW33" s="69"/>
    </row>
    <row r="34" spans="1:49" x14ac:dyDescent="0.25">
      <c r="B34" s="69"/>
      <c r="C34" s="69"/>
      <c r="D34" s="69"/>
      <c r="E34" s="69"/>
      <c r="F34" s="69"/>
      <c r="G34" s="69"/>
      <c r="H34" s="69"/>
      <c r="I34" s="69"/>
      <c r="J34" s="71"/>
      <c r="AP34" s="69"/>
      <c r="AQ34" s="69"/>
      <c r="AR34" s="69"/>
      <c r="AS34" s="69"/>
      <c r="AT34" s="69"/>
      <c r="AU34" s="69"/>
      <c r="AV34" s="69"/>
      <c r="AW34" s="69"/>
    </row>
    <row r="35" spans="1:49" x14ac:dyDescent="0.25">
      <c r="B35" s="69"/>
      <c r="C35" s="69"/>
      <c r="D35" s="69"/>
      <c r="E35" s="69"/>
      <c r="F35" s="69"/>
      <c r="G35" s="69"/>
      <c r="H35" s="69"/>
      <c r="I35" s="69"/>
      <c r="J35" s="71"/>
      <c r="AP35" s="69"/>
      <c r="AQ35" s="69"/>
      <c r="AR35" s="69"/>
      <c r="AS35" s="69"/>
      <c r="AT35" s="69"/>
      <c r="AU35" s="69"/>
      <c r="AV35" s="69"/>
      <c r="AW35" s="69"/>
    </row>
    <row r="36" spans="1:49" x14ac:dyDescent="0.25">
      <c r="B36" s="69"/>
      <c r="C36" s="69"/>
      <c r="D36" s="69"/>
      <c r="E36" s="69"/>
      <c r="F36" s="69"/>
      <c r="G36" s="69"/>
      <c r="H36" s="69"/>
      <c r="I36" s="69"/>
      <c r="J36" s="71"/>
      <c r="AP36" s="69"/>
      <c r="AQ36" s="69"/>
      <c r="AR36" s="69"/>
      <c r="AS36" s="69"/>
      <c r="AT36" s="69"/>
      <c r="AU36" s="69"/>
      <c r="AV36" s="69"/>
      <c r="AW36" s="69"/>
    </row>
    <row r="37" spans="1:49" x14ac:dyDescent="0.25">
      <c r="B37" s="69"/>
      <c r="C37" s="69"/>
      <c r="D37" s="69"/>
      <c r="E37" s="69"/>
      <c r="F37" s="69"/>
      <c r="G37" s="69"/>
      <c r="H37" s="69"/>
      <c r="I37" s="69"/>
      <c r="J37" s="71"/>
      <c r="AP37" s="69"/>
      <c r="AQ37" s="69"/>
      <c r="AR37" s="69"/>
      <c r="AS37" s="69"/>
      <c r="AT37" s="69"/>
      <c r="AU37" s="69"/>
      <c r="AV37" s="69"/>
      <c r="AW37" s="69"/>
    </row>
    <row r="38" spans="1:49" x14ac:dyDescent="0.25">
      <c r="B38" s="69"/>
      <c r="C38" s="69"/>
      <c r="D38" s="69"/>
      <c r="E38" s="69"/>
      <c r="F38" s="69"/>
      <c r="G38" s="69"/>
      <c r="H38" s="69"/>
      <c r="I38" s="69"/>
      <c r="J38" s="71"/>
      <c r="AP38" s="69"/>
      <c r="AQ38" s="69"/>
      <c r="AR38" s="69"/>
      <c r="AS38" s="69"/>
      <c r="AT38" s="69"/>
      <c r="AU38" s="69"/>
      <c r="AV38" s="69"/>
      <c r="AW38" s="69"/>
    </row>
    <row r="39" spans="1:49" x14ac:dyDescent="0.25">
      <c r="J39" s="71"/>
      <c r="AP39" s="69"/>
      <c r="AQ39" s="69"/>
      <c r="AR39" s="69"/>
      <c r="AS39" s="69"/>
      <c r="AT39" s="69"/>
      <c r="AU39" s="69"/>
      <c r="AV39" s="69"/>
      <c r="AW39" s="69"/>
    </row>
    <row r="40" spans="1:49" x14ac:dyDescent="0.25">
      <c r="J40" s="71"/>
      <c r="AP40" s="69"/>
      <c r="AQ40" s="69"/>
      <c r="AR40" s="69"/>
      <c r="AS40" s="69"/>
      <c r="AT40" s="69"/>
      <c r="AU40" s="69"/>
      <c r="AV40" s="69"/>
      <c r="AW40" s="69"/>
    </row>
    <row r="41" spans="1:49" x14ac:dyDescent="0.25">
      <c r="B41" s="69"/>
      <c r="C41" s="69"/>
      <c r="D41" s="69"/>
      <c r="E41" s="69"/>
      <c r="F41" s="69"/>
      <c r="G41" s="69"/>
      <c r="H41" s="69"/>
      <c r="I41" s="69"/>
      <c r="J41" s="71"/>
      <c r="AP41" s="69"/>
      <c r="AQ41" s="69"/>
      <c r="AR41" s="69"/>
      <c r="AS41" s="69"/>
      <c r="AT41" s="69"/>
      <c r="AU41" s="69"/>
      <c r="AV41" s="69"/>
      <c r="AW41" s="69"/>
    </row>
    <row r="42" spans="1:49" x14ac:dyDescent="0.25">
      <c r="B42" s="69"/>
      <c r="C42" s="69"/>
      <c r="D42" s="69"/>
      <c r="E42" s="69"/>
      <c r="F42" s="69"/>
      <c r="G42" s="69"/>
      <c r="H42" s="69"/>
      <c r="I42" s="69"/>
      <c r="AP42" s="69"/>
      <c r="AQ42" s="69"/>
      <c r="AR42" s="69"/>
      <c r="AS42" s="69"/>
      <c r="AT42" s="69"/>
      <c r="AU42" s="69"/>
      <c r="AV42" s="69"/>
      <c r="AW42" s="69"/>
    </row>
    <row r="43" spans="1:49" ht="22.95" customHeight="1" x14ac:dyDescent="0.25">
      <c r="A43" s="302" t="s">
        <v>346</v>
      </c>
      <c r="B43" s="302"/>
      <c r="C43" s="302"/>
      <c r="D43" s="302"/>
      <c r="E43" s="302"/>
      <c r="F43" s="302"/>
      <c r="G43" s="302"/>
      <c r="H43" s="302"/>
      <c r="I43" s="302"/>
      <c r="J43" s="302"/>
      <c r="K43" s="302"/>
      <c r="L43" s="302"/>
      <c r="M43" s="302"/>
    </row>
    <row r="44" spans="1:49" ht="30.75" customHeight="1" x14ac:dyDescent="0.25">
      <c r="A44" s="288" t="s">
        <v>355</v>
      </c>
      <c r="B44" s="288"/>
      <c r="C44" s="288"/>
      <c r="D44" s="288"/>
      <c r="E44" s="288"/>
      <c r="F44" s="288"/>
      <c r="G44" s="288"/>
      <c r="H44" s="288"/>
      <c r="I44" s="288"/>
      <c r="J44" s="288"/>
      <c r="K44" s="288"/>
      <c r="L44" s="288"/>
      <c r="M44" s="288"/>
    </row>
    <row r="49" spans="1:32" ht="14.4" x14ac:dyDescent="0.3">
      <c r="A49" s="78"/>
    </row>
    <row r="59" spans="1:32" s="78" customFormat="1" ht="14.4" hidden="1" x14ac:dyDescent="0.3">
      <c r="A59" s="78" t="s">
        <v>190</v>
      </c>
      <c r="B59" s="79" t="s">
        <v>525</v>
      </c>
      <c r="C59" s="79" t="s">
        <v>523</v>
      </c>
      <c r="D59" s="79" t="s">
        <v>529</v>
      </c>
      <c r="E59" s="79" t="s">
        <v>528</v>
      </c>
      <c r="F59" s="79" t="s">
        <v>529</v>
      </c>
      <c r="G59" s="79" t="s">
        <v>526</v>
      </c>
      <c r="H59" s="79" t="s">
        <v>528</v>
      </c>
      <c r="I59" s="79" t="s">
        <v>530</v>
      </c>
      <c r="J59" s="79" t="e">
        <v>#N/A</v>
      </c>
      <c r="K59" s="79" t="e">
        <v>#N/A</v>
      </c>
      <c r="L59" s="79" t="e">
        <v>#N/A</v>
      </c>
      <c r="M59" s="79" t="e">
        <v>#N/A</v>
      </c>
      <c r="N59" s="79" t="e">
        <v>#N/A</v>
      </c>
      <c r="S59" s="78" t="s">
        <v>190</v>
      </c>
      <c r="T59" s="79" t="s">
        <v>525</v>
      </c>
      <c r="U59" s="79" t="s">
        <v>523</v>
      </c>
      <c r="V59" s="79" t="e">
        <v>#N/A</v>
      </c>
      <c r="W59" s="79" t="s">
        <v>530</v>
      </c>
      <c r="X59" s="79" t="s">
        <v>530</v>
      </c>
      <c r="Y59" s="79" t="s">
        <v>526</v>
      </c>
      <c r="Z59" s="79" t="s">
        <v>528</v>
      </c>
      <c r="AA59" s="79" t="s">
        <v>530</v>
      </c>
      <c r="AB59" s="79" t="e">
        <v>#N/A</v>
      </c>
      <c r="AC59" s="79" t="e">
        <v>#N/A</v>
      </c>
      <c r="AD59" s="79" t="e">
        <v>#N/A</v>
      </c>
      <c r="AE59" s="79" t="e">
        <v>#N/A</v>
      </c>
      <c r="AF59" s="79" t="e">
        <v>#N/A</v>
      </c>
    </row>
    <row r="60" spans="1:32" s="78" customFormat="1" ht="14.4" hidden="1" x14ac:dyDescent="0.3">
      <c r="A60" s="78" t="s">
        <v>191</v>
      </c>
      <c r="B60" s="79" t="s">
        <v>530</v>
      </c>
      <c r="C60" s="79" t="s">
        <v>528</v>
      </c>
      <c r="D60" s="79" t="s">
        <v>523</v>
      </c>
      <c r="E60" s="79" t="s">
        <v>526</v>
      </c>
      <c r="F60" s="79" t="s">
        <v>523</v>
      </c>
      <c r="G60" s="79" t="s">
        <v>527</v>
      </c>
      <c r="H60" s="79" t="s">
        <v>527</v>
      </c>
      <c r="I60" s="79" t="s">
        <v>531</v>
      </c>
      <c r="J60" s="79" t="e">
        <v>#N/A</v>
      </c>
      <c r="K60" s="79" t="e">
        <v>#N/A</v>
      </c>
      <c r="L60" s="79" t="e">
        <v>#N/A</v>
      </c>
      <c r="M60" s="79" t="e">
        <v>#N/A</v>
      </c>
      <c r="N60" s="79" t="e">
        <v>#N/A</v>
      </c>
      <c r="S60" s="78" t="s">
        <v>191</v>
      </c>
      <c r="T60" s="79" t="s">
        <v>524</v>
      </c>
      <c r="U60" s="79" t="s">
        <v>528</v>
      </c>
      <c r="V60" s="79" t="e">
        <v>#N/A</v>
      </c>
      <c r="W60" s="79" t="s">
        <v>526</v>
      </c>
      <c r="X60" s="79" t="s">
        <v>523</v>
      </c>
      <c r="Y60" s="79" t="s">
        <v>527</v>
      </c>
      <c r="Z60" s="79" t="s">
        <v>527</v>
      </c>
      <c r="AA60" s="79" t="s">
        <v>531</v>
      </c>
      <c r="AB60" s="79" t="e">
        <v>#N/A</v>
      </c>
      <c r="AC60" s="79" t="e">
        <v>#N/A</v>
      </c>
      <c r="AD60" s="79" t="e">
        <v>#N/A</v>
      </c>
      <c r="AE60" s="79" t="e">
        <v>#N/A</v>
      </c>
      <c r="AF60" s="79" t="e">
        <v>#N/A</v>
      </c>
    </row>
  </sheetData>
  <mergeCells count="23">
    <mergeCell ref="A1:Q1"/>
    <mergeCell ref="A3:A5"/>
    <mergeCell ref="B3:C3"/>
    <mergeCell ref="D3:E3"/>
    <mergeCell ref="F3:G3"/>
    <mergeCell ref="H3:I3"/>
    <mergeCell ref="J3:K3"/>
    <mergeCell ref="L3:M3"/>
    <mergeCell ref="N3:O3"/>
    <mergeCell ref="P3:Q3"/>
    <mergeCell ref="A44:M44"/>
    <mergeCell ref="N4:O4"/>
    <mergeCell ref="P4:Q4"/>
    <mergeCell ref="A19:Q19"/>
    <mergeCell ref="A20:Q20"/>
    <mergeCell ref="A26:N26"/>
    <mergeCell ref="A43:M43"/>
    <mergeCell ref="B4:C4"/>
    <mergeCell ref="D4:E4"/>
    <mergeCell ref="F4:G4"/>
    <mergeCell ref="H4:I4"/>
    <mergeCell ref="J4:K4"/>
    <mergeCell ref="L4:M4"/>
  </mergeCells>
  <conditionalFormatting sqref="E6:E18">
    <cfRule type="dataBar" priority="212">
      <dataBar showValue="0">
        <cfvo type="min"/>
        <cfvo type="max"/>
        <color rgb="FF039345"/>
      </dataBar>
      <extLst>
        <ext xmlns:x14="http://schemas.microsoft.com/office/spreadsheetml/2009/9/main" uri="{B025F937-C7B1-47D3-B67F-A62EFF666E3E}">
          <x14:id>{CF7DD788-017C-4920-A84E-271C9F323478}</x14:id>
        </ext>
      </extLst>
    </cfRule>
  </conditionalFormatting>
  <conditionalFormatting sqref="G6:G18">
    <cfRule type="dataBar" priority="214">
      <dataBar showValue="0">
        <cfvo type="min"/>
        <cfvo type="max"/>
        <color rgb="FF039345"/>
      </dataBar>
      <extLst>
        <ext xmlns:x14="http://schemas.microsoft.com/office/spreadsheetml/2009/9/main" uri="{B025F937-C7B1-47D3-B67F-A62EFF666E3E}">
          <x14:id>{8AA41775-AE3C-4BFE-BC7F-96DBEE65F94A}</x14:id>
        </ext>
      </extLst>
    </cfRule>
  </conditionalFormatting>
  <conditionalFormatting sqref="I6:I18">
    <cfRule type="dataBar" priority="216">
      <dataBar showValue="0">
        <cfvo type="min"/>
        <cfvo type="max"/>
        <color rgb="FF039345"/>
      </dataBar>
      <extLst>
        <ext xmlns:x14="http://schemas.microsoft.com/office/spreadsheetml/2009/9/main" uri="{B025F937-C7B1-47D3-B67F-A62EFF666E3E}">
          <x14:id>{A0A72BE7-1A1A-4B39-A806-38164526F1AA}</x14:id>
        </ext>
      </extLst>
    </cfRule>
  </conditionalFormatting>
  <conditionalFormatting sqref="C6:C18">
    <cfRule type="dataBar" priority="218">
      <dataBar showValue="0">
        <cfvo type="min"/>
        <cfvo type="max"/>
        <color rgb="FFC00000"/>
      </dataBar>
      <extLst>
        <ext xmlns:x14="http://schemas.microsoft.com/office/spreadsheetml/2009/9/main" uri="{B025F937-C7B1-47D3-B67F-A62EFF666E3E}">
          <x14:id>{C3FAE79E-7EAC-4577-AE67-91DCCC32E6AC}</x14:id>
        </ext>
      </extLst>
    </cfRule>
  </conditionalFormatting>
  <conditionalFormatting sqref="M6:M18">
    <cfRule type="dataBar" priority="220">
      <dataBar showValue="0">
        <cfvo type="min"/>
        <cfvo type="max"/>
        <color rgb="FFC00000"/>
      </dataBar>
      <extLst>
        <ext xmlns:x14="http://schemas.microsoft.com/office/spreadsheetml/2009/9/main" uri="{B025F937-C7B1-47D3-B67F-A62EFF666E3E}">
          <x14:id>{D7889F74-1129-4641-B82C-86B13221AC46}</x14:id>
        </ext>
      </extLst>
    </cfRule>
  </conditionalFormatting>
  <conditionalFormatting sqref="K6:K18">
    <cfRule type="dataBar" priority="222">
      <dataBar showValue="0">
        <cfvo type="min"/>
        <cfvo type="max"/>
        <color rgb="FF039345"/>
      </dataBar>
      <extLst>
        <ext xmlns:x14="http://schemas.microsoft.com/office/spreadsheetml/2009/9/main" uri="{B025F937-C7B1-47D3-B67F-A62EFF666E3E}">
          <x14:id>{322F8801-79CF-4BC5-8E91-84CBFC3E9B9D}</x14:id>
        </ext>
      </extLst>
    </cfRule>
  </conditionalFormatting>
  <conditionalFormatting sqref="O6:O18">
    <cfRule type="dataBar" priority="224">
      <dataBar showValue="0">
        <cfvo type="min"/>
        <cfvo type="max"/>
        <color rgb="FF039345"/>
      </dataBar>
      <extLst>
        <ext xmlns:x14="http://schemas.microsoft.com/office/spreadsheetml/2009/9/main" uri="{B025F937-C7B1-47D3-B67F-A62EFF666E3E}">
          <x14:id>{692327B2-3365-448B-9F16-C02F31285C9F}</x14:id>
        </ext>
      </extLst>
    </cfRule>
  </conditionalFormatting>
  <conditionalFormatting sqref="Q6:Q18">
    <cfRule type="dataBar" priority="226">
      <dataBar showValue="0">
        <cfvo type="min"/>
        <cfvo type="max"/>
        <color rgb="FF039345"/>
      </dataBar>
      <extLst>
        <ext xmlns:x14="http://schemas.microsoft.com/office/spreadsheetml/2009/9/main" uri="{B025F937-C7B1-47D3-B67F-A62EFF666E3E}">
          <x14:id>{91FCA4F8-6787-48E1-B890-F69BF697AF94}</x14:id>
        </ext>
      </extLst>
    </cfRule>
  </conditionalFormatting>
  <pageMargins left="0.7" right="0.7" top="0.75" bottom="0.75" header="0.3" footer="0.3"/>
  <pageSetup paperSize="9" orientation="portrait" r:id="rId1"/>
  <ignoredErrors>
    <ignoredError sqref="B9 P9 B11:B12 H12 B15 H15 N16"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CF7DD788-017C-4920-A84E-271C9F323478}">
            <x14:dataBar minLength="0" maxLength="100" gradient="0" axisPosition="middle">
              <x14:cfvo type="autoMin"/>
              <x14:cfvo type="autoMax"/>
              <x14:negativeFillColor rgb="FFC00000"/>
              <x14:axisColor rgb="FF000000"/>
            </x14:dataBar>
          </x14:cfRule>
          <xm:sqref>E6:E18</xm:sqref>
        </x14:conditionalFormatting>
        <x14:conditionalFormatting xmlns:xm="http://schemas.microsoft.com/office/excel/2006/main">
          <x14:cfRule type="dataBar" id="{8AA41775-AE3C-4BFE-BC7F-96DBEE65F94A}">
            <x14:dataBar minLength="0" maxLength="100" gradient="0" axisPosition="middle">
              <x14:cfvo type="autoMin"/>
              <x14:cfvo type="autoMax"/>
              <x14:negativeFillColor rgb="FFC00000"/>
              <x14:axisColor rgb="FF000000"/>
            </x14:dataBar>
          </x14:cfRule>
          <xm:sqref>G6:G18</xm:sqref>
        </x14:conditionalFormatting>
        <x14:conditionalFormatting xmlns:xm="http://schemas.microsoft.com/office/excel/2006/main">
          <x14:cfRule type="dataBar" id="{A0A72BE7-1A1A-4B39-A806-38164526F1AA}">
            <x14:dataBar minLength="0" maxLength="100" gradient="0" axisPosition="middle">
              <x14:cfvo type="autoMin"/>
              <x14:cfvo type="autoMax"/>
              <x14:negativeFillColor rgb="FFC00000"/>
              <x14:axisColor rgb="FF000000"/>
            </x14:dataBar>
          </x14:cfRule>
          <xm:sqref>I6:I18</xm:sqref>
        </x14:conditionalFormatting>
        <x14:conditionalFormatting xmlns:xm="http://schemas.microsoft.com/office/excel/2006/main">
          <x14:cfRule type="dataBar" id="{C3FAE79E-7EAC-4577-AE67-91DCCC32E6AC}">
            <x14:dataBar minLength="0" maxLength="100" gradient="0" axisPosition="middle">
              <x14:cfvo type="autoMin"/>
              <x14:cfvo type="autoMax"/>
              <x14:negativeFillColor rgb="FF039345"/>
              <x14:axisColor rgb="FF000000"/>
            </x14:dataBar>
          </x14:cfRule>
          <xm:sqref>C6:C18</xm:sqref>
        </x14:conditionalFormatting>
        <x14:conditionalFormatting xmlns:xm="http://schemas.microsoft.com/office/excel/2006/main">
          <x14:cfRule type="dataBar" id="{D7889F74-1129-4641-B82C-86B13221AC46}">
            <x14:dataBar minLength="0" maxLength="100" gradient="0" axisPosition="middle">
              <x14:cfvo type="autoMin"/>
              <x14:cfvo type="autoMax"/>
              <x14:negativeFillColor rgb="FF039345"/>
              <x14:axisColor rgb="FF000000"/>
            </x14:dataBar>
          </x14:cfRule>
          <xm:sqref>M6:M18</xm:sqref>
        </x14:conditionalFormatting>
        <x14:conditionalFormatting xmlns:xm="http://schemas.microsoft.com/office/excel/2006/main">
          <x14:cfRule type="dataBar" id="{322F8801-79CF-4BC5-8E91-84CBFC3E9B9D}">
            <x14:dataBar minLength="0" maxLength="100" gradient="0" axisPosition="middle">
              <x14:cfvo type="autoMin"/>
              <x14:cfvo type="autoMax"/>
              <x14:negativeFillColor rgb="FFC00000"/>
              <x14:axisColor rgb="FF000000"/>
            </x14:dataBar>
          </x14:cfRule>
          <xm:sqref>K6:K18</xm:sqref>
        </x14:conditionalFormatting>
        <x14:conditionalFormatting xmlns:xm="http://schemas.microsoft.com/office/excel/2006/main">
          <x14:cfRule type="dataBar" id="{692327B2-3365-448B-9F16-C02F31285C9F}">
            <x14:dataBar minLength="0" maxLength="100" gradient="0" axisPosition="middle">
              <x14:cfvo type="autoMin"/>
              <x14:cfvo type="autoMax"/>
              <x14:negativeFillColor rgb="FFC00000"/>
              <x14:axisColor rgb="FF000000"/>
            </x14:dataBar>
          </x14:cfRule>
          <xm:sqref>O6:O18</xm:sqref>
        </x14:conditionalFormatting>
        <x14:conditionalFormatting xmlns:xm="http://schemas.microsoft.com/office/excel/2006/main">
          <x14:cfRule type="dataBar" id="{91FCA4F8-6787-48E1-B890-F69BF697AF94}">
            <x14:dataBar minLength="0" maxLength="100" gradient="0" axisPosition="middle">
              <x14:cfvo type="autoMin"/>
              <x14:cfvo type="autoMax"/>
              <x14:negativeFillColor rgb="FFC00000"/>
              <x14:axisColor rgb="FF000000"/>
            </x14:dataBar>
          </x14:cfRule>
          <xm:sqref>Q6:Q18</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pageSetUpPr fitToPage="1"/>
  </sheetPr>
  <dimension ref="A1:W41"/>
  <sheetViews>
    <sheetView zoomScaleNormal="100" workbookViewId="0">
      <selection activeCell="M13" sqref="M13"/>
    </sheetView>
  </sheetViews>
  <sheetFormatPr defaultRowHeight="14.4" x14ac:dyDescent="0.3"/>
  <cols>
    <col min="1" max="1" width="17.88671875" customWidth="1"/>
    <col min="2" max="9" width="11" customWidth="1"/>
    <col min="10" max="10" width="11" style="13" customWidth="1"/>
    <col min="12" max="23" width="9.109375" style="1"/>
  </cols>
  <sheetData>
    <row r="1" spans="1:19" ht="15.75" customHeight="1" x14ac:dyDescent="0.3">
      <c r="A1" s="318" t="s">
        <v>589</v>
      </c>
      <c r="B1" s="318"/>
      <c r="C1" s="318"/>
      <c r="D1" s="318"/>
      <c r="E1" s="318"/>
      <c r="F1" s="318"/>
      <c r="G1" s="318"/>
      <c r="H1" s="318"/>
      <c r="I1" s="318"/>
      <c r="J1" s="318"/>
      <c r="K1" s="1"/>
    </row>
    <row r="2" spans="1:19" ht="67.349999999999994" customHeight="1" thickBot="1" x14ac:dyDescent="0.35">
      <c r="A2" s="14" t="s">
        <v>9</v>
      </c>
      <c r="B2" s="319" t="s">
        <v>10</v>
      </c>
      <c r="C2" s="320"/>
      <c r="D2" s="321" t="s">
        <v>11</v>
      </c>
      <c r="E2" s="321"/>
      <c r="F2" s="321"/>
      <c r="G2" s="15" t="s">
        <v>12</v>
      </c>
      <c r="H2" s="15" t="s">
        <v>13</v>
      </c>
      <c r="I2" s="158" t="s">
        <v>14</v>
      </c>
      <c r="J2" s="158" t="s">
        <v>15</v>
      </c>
      <c r="K2" s="1"/>
    </row>
    <row r="3" spans="1:19" ht="67.349999999999994" customHeight="1" thickBot="1" x14ac:dyDescent="0.35">
      <c r="A3" s="16" t="s">
        <v>16</v>
      </c>
      <c r="B3" s="17" t="s">
        <v>17</v>
      </c>
      <c r="C3" s="17" t="s">
        <v>18</v>
      </c>
      <c r="D3" s="17" t="s">
        <v>19</v>
      </c>
      <c r="E3" s="17" t="s">
        <v>20</v>
      </c>
      <c r="F3" s="17" t="s">
        <v>21</v>
      </c>
      <c r="G3" s="18" t="s">
        <v>22</v>
      </c>
      <c r="H3" s="18" t="s">
        <v>23</v>
      </c>
      <c r="I3" s="19" t="s">
        <v>416</v>
      </c>
      <c r="J3" s="158" t="s">
        <v>24</v>
      </c>
      <c r="K3" s="1"/>
    </row>
    <row r="4" spans="1:19" ht="15" thickBot="1" x14ac:dyDescent="0.35">
      <c r="A4" s="20" t="s">
        <v>25</v>
      </c>
      <c r="B4" s="21">
        <v>2021</v>
      </c>
      <c r="C4" s="21">
        <v>2021</v>
      </c>
      <c r="D4" s="21">
        <v>2022</v>
      </c>
      <c r="E4" s="21">
        <v>2022</v>
      </c>
      <c r="F4" s="21">
        <v>2022</v>
      </c>
      <c r="G4" s="21">
        <v>2022</v>
      </c>
      <c r="H4" s="21">
        <v>2019</v>
      </c>
      <c r="I4" s="21">
        <v>2019</v>
      </c>
      <c r="J4" s="21">
        <v>2019</v>
      </c>
      <c r="K4" s="1"/>
    </row>
    <row r="5" spans="1:19" ht="43.35" customHeight="1" thickBot="1" x14ac:dyDescent="0.35">
      <c r="A5" s="22" t="s">
        <v>26</v>
      </c>
      <c r="B5" s="23" t="s">
        <v>27</v>
      </c>
      <c r="C5" s="23" t="s">
        <v>28</v>
      </c>
      <c r="D5" s="23" t="s">
        <v>29</v>
      </c>
      <c r="E5" s="23" t="s">
        <v>29</v>
      </c>
      <c r="F5" s="23" t="s">
        <v>29</v>
      </c>
      <c r="G5" s="23" t="s">
        <v>29</v>
      </c>
      <c r="H5" s="23" t="s">
        <v>29</v>
      </c>
      <c r="I5" s="23" t="s">
        <v>30</v>
      </c>
      <c r="J5" s="23" t="s">
        <v>31</v>
      </c>
      <c r="K5" s="1"/>
    </row>
    <row r="6" spans="1:19" ht="3" customHeight="1" thickBot="1" x14ac:dyDescent="0.35">
      <c r="A6" s="16"/>
      <c r="B6" s="17"/>
      <c r="C6" s="17"/>
      <c r="D6" s="17"/>
      <c r="E6" s="17"/>
      <c r="F6" s="17"/>
      <c r="G6" s="18"/>
      <c r="H6" s="18"/>
      <c r="I6" s="17"/>
      <c r="J6" s="24"/>
      <c r="K6" s="1"/>
    </row>
    <row r="7" spans="1:19" ht="20.100000000000001" customHeight="1" thickBot="1" x14ac:dyDescent="0.35">
      <c r="A7" s="22" t="s">
        <v>32</v>
      </c>
      <c r="B7" s="23">
        <v>80.099999999999994</v>
      </c>
      <c r="C7" s="23">
        <v>3.2</v>
      </c>
      <c r="D7" s="23">
        <v>79.5</v>
      </c>
      <c r="E7" s="23">
        <v>11.7</v>
      </c>
      <c r="F7" s="23">
        <v>11.9</v>
      </c>
      <c r="G7" s="23">
        <v>74.599999999999994</v>
      </c>
      <c r="H7" s="25" t="s">
        <v>33</v>
      </c>
      <c r="I7" s="26" t="s">
        <v>34</v>
      </c>
      <c r="J7" s="27">
        <v>126.1</v>
      </c>
      <c r="K7" s="1"/>
    </row>
    <row r="8" spans="1:19" ht="20.100000000000001" customHeight="1" thickBot="1" x14ac:dyDescent="0.35">
      <c r="A8" s="20" t="s">
        <v>8</v>
      </c>
      <c r="B8" s="23">
        <v>82.7</v>
      </c>
      <c r="C8" s="23">
        <v>2.2999999999999998</v>
      </c>
      <c r="D8" s="23" t="s">
        <v>35</v>
      </c>
      <c r="E8" s="23" t="s">
        <v>36</v>
      </c>
      <c r="F8" s="23">
        <v>9.6</v>
      </c>
      <c r="G8" s="23">
        <v>64.8</v>
      </c>
      <c r="H8" s="25">
        <v>56.1</v>
      </c>
      <c r="I8" s="28">
        <v>503</v>
      </c>
      <c r="J8" s="26">
        <v>80.7</v>
      </c>
      <c r="K8" s="1"/>
    </row>
    <row r="9" spans="1:19" ht="20.100000000000001" customHeight="1" thickBot="1" x14ac:dyDescent="0.35">
      <c r="A9" s="22" t="s">
        <v>442</v>
      </c>
      <c r="B9" s="23">
        <v>83.3</v>
      </c>
      <c r="C9" s="23">
        <v>2.1</v>
      </c>
      <c r="D9" s="23">
        <v>67.599999999999994</v>
      </c>
      <c r="E9" s="23">
        <v>12.5</v>
      </c>
      <c r="F9" s="23">
        <v>11.3</v>
      </c>
      <c r="G9" s="23">
        <v>74.099999999999994</v>
      </c>
      <c r="H9" s="23">
        <v>63.9</v>
      </c>
      <c r="I9" s="29">
        <v>560</v>
      </c>
      <c r="J9" s="23">
        <v>154.6</v>
      </c>
      <c r="K9" s="1"/>
    </row>
    <row r="10" spans="1:19" ht="15" thickBot="1" x14ac:dyDescent="0.35">
      <c r="A10" s="22" t="s">
        <v>108</v>
      </c>
      <c r="B10" s="205">
        <v>83.2</v>
      </c>
      <c r="C10" s="30">
        <v>2.2999999999999998</v>
      </c>
      <c r="D10" s="23">
        <v>68.099999999999994</v>
      </c>
      <c r="E10" s="23">
        <v>12.2</v>
      </c>
      <c r="F10" s="23">
        <v>11.9</v>
      </c>
      <c r="G10" s="23">
        <v>74.8</v>
      </c>
      <c r="H10" s="23">
        <v>67.3</v>
      </c>
      <c r="I10" s="29">
        <v>664</v>
      </c>
      <c r="J10" s="23">
        <v>197</v>
      </c>
      <c r="K10" s="224"/>
      <c r="L10" s="224"/>
      <c r="M10" s="224"/>
      <c r="N10" s="224"/>
      <c r="O10" s="224"/>
      <c r="P10" s="224"/>
      <c r="Q10" s="224"/>
      <c r="R10" s="224"/>
      <c r="S10" s="224"/>
    </row>
    <row r="11" spans="1:19" ht="27" thickBot="1" x14ac:dyDescent="0.35">
      <c r="A11" s="22" t="s">
        <v>37</v>
      </c>
      <c r="B11" s="354" t="s">
        <v>470</v>
      </c>
      <c r="C11" s="354" t="s">
        <v>471</v>
      </c>
      <c r="D11" s="354" t="s">
        <v>472</v>
      </c>
      <c r="E11" s="354" t="s">
        <v>473</v>
      </c>
      <c r="F11" s="354" t="s">
        <v>474</v>
      </c>
      <c r="G11" s="354" t="s">
        <v>475</v>
      </c>
      <c r="H11" s="354" t="s">
        <v>476</v>
      </c>
      <c r="I11" s="354" t="s">
        <v>477</v>
      </c>
      <c r="J11" s="354" t="s">
        <v>478</v>
      </c>
      <c r="K11" s="1"/>
    </row>
    <row r="12" spans="1:19" ht="3" customHeight="1" thickBot="1" x14ac:dyDescent="0.35">
      <c r="A12" s="16"/>
      <c r="B12" s="17"/>
      <c r="C12" s="17"/>
      <c r="D12" s="17"/>
      <c r="E12" s="17"/>
      <c r="F12" s="17"/>
      <c r="G12" s="18"/>
      <c r="H12" s="18"/>
      <c r="I12" s="17"/>
      <c r="J12" s="24"/>
      <c r="K12" s="1"/>
    </row>
    <row r="13" spans="1:19" ht="42" customHeight="1" thickBot="1" x14ac:dyDescent="0.35">
      <c r="A13" s="22" t="s">
        <v>38</v>
      </c>
      <c r="B13" s="31" t="s">
        <v>39</v>
      </c>
      <c r="C13" s="31" t="s">
        <v>40</v>
      </c>
      <c r="D13" s="31" t="s">
        <v>41</v>
      </c>
      <c r="E13" s="31" t="s">
        <v>42</v>
      </c>
      <c r="F13" s="31" t="s">
        <v>43</v>
      </c>
      <c r="G13" s="23" t="s">
        <v>44</v>
      </c>
      <c r="H13" s="23" t="s">
        <v>45</v>
      </c>
      <c r="I13" s="23" t="s">
        <v>46</v>
      </c>
      <c r="J13" s="23" t="s">
        <v>47</v>
      </c>
      <c r="K13" s="1"/>
    </row>
    <row r="14" spans="1:19" ht="54.6" customHeight="1" thickBot="1" x14ac:dyDescent="0.35">
      <c r="A14" s="22" t="s">
        <v>48</v>
      </c>
      <c r="B14" s="31" t="s">
        <v>49</v>
      </c>
      <c r="C14" s="31" t="s">
        <v>50</v>
      </c>
      <c r="D14" s="31" t="s">
        <v>51</v>
      </c>
      <c r="E14" s="23" t="s">
        <v>52</v>
      </c>
      <c r="F14" s="23" t="s">
        <v>53</v>
      </c>
      <c r="G14" s="23" t="s">
        <v>54</v>
      </c>
      <c r="H14" s="31" t="s">
        <v>55</v>
      </c>
      <c r="I14" s="23" t="s">
        <v>56</v>
      </c>
      <c r="J14" s="31" t="s">
        <v>57</v>
      </c>
      <c r="K14" s="1"/>
    </row>
    <row r="15" spans="1:19" ht="53.4" thickBot="1" x14ac:dyDescent="0.35">
      <c r="A15" s="22" t="s">
        <v>58</v>
      </c>
      <c r="B15" s="31" t="s">
        <v>59</v>
      </c>
      <c r="C15" s="23" t="s">
        <v>60</v>
      </c>
      <c r="D15" s="23" t="s">
        <v>61</v>
      </c>
      <c r="E15" s="23" t="s">
        <v>62</v>
      </c>
      <c r="F15" s="23" t="s">
        <v>63</v>
      </c>
      <c r="G15" s="23" t="s">
        <v>64</v>
      </c>
      <c r="H15" s="23" t="s">
        <v>65</v>
      </c>
      <c r="I15" s="23" t="s">
        <v>66</v>
      </c>
      <c r="J15" s="23" t="s">
        <v>67</v>
      </c>
      <c r="K15" s="1"/>
    </row>
    <row r="16" spans="1:19" ht="38.1" customHeight="1" thickBot="1" x14ac:dyDescent="0.35">
      <c r="A16" s="22" t="s">
        <v>68</v>
      </c>
      <c r="B16" s="23" t="s">
        <v>69</v>
      </c>
      <c r="C16" s="23" t="s">
        <v>70</v>
      </c>
      <c r="D16" s="23" t="s">
        <v>71</v>
      </c>
      <c r="E16" s="23" t="s">
        <v>72</v>
      </c>
      <c r="F16" s="23" t="s">
        <v>73</v>
      </c>
      <c r="G16" s="23" t="s">
        <v>74</v>
      </c>
      <c r="H16" s="23" t="s">
        <v>75</v>
      </c>
      <c r="I16" s="23" t="s">
        <v>76</v>
      </c>
      <c r="J16" s="23" t="s">
        <v>77</v>
      </c>
      <c r="K16" s="1"/>
    </row>
    <row r="17" spans="1:11" ht="3" customHeight="1" thickBot="1" x14ac:dyDescent="0.35">
      <c r="A17" s="32"/>
      <c r="B17" s="33"/>
      <c r="C17" s="33"/>
      <c r="D17" s="33"/>
      <c r="E17" s="33"/>
      <c r="F17" s="33"/>
      <c r="G17" s="34"/>
      <c r="H17" s="34"/>
      <c r="I17" s="33"/>
      <c r="J17" s="35"/>
    </row>
    <row r="18" spans="1:11" ht="6" customHeight="1" x14ac:dyDescent="0.3">
      <c r="K18" s="1"/>
    </row>
    <row r="19" spans="1:11" x14ac:dyDescent="0.3">
      <c r="A19" s="276" t="s">
        <v>324</v>
      </c>
      <c r="B19" s="276"/>
      <c r="C19" s="276"/>
      <c r="D19" s="276"/>
      <c r="E19" s="276"/>
      <c r="F19" s="276"/>
      <c r="G19" s="276"/>
      <c r="H19" s="276"/>
      <c r="I19" s="276"/>
      <c r="J19" s="276"/>
      <c r="K19" s="276"/>
    </row>
    <row r="20" spans="1:11" x14ac:dyDescent="0.3">
      <c r="A20" s="276" t="s">
        <v>78</v>
      </c>
      <c r="B20" s="276"/>
      <c r="C20" s="276"/>
      <c r="D20" s="276"/>
      <c r="E20" s="276"/>
      <c r="F20" s="276"/>
      <c r="G20" s="276"/>
      <c r="H20" s="276"/>
      <c r="I20" s="276"/>
      <c r="J20" s="276"/>
      <c r="K20" s="276"/>
    </row>
    <row r="21" spans="1:11" x14ac:dyDescent="0.3">
      <c r="A21" s="276" t="s">
        <v>79</v>
      </c>
      <c r="B21" s="276"/>
      <c r="C21" s="276"/>
      <c r="D21" s="276"/>
      <c r="E21" s="276"/>
      <c r="F21" s="276"/>
      <c r="G21" s="276"/>
      <c r="H21" s="276"/>
      <c r="I21" s="276"/>
      <c r="J21" s="276"/>
      <c r="K21" s="276"/>
    </row>
    <row r="22" spans="1:11" x14ac:dyDescent="0.3">
      <c r="A22" s="276" t="s">
        <v>80</v>
      </c>
      <c r="B22" s="276"/>
      <c r="C22" s="276"/>
      <c r="D22" s="276"/>
      <c r="E22" s="276"/>
      <c r="F22" s="276"/>
      <c r="G22" s="276"/>
      <c r="H22" s="276"/>
      <c r="I22" s="276"/>
      <c r="J22" s="276"/>
      <c r="K22" s="276"/>
    </row>
    <row r="23" spans="1:11" x14ac:dyDescent="0.3">
      <c r="A23" s="276" t="s">
        <v>81</v>
      </c>
      <c r="B23" s="276"/>
      <c r="C23" s="276"/>
      <c r="D23" s="276"/>
      <c r="E23" s="276"/>
      <c r="F23" s="276"/>
      <c r="G23" s="276"/>
      <c r="H23" s="276"/>
      <c r="I23" s="276"/>
      <c r="J23" s="276"/>
      <c r="K23" s="276"/>
    </row>
    <row r="24" spans="1:11" ht="25.5" customHeight="1" x14ac:dyDescent="0.3">
      <c r="A24" s="276" t="s">
        <v>82</v>
      </c>
      <c r="B24" s="276"/>
      <c r="C24" s="276"/>
      <c r="D24" s="276"/>
      <c r="E24" s="276"/>
      <c r="F24" s="276"/>
      <c r="G24" s="276"/>
      <c r="H24" s="276"/>
      <c r="I24" s="276"/>
      <c r="J24" s="276"/>
      <c r="K24" s="276"/>
    </row>
    <row r="25" spans="1:11" x14ac:dyDescent="0.3">
      <c r="A25" s="276" t="s">
        <v>83</v>
      </c>
      <c r="B25" s="276"/>
      <c r="C25" s="276"/>
      <c r="D25" s="276"/>
      <c r="E25" s="276"/>
      <c r="F25" s="276"/>
      <c r="G25" s="276"/>
      <c r="H25" s="276"/>
      <c r="I25" s="276"/>
      <c r="J25" s="276"/>
      <c r="K25" s="276"/>
    </row>
    <row r="26" spans="1:11" s="1" customFormat="1" x14ac:dyDescent="0.3">
      <c r="A26" s="108"/>
      <c r="J26" s="107"/>
    </row>
    <row r="27" spans="1:11" s="1" customFormat="1" x14ac:dyDescent="0.3">
      <c r="A27" s="109"/>
      <c r="J27" s="107"/>
    </row>
    <row r="28" spans="1:11" s="1" customFormat="1" x14ac:dyDescent="0.3">
      <c r="J28" s="107"/>
    </row>
    <row r="29" spans="1:11" s="1" customFormat="1" x14ac:dyDescent="0.3">
      <c r="J29" s="107"/>
    </row>
    <row r="30" spans="1:11" s="1" customFormat="1" x14ac:dyDescent="0.3">
      <c r="J30" s="107"/>
    </row>
    <row r="31" spans="1:11" s="1" customFormat="1" x14ac:dyDescent="0.3">
      <c r="J31" s="107"/>
    </row>
    <row r="32" spans="1:11" s="1" customFormat="1" x14ac:dyDescent="0.3">
      <c r="J32" s="107"/>
    </row>
    <row r="33" spans="1:10" s="1" customFormat="1" x14ac:dyDescent="0.3">
      <c r="A33" s="107"/>
      <c r="J33" s="107"/>
    </row>
    <row r="34" spans="1:10" s="1" customFormat="1" x14ac:dyDescent="0.3">
      <c r="A34" s="107"/>
      <c r="J34" s="107"/>
    </row>
    <row r="35" spans="1:10" s="1" customFormat="1" x14ac:dyDescent="0.3">
      <c r="A35" s="107"/>
      <c r="J35" s="107"/>
    </row>
    <row r="36" spans="1:10" s="1" customFormat="1" x14ac:dyDescent="0.3">
      <c r="A36" s="107"/>
      <c r="J36" s="107"/>
    </row>
    <row r="37" spans="1:10" s="1" customFormat="1" x14ac:dyDescent="0.3">
      <c r="J37" s="107"/>
    </row>
    <row r="38" spans="1:10" s="1" customFormat="1" x14ac:dyDescent="0.3">
      <c r="J38" s="107"/>
    </row>
    <row r="39" spans="1:10" s="1" customFormat="1" x14ac:dyDescent="0.3">
      <c r="J39" s="107"/>
    </row>
    <row r="40" spans="1:10" s="1" customFormat="1" x14ac:dyDescent="0.3">
      <c r="J40" s="107"/>
    </row>
    <row r="41" spans="1:10" s="1" customFormat="1" x14ac:dyDescent="0.3">
      <c r="J41" s="107"/>
    </row>
  </sheetData>
  <mergeCells count="10">
    <mergeCell ref="A22:K22"/>
    <mergeCell ref="A23:K23"/>
    <mergeCell ref="A24:K24"/>
    <mergeCell ref="A25:K25"/>
    <mergeCell ref="A1:J1"/>
    <mergeCell ref="B2:C2"/>
    <mergeCell ref="D2:F2"/>
    <mergeCell ref="A19:K19"/>
    <mergeCell ref="A20:K20"/>
    <mergeCell ref="A21:K21"/>
  </mergeCells>
  <pageMargins left="0.7" right="0.7" top="0.75" bottom="0.75" header="0.3" footer="0.3"/>
  <pageSetup paperSize="9" scale="70" orientation="landscape" r:id="rId1"/>
  <ignoredErrors>
    <ignoredError sqref="D8:E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dimension ref="A1:AL100"/>
  <sheetViews>
    <sheetView zoomScale="85" zoomScaleNormal="85" workbookViewId="0">
      <selection activeCell="U52" sqref="U52"/>
    </sheetView>
  </sheetViews>
  <sheetFormatPr defaultColWidth="8.88671875" defaultRowHeight="14.4" x14ac:dyDescent="0.3"/>
  <cols>
    <col min="1" max="1" width="39" style="98" customWidth="1"/>
    <col min="2" max="2" width="23.44140625" style="98" customWidth="1"/>
    <col min="3" max="3" width="10.33203125" style="98" customWidth="1"/>
    <col min="4" max="4" width="7" style="98" customWidth="1"/>
    <col min="5" max="5" width="10" style="98" customWidth="1"/>
    <col min="6" max="7" width="10.33203125" style="98" customWidth="1"/>
    <col min="8" max="8" width="7" style="98" customWidth="1"/>
    <col min="9" max="9" width="10" style="98" customWidth="1"/>
    <col min="10" max="10" width="13.33203125" style="98" customWidth="1"/>
    <col min="11" max="11" width="10.33203125" style="98" customWidth="1"/>
    <col min="12" max="12" width="7" style="98" customWidth="1"/>
    <col min="13" max="13" width="10" style="98" customWidth="1"/>
    <col min="14" max="14" width="38.6640625" style="98" customWidth="1"/>
    <col min="15" max="15" width="10.33203125" style="98" customWidth="1"/>
    <col min="16" max="16" width="7" style="98" customWidth="1"/>
    <col min="17" max="17" width="10" style="98" customWidth="1"/>
    <col min="18" max="18" width="16.44140625" style="98" customWidth="1"/>
    <col min="19" max="19" width="10.33203125" style="98" customWidth="1"/>
    <col min="20" max="20" width="7" style="98" customWidth="1"/>
    <col min="21" max="21" width="10" style="98" customWidth="1"/>
    <col min="22" max="22" width="27" style="98" customWidth="1"/>
    <col min="23" max="23" width="10.33203125" style="98" customWidth="1"/>
    <col min="24" max="24" width="7" style="98" customWidth="1"/>
    <col min="25" max="25" width="10" style="98" customWidth="1"/>
    <col min="26" max="26" width="21.5546875" style="98" customWidth="1"/>
    <col min="27" max="27" width="10.33203125" style="98" customWidth="1"/>
    <col min="28" max="28" width="7" style="98" customWidth="1"/>
    <col min="29" max="29" width="15" style="98" customWidth="1"/>
    <col min="30" max="31" width="10.33203125" style="98" customWidth="1"/>
    <col min="32" max="32" width="7" style="98" customWidth="1"/>
    <col min="33" max="33" width="10" style="98" customWidth="1"/>
    <col min="34" max="34" width="25.6640625" style="98" customWidth="1"/>
    <col min="35" max="35" width="11.44140625" style="1" customWidth="1"/>
    <col min="36" max="16384" width="8.88671875" style="1"/>
  </cols>
  <sheetData>
    <row r="1" spans="1:35" ht="20.399999999999999" x14ac:dyDescent="0.3">
      <c r="A1" s="327" t="s">
        <v>590</v>
      </c>
      <c r="B1" s="327"/>
      <c r="C1" s="327"/>
      <c r="D1" s="327"/>
      <c r="E1" s="327"/>
      <c r="F1" s="327"/>
      <c r="G1" s="327"/>
      <c r="H1" s="327"/>
      <c r="I1" s="327"/>
      <c r="J1" s="327"/>
      <c r="M1" s="101"/>
      <c r="Q1" s="101"/>
      <c r="U1" s="101"/>
      <c r="Y1" s="101"/>
    </row>
    <row r="3" spans="1:35" x14ac:dyDescent="0.3">
      <c r="A3" s="99"/>
      <c r="B3" s="99"/>
      <c r="C3" s="241" t="s">
        <v>452</v>
      </c>
      <c r="D3" s="99"/>
      <c r="E3" s="99"/>
      <c r="F3" s="99"/>
      <c r="G3" s="99"/>
      <c r="H3" s="100"/>
      <c r="I3" s="99"/>
      <c r="J3" s="99"/>
      <c r="K3" s="99"/>
      <c r="L3" s="100"/>
      <c r="M3" s="241" t="s">
        <v>451</v>
      </c>
      <c r="N3" s="99"/>
      <c r="O3" s="99"/>
      <c r="P3" s="100"/>
      <c r="Q3" s="99"/>
      <c r="S3" s="240" t="s">
        <v>459</v>
      </c>
      <c r="T3" s="100"/>
      <c r="U3" s="99"/>
      <c r="V3" s="99"/>
      <c r="W3" s="99"/>
      <c r="X3" s="101"/>
      <c r="AH3" s="1"/>
    </row>
    <row r="5" spans="1:35" ht="14.7" customHeight="1" x14ac:dyDescent="0.35">
      <c r="W5" s="1"/>
      <c r="AC5" s="103"/>
      <c r="AD5" s="103"/>
      <c r="AE5" s="103"/>
      <c r="AF5" s="103"/>
    </row>
    <row r="6" spans="1:35" s="98" customFormat="1" ht="14.7" customHeight="1" x14ac:dyDescent="0.35">
      <c r="U6" s="104"/>
      <c r="V6" s="1"/>
      <c r="W6" s="1"/>
      <c r="AC6" s="103"/>
      <c r="AD6" s="103"/>
      <c r="AE6" s="103"/>
      <c r="AF6" s="103"/>
      <c r="AI6" s="1"/>
    </row>
    <row r="7" spans="1:35" s="98" customFormat="1" ht="14.7" customHeight="1" x14ac:dyDescent="0.35">
      <c r="U7" s="104"/>
      <c r="V7" s="1"/>
      <c r="W7" s="1"/>
      <c r="AC7" s="103"/>
      <c r="AD7" s="103"/>
      <c r="AE7" s="103"/>
      <c r="AF7" s="103"/>
      <c r="AI7" s="1"/>
    </row>
    <row r="8" spans="1:35" s="98" customFormat="1" ht="14.7" customHeight="1" x14ac:dyDescent="0.35">
      <c r="U8" s="104"/>
      <c r="V8" s="1"/>
      <c r="W8" s="1"/>
      <c r="AC8" s="103"/>
      <c r="AD8" s="103"/>
      <c r="AE8" s="103"/>
      <c r="AF8" s="103"/>
      <c r="AI8" s="1"/>
    </row>
    <row r="9" spans="1:35" s="98" customFormat="1" ht="14.7" customHeight="1" x14ac:dyDescent="0.35">
      <c r="U9" s="104"/>
      <c r="V9" s="1"/>
      <c r="W9" s="1"/>
      <c r="AC9" s="103"/>
      <c r="AD9" s="103"/>
      <c r="AE9" s="103"/>
      <c r="AF9" s="103"/>
      <c r="AI9" s="1"/>
    </row>
    <row r="10" spans="1:35" s="98" customFormat="1" ht="14.7" customHeight="1" x14ac:dyDescent="0.35">
      <c r="U10" s="1"/>
      <c r="V10" s="1"/>
      <c r="W10" s="1"/>
      <c r="AC10" s="103"/>
      <c r="AD10" s="103"/>
      <c r="AE10" s="103"/>
      <c r="AF10" s="103"/>
      <c r="AI10" s="1"/>
    </row>
    <row r="11" spans="1:35" s="98" customFormat="1" ht="14.7" customHeight="1" x14ac:dyDescent="0.35">
      <c r="U11" s="1"/>
      <c r="V11" s="1"/>
      <c r="W11" s="1"/>
      <c r="AC11" s="103"/>
      <c r="AD11" s="103"/>
      <c r="AE11" s="103"/>
      <c r="AF11" s="103"/>
      <c r="AI11" s="1"/>
    </row>
    <row r="12" spans="1:35" s="98" customFormat="1" ht="14.7" customHeight="1" x14ac:dyDescent="0.35">
      <c r="U12" s="1"/>
      <c r="V12" s="1"/>
      <c r="W12" s="1"/>
      <c r="AC12" s="103"/>
      <c r="AD12" s="103"/>
      <c r="AE12" s="103"/>
      <c r="AF12" s="103"/>
      <c r="AI12" s="1"/>
    </row>
    <row r="13" spans="1:35" s="98" customFormat="1" ht="14.7" customHeight="1" x14ac:dyDescent="0.35">
      <c r="U13" s="1"/>
      <c r="V13" s="104"/>
      <c r="W13" s="1"/>
      <c r="AC13" s="103"/>
      <c r="AD13" s="103"/>
      <c r="AE13" s="103"/>
      <c r="AF13" s="103"/>
      <c r="AI13" s="1"/>
    </row>
    <row r="14" spans="1:35" s="98" customFormat="1" ht="14.7" customHeight="1" x14ac:dyDescent="0.35">
      <c r="U14" s="1"/>
      <c r="V14" s="1"/>
      <c r="W14" s="1"/>
      <c r="AC14" s="103"/>
      <c r="AD14" s="103"/>
      <c r="AE14" s="103"/>
      <c r="AF14" s="103"/>
      <c r="AI14" s="1"/>
    </row>
    <row r="15" spans="1:35" s="98" customFormat="1" x14ac:dyDescent="0.3">
      <c r="U15" s="1"/>
      <c r="V15" s="1"/>
      <c r="W15" s="1"/>
      <c r="AI15" s="1"/>
    </row>
    <row r="16" spans="1:35" s="98" customFormat="1" x14ac:dyDescent="0.3">
      <c r="U16" s="1"/>
      <c r="V16" s="1"/>
      <c r="W16" s="1"/>
      <c r="AI16" s="1"/>
    </row>
    <row r="17" spans="1:37" s="98" customFormat="1" x14ac:dyDescent="0.3">
      <c r="U17" s="1"/>
      <c r="V17" s="1"/>
      <c r="W17" s="1"/>
      <c r="AI17" s="1"/>
    </row>
    <row r="18" spans="1:37" s="98" customFormat="1" ht="22.5" customHeight="1" x14ac:dyDescent="0.3">
      <c r="U18" s="104"/>
      <c r="V18" s="1"/>
      <c r="W18" s="1"/>
      <c r="AI18" s="1"/>
    </row>
    <row r="19" spans="1:37" s="98" customFormat="1" x14ac:dyDescent="0.3">
      <c r="A19" s="99"/>
      <c r="B19" s="99"/>
      <c r="C19" s="241" t="s">
        <v>453</v>
      </c>
      <c r="D19" s="99"/>
      <c r="E19" s="99"/>
      <c r="F19" s="99"/>
      <c r="G19" s="99"/>
      <c r="H19" s="99"/>
      <c r="I19" s="99"/>
      <c r="J19" s="99"/>
      <c r="K19" s="99"/>
      <c r="L19" s="99"/>
      <c r="M19" s="241" t="s">
        <v>454</v>
      </c>
      <c r="N19" s="99"/>
      <c r="O19" s="99"/>
      <c r="P19" s="99"/>
      <c r="Q19" s="99"/>
      <c r="S19" s="241" t="s">
        <v>455</v>
      </c>
      <c r="U19" s="102"/>
      <c r="V19" s="102"/>
      <c r="W19" s="99"/>
      <c r="AH19" s="1"/>
      <c r="AI19" s="1"/>
      <c r="AJ19" s="1"/>
      <c r="AK19" s="1"/>
    </row>
    <row r="20" spans="1:37" s="98" customFormat="1" ht="7.95" customHeight="1" x14ac:dyDescent="0.3">
      <c r="U20" s="1"/>
      <c r="V20" s="1"/>
      <c r="W20" s="1"/>
      <c r="AI20" s="1"/>
    </row>
    <row r="21" spans="1:37" s="98" customFormat="1" x14ac:dyDescent="0.3">
      <c r="U21" s="1"/>
      <c r="V21" s="1"/>
      <c r="W21" s="1"/>
      <c r="AI21" s="1"/>
    </row>
    <row r="22" spans="1:37" s="98" customFormat="1" x14ac:dyDescent="0.3">
      <c r="U22" s="1"/>
      <c r="V22" s="1"/>
      <c r="W22" s="1"/>
      <c r="AI22" s="1"/>
    </row>
    <row r="23" spans="1:37" s="98" customFormat="1" x14ac:dyDescent="0.3">
      <c r="U23" s="1"/>
      <c r="V23" s="104"/>
      <c r="W23" s="1"/>
      <c r="AI23" s="1"/>
    </row>
    <row r="24" spans="1:37" s="98" customFormat="1" x14ac:dyDescent="0.3">
      <c r="U24" s="1"/>
      <c r="V24" s="1"/>
      <c r="W24" s="1"/>
      <c r="AI24" s="1"/>
    </row>
    <row r="25" spans="1:37" s="98" customFormat="1" x14ac:dyDescent="0.3">
      <c r="U25" s="1"/>
      <c r="V25" s="1"/>
      <c r="W25" s="1"/>
      <c r="AI25" s="1"/>
    </row>
    <row r="26" spans="1:37" s="98" customFormat="1" x14ac:dyDescent="0.3">
      <c r="U26" s="1"/>
      <c r="V26" s="1"/>
      <c r="W26" s="1"/>
      <c r="AI26" s="1"/>
    </row>
    <row r="36" spans="1:37" s="98" customFormat="1" ht="18.75" customHeight="1" x14ac:dyDescent="0.3">
      <c r="A36" s="99"/>
      <c r="B36" s="99"/>
      <c r="C36" s="241" t="s">
        <v>456</v>
      </c>
      <c r="D36" s="99"/>
      <c r="E36" s="99"/>
      <c r="F36" s="99"/>
      <c r="G36" s="99"/>
      <c r="H36" s="99"/>
      <c r="I36" s="99"/>
      <c r="J36" s="99"/>
      <c r="K36" s="99"/>
      <c r="L36" s="99"/>
      <c r="M36" s="241" t="s">
        <v>457</v>
      </c>
      <c r="N36" s="99"/>
      <c r="O36" s="99"/>
      <c r="P36" s="99"/>
      <c r="Q36" s="99"/>
      <c r="S36" s="241" t="s">
        <v>458</v>
      </c>
      <c r="U36" s="99"/>
      <c r="V36" s="99"/>
      <c r="W36" s="99"/>
      <c r="AH36" s="1"/>
      <c r="AI36" s="1"/>
      <c r="AJ36" s="1"/>
      <c r="AK36" s="1"/>
    </row>
    <row r="39" spans="1:37" s="98" customFormat="1" x14ac:dyDescent="0.3">
      <c r="Y39" s="104"/>
      <c r="Z39" s="1"/>
      <c r="AA39" s="1"/>
      <c r="AI39" s="1"/>
    </row>
    <row r="40" spans="1:37" s="98" customFormat="1" x14ac:dyDescent="0.3">
      <c r="Y40" s="104"/>
      <c r="Z40" s="1"/>
      <c r="AA40" s="1"/>
      <c r="AI40" s="1"/>
    </row>
    <row r="41" spans="1:37" s="98" customFormat="1" x14ac:dyDescent="0.3">
      <c r="Y41" s="1"/>
      <c r="Z41" s="1"/>
      <c r="AA41" s="1"/>
      <c r="AI41" s="1"/>
    </row>
    <row r="42" spans="1:37" s="98" customFormat="1" x14ac:dyDescent="0.3">
      <c r="Y42" s="104"/>
      <c r="Z42" s="1"/>
      <c r="AA42" s="1"/>
      <c r="AI42" s="1"/>
    </row>
    <row r="43" spans="1:37" s="98" customFormat="1" x14ac:dyDescent="0.3">
      <c r="Y43" s="1"/>
      <c r="Z43" s="1"/>
      <c r="AA43" s="1"/>
      <c r="AI43" s="1"/>
    </row>
    <row r="44" spans="1:37" s="98" customFormat="1" x14ac:dyDescent="0.3">
      <c r="Y44" s="1"/>
      <c r="Z44" s="1"/>
      <c r="AA44" s="1"/>
      <c r="AI44" s="1"/>
    </row>
    <row r="45" spans="1:37" s="98" customFormat="1" x14ac:dyDescent="0.3">
      <c r="Y45" s="1"/>
      <c r="Z45" s="1"/>
      <c r="AA45" s="1"/>
      <c r="AI45" s="1"/>
    </row>
    <row r="46" spans="1:37" s="98" customFormat="1" x14ac:dyDescent="0.3">
      <c r="Y46" s="104"/>
      <c r="Z46" s="1"/>
      <c r="AA46" s="1"/>
      <c r="AI46" s="1"/>
    </row>
    <row r="47" spans="1:37" s="98" customFormat="1" x14ac:dyDescent="0.3">
      <c r="Y47" s="1"/>
      <c r="Z47" s="1"/>
      <c r="AA47" s="1"/>
      <c r="AI47" s="1"/>
    </row>
    <row r="48" spans="1:37" s="98" customFormat="1" x14ac:dyDescent="0.3">
      <c r="Y48" s="1"/>
      <c r="Z48" s="1"/>
      <c r="AA48" s="1"/>
      <c r="AI48" s="1"/>
    </row>
    <row r="49" spans="2:35" s="98" customFormat="1" x14ac:dyDescent="0.3">
      <c r="C49" s="324"/>
      <c r="D49" s="324"/>
      <c r="E49" s="324"/>
      <c r="F49" s="324"/>
      <c r="G49" s="324"/>
      <c r="H49" s="324"/>
      <c r="I49" s="324"/>
      <c r="J49" s="324"/>
      <c r="K49" s="324"/>
      <c r="L49" s="324"/>
      <c r="Y49" s="1"/>
      <c r="Z49" s="1"/>
      <c r="AA49" s="1"/>
      <c r="AI49" s="1"/>
    </row>
    <row r="50" spans="2:35" s="98" customFormat="1" x14ac:dyDescent="0.3">
      <c r="C50" s="325"/>
      <c r="D50" s="325"/>
      <c r="E50" s="325"/>
      <c r="F50" s="325"/>
      <c r="G50" s="325"/>
      <c r="H50" s="325"/>
      <c r="I50" s="325"/>
      <c r="J50" s="325"/>
      <c r="K50" s="325"/>
      <c r="L50" s="325"/>
      <c r="Y50" s="104"/>
      <c r="Z50" s="1"/>
      <c r="AA50" s="1"/>
      <c r="AI50" s="1"/>
    </row>
    <row r="51" spans="2:35" s="98" customFormat="1" x14ac:dyDescent="0.3">
      <c r="C51" s="325"/>
      <c r="D51" s="325"/>
      <c r="E51" s="325"/>
      <c r="F51" s="325"/>
      <c r="G51" s="325"/>
      <c r="H51" s="325"/>
      <c r="I51" s="325"/>
      <c r="J51" s="325"/>
      <c r="K51" s="325"/>
      <c r="L51" s="325"/>
      <c r="Y51" s="104"/>
      <c r="Z51" s="1"/>
      <c r="AA51" s="1"/>
      <c r="AI51" s="1"/>
    </row>
    <row r="52" spans="2:35" s="98" customFormat="1" x14ac:dyDescent="0.3">
      <c r="C52" s="325"/>
      <c r="D52" s="326"/>
      <c r="E52" s="326"/>
      <c r="F52" s="326"/>
      <c r="G52" s="326"/>
      <c r="H52" s="326"/>
      <c r="I52" s="326"/>
      <c r="J52" s="326"/>
      <c r="K52" s="326"/>
      <c r="L52" s="326"/>
      <c r="Y52" s="104"/>
      <c r="Z52" s="1"/>
      <c r="AA52" s="1"/>
      <c r="AI52" s="1"/>
    </row>
    <row r="53" spans="2:35" s="98" customFormat="1" ht="14.4" customHeight="1" x14ac:dyDescent="0.3">
      <c r="B53" s="322" t="s">
        <v>440</v>
      </c>
      <c r="C53" s="322"/>
      <c r="D53" s="322"/>
      <c r="E53" s="322"/>
      <c r="F53" s="322"/>
      <c r="G53" s="322"/>
      <c r="H53" s="322"/>
      <c r="I53" s="322"/>
      <c r="J53" s="322"/>
      <c r="K53" s="322"/>
      <c r="L53" s="322"/>
      <c r="Y53" s="104"/>
      <c r="Z53" s="1"/>
      <c r="AA53" s="1"/>
      <c r="AI53" s="1"/>
    </row>
    <row r="54" spans="2:35" s="98" customFormat="1" ht="14.4" customHeight="1" x14ac:dyDescent="0.3">
      <c r="B54" s="322" t="s">
        <v>78</v>
      </c>
      <c r="C54" s="322"/>
      <c r="D54" s="322"/>
      <c r="E54" s="322"/>
      <c r="F54" s="322"/>
      <c r="G54" s="322"/>
      <c r="H54" s="322"/>
      <c r="I54" s="322"/>
      <c r="J54" s="322"/>
      <c r="K54" s="322"/>
      <c r="L54" s="322"/>
      <c r="Y54" s="1"/>
      <c r="Z54" s="1"/>
      <c r="AA54" s="1"/>
      <c r="AI54" s="1"/>
    </row>
    <row r="55" spans="2:35" s="98" customFormat="1" x14ac:dyDescent="0.3">
      <c r="B55" s="322" t="s">
        <v>441</v>
      </c>
      <c r="C55" s="322"/>
      <c r="D55" s="322"/>
      <c r="E55" s="322"/>
      <c r="F55" s="322"/>
      <c r="G55" s="322"/>
      <c r="H55" s="322"/>
      <c r="I55" s="322"/>
      <c r="J55" s="322"/>
      <c r="K55" s="322"/>
      <c r="L55" s="322"/>
      <c r="Y55" s="1"/>
      <c r="Z55" s="1"/>
      <c r="AA55" s="1"/>
      <c r="AI55" s="1"/>
    </row>
    <row r="56" spans="2:35" s="98" customFormat="1" ht="14.4" customHeight="1" x14ac:dyDescent="0.3">
      <c r="B56" s="322" t="s">
        <v>424</v>
      </c>
      <c r="C56" s="322"/>
      <c r="D56" s="322"/>
      <c r="E56" s="322"/>
      <c r="F56" s="322"/>
      <c r="G56" s="322"/>
      <c r="H56" s="322"/>
      <c r="I56" s="322"/>
      <c r="J56" s="322"/>
      <c r="K56" s="322"/>
      <c r="L56" s="322"/>
      <c r="Y56" s="1"/>
      <c r="Z56" s="1"/>
      <c r="AA56" s="1"/>
      <c r="AI56" s="1"/>
    </row>
    <row r="57" spans="2:35" s="98" customFormat="1" ht="20.399999999999999" customHeight="1" x14ac:dyDescent="0.3">
      <c r="B57" s="322" t="s">
        <v>425</v>
      </c>
      <c r="C57" s="322"/>
      <c r="D57" s="322"/>
      <c r="E57" s="322"/>
      <c r="F57" s="322"/>
      <c r="G57" s="322"/>
      <c r="H57" s="322"/>
      <c r="I57" s="322"/>
      <c r="J57" s="322"/>
      <c r="K57" s="322"/>
      <c r="L57" s="322"/>
      <c r="Y57" s="1"/>
      <c r="Z57" s="1"/>
      <c r="AA57" s="1"/>
      <c r="AI57" s="1"/>
    </row>
    <row r="58" spans="2:35" s="98" customFormat="1" ht="24" customHeight="1" x14ac:dyDescent="0.3">
      <c r="B58" s="322" t="s">
        <v>82</v>
      </c>
      <c r="C58" s="322"/>
      <c r="D58" s="322"/>
      <c r="E58" s="322"/>
      <c r="F58" s="322"/>
      <c r="G58" s="322"/>
      <c r="H58" s="322"/>
      <c r="I58" s="322"/>
      <c r="J58" s="322"/>
      <c r="K58" s="322"/>
      <c r="L58" s="322"/>
      <c r="Y58" s="1"/>
      <c r="Z58" s="1"/>
      <c r="AA58" s="1"/>
      <c r="AI58" s="1"/>
    </row>
    <row r="59" spans="2:35" s="98" customFormat="1" ht="20.399999999999999" customHeight="1" x14ac:dyDescent="0.3">
      <c r="B59" s="322" t="s">
        <v>83</v>
      </c>
      <c r="C59" s="322"/>
      <c r="D59" s="322"/>
      <c r="E59" s="322"/>
      <c r="F59" s="322"/>
      <c r="G59" s="322"/>
      <c r="H59" s="322"/>
      <c r="I59" s="322"/>
      <c r="J59" s="322"/>
      <c r="K59" s="322"/>
      <c r="L59" s="322"/>
      <c r="Y59" s="1"/>
      <c r="Z59" s="1"/>
      <c r="AA59" s="1"/>
      <c r="AI59" s="1"/>
    </row>
    <row r="60" spans="2:35" x14ac:dyDescent="0.3">
      <c r="B60" s="113"/>
      <c r="C60" s="113"/>
      <c r="D60" s="113"/>
      <c r="E60" s="113"/>
      <c r="F60" s="113"/>
      <c r="G60" s="113"/>
      <c r="H60" s="113"/>
      <c r="I60" s="113"/>
      <c r="J60" s="113"/>
      <c r="K60" s="113"/>
      <c r="L60" s="113"/>
    </row>
    <row r="61" spans="2:35" ht="25.95" customHeight="1" x14ac:dyDescent="0.3">
      <c r="B61" s="322" t="s">
        <v>326</v>
      </c>
      <c r="C61" s="322"/>
      <c r="D61" s="322"/>
      <c r="E61" s="322"/>
      <c r="F61" s="322"/>
      <c r="G61" s="322"/>
      <c r="H61" s="322"/>
      <c r="I61" s="322"/>
      <c r="J61" s="322"/>
      <c r="K61" s="322"/>
      <c r="L61" s="322"/>
    </row>
    <row r="62" spans="2:35" x14ac:dyDescent="0.3">
      <c r="B62" s="323"/>
      <c r="C62" s="323"/>
      <c r="D62" s="323"/>
      <c r="E62" s="323"/>
      <c r="F62" s="323"/>
      <c r="G62" s="323"/>
      <c r="H62" s="323"/>
      <c r="I62" s="323"/>
      <c r="J62" s="323"/>
      <c r="K62" s="323"/>
      <c r="L62" s="323"/>
    </row>
    <row r="75" spans="1:38" customFormat="1" ht="28.8" hidden="1" x14ac:dyDescent="0.3">
      <c r="A75" s="195" t="s">
        <v>84</v>
      </c>
      <c r="B75" s="230" t="s">
        <v>85</v>
      </c>
      <c r="C75" s="230" t="s">
        <v>86</v>
      </c>
      <c r="D75" s="196"/>
      <c r="E75" s="230" t="s">
        <v>84</v>
      </c>
      <c r="F75" s="230" t="s">
        <v>87</v>
      </c>
      <c r="G75" s="230" t="s">
        <v>88</v>
      </c>
      <c r="H75" s="196"/>
      <c r="I75" s="230" t="s">
        <v>84</v>
      </c>
      <c r="J75" s="230" t="s">
        <v>89</v>
      </c>
      <c r="K75" s="230" t="s">
        <v>86</v>
      </c>
      <c r="L75" s="196"/>
      <c r="M75" s="230" t="s">
        <v>84</v>
      </c>
      <c r="N75" s="230" t="s">
        <v>90</v>
      </c>
      <c r="O75" s="230" t="s">
        <v>86</v>
      </c>
      <c r="P75" s="196"/>
      <c r="Q75" s="230" t="s">
        <v>84</v>
      </c>
      <c r="R75" s="230" t="s">
        <v>91</v>
      </c>
      <c r="S75" s="230" t="s">
        <v>86</v>
      </c>
      <c r="T75" s="196"/>
      <c r="U75" s="230" t="s">
        <v>84</v>
      </c>
      <c r="V75" s="230" t="s">
        <v>92</v>
      </c>
      <c r="W75" s="230" t="s">
        <v>86</v>
      </c>
      <c r="X75" s="196"/>
      <c r="Y75" s="230" t="s">
        <v>84</v>
      </c>
      <c r="Z75" s="230" t="s">
        <v>93</v>
      </c>
      <c r="AA75" s="230" t="s">
        <v>86</v>
      </c>
      <c r="AB75" s="196"/>
      <c r="AC75" s="230" t="s">
        <v>84</v>
      </c>
      <c r="AD75" s="230" t="s">
        <v>94</v>
      </c>
      <c r="AE75" s="230" t="s">
        <v>88</v>
      </c>
      <c r="AF75" s="197"/>
      <c r="AG75" s="197" t="s">
        <v>84</v>
      </c>
      <c r="AH75" s="231" t="s">
        <v>95</v>
      </c>
      <c r="AI75" t="s">
        <v>86</v>
      </c>
    </row>
    <row r="76" spans="1:38" customFormat="1" hidden="1" x14ac:dyDescent="0.3">
      <c r="A76" s="232" t="s">
        <v>96</v>
      </c>
      <c r="B76" s="198">
        <v>80.099999999999994</v>
      </c>
      <c r="C76" s="199">
        <v>1</v>
      </c>
      <c r="D76" s="199"/>
      <c r="E76" s="232" t="s">
        <v>96</v>
      </c>
      <c r="F76" s="198">
        <v>3.2</v>
      </c>
      <c r="G76" s="199">
        <v>2</v>
      </c>
      <c r="H76" s="199"/>
      <c r="I76" s="232" t="s">
        <v>96</v>
      </c>
      <c r="J76" s="198">
        <v>79.5</v>
      </c>
      <c r="K76" s="199">
        <v>3</v>
      </c>
      <c r="L76" s="199"/>
      <c r="M76" s="232" t="s">
        <v>96</v>
      </c>
      <c r="N76" s="198">
        <v>11.7</v>
      </c>
      <c r="O76" s="199">
        <v>4</v>
      </c>
      <c r="P76" s="199"/>
      <c r="Q76" s="232" t="s">
        <v>96</v>
      </c>
      <c r="R76" s="198">
        <v>11.9</v>
      </c>
      <c r="S76" s="199">
        <v>5</v>
      </c>
      <c r="T76" s="199"/>
      <c r="U76" s="232" t="s">
        <v>96</v>
      </c>
      <c r="V76" s="198">
        <v>74.599999999999994</v>
      </c>
      <c r="W76" s="199">
        <v>6</v>
      </c>
      <c r="X76" s="199"/>
      <c r="Y76" s="232" t="s">
        <v>97</v>
      </c>
      <c r="Z76" s="198">
        <v>50.7</v>
      </c>
      <c r="AA76" s="199">
        <v>7</v>
      </c>
      <c r="AB76" s="199"/>
      <c r="AC76" s="232" t="s">
        <v>426</v>
      </c>
      <c r="AD76" s="233">
        <v>463</v>
      </c>
      <c r="AE76" s="195">
        <v>8</v>
      </c>
      <c r="AF76" s="195"/>
      <c r="AG76" s="234" t="s">
        <v>96</v>
      </c>
      <c r="AH76" s="233">
        <v>126.1</v>
      </c>
      <c r="AI76" s="195">
        <v>9</v>
      </c>
    </row>
    <row r="77" spans="1:38" customFormat="1" hidden="1" x14ac:dyDescent="0.3">
      <c r="A77" s="235" t="s">
        <v>8</v>
      </c>
      <c r="B77" s="198">
        <v>82.7</v>
      </c>
      <c r="C77" s="199">
        <v>1</v>
      </c>
      <c r="D77" s="199"/>
      <c r="E77" s="235" t="s">
        <v>8</v>
      </c>
      <c r="F77" s="198">
        <v>2.2999999999999998</v>
      </c>
      <c r="G77" s="199">
        <v>2</v>
      </c>
      <c r="H77" s="199"/>
      <c r="I77" s="235" t="s">
        <v>8</v>
      </c>
      <c r="J77" s="198">
        <v>63</v>
      </c>
      <c r="K77" s="199">
        <v>3</v>
      </c>
      <c r="L77" s="199"/>
      <c r="M77" s="235" t="s">
        <v>8</v>
      </c>
      <c r="N77" s="198">
        <v>19</v>
      </c>
      <c r="O77" s="199">
        <v>4</v>
      </c>
      <c r="P77" s="199"/>
      <c r="Q77" s="235" t="s">
        <v>8</v>
      </c>
      <c r="R77" s="198">
        <v>9.6</v>
      </c>
      <c r="S77" s="199">
        <v>5</v>
      </c>
      <c r="T77" s="199"/>
      <c r="U77" s="235" t="s">
        <v>8</v>
      </c>
      <c r="V77" s="198">
        <v>64.8</v>
      </c>
      <c r="W77" s="199">
        <v>6</v>
      </c>
      <c r="X77" s="199"/>
      <c r="Y77" s="235" t="s">
        <v>8</v>
      </c>
      <c r="Z77" s="198">
        <v>56.1</v>
      </c>
      <c r="AA77" s="199">
        <v>7</v>
      </c>
      <c r="AB77" s="199"/>
      <c r="AC77" s="235" t="s">
        <v>8</v>
      </c>
      <c r="AD77" s="236">
        <v>503</v>
      </c>
      <c r="AE77" s="195">
        <v>8</v>
      </c>
      <c r="AF77" s="195"/>
      <c r="AG77" s="235" t="s">
        <v>8</v>
      </c>
      <c r="AH77" s="233">
        <v>80.7</v>
      </c>
      <c r="AI77" s="195">
        <v>9</v>
      </c>
    </row>
    <row r="78" spans="1:38" customFormat="1" hidden="1" x14ac:dyDescent="0.3">
      <c r="A78" s="235" t="s">
        <v>98</v>
      </c>
      <c r="B78" s="200">
        <v>82.8</v>
      </c>
      <c r="C78" s="199">
        <v>1</v>
      </c>
      <c r="D78" s="201"/>
      <c r="E78" s="235" t="s">
        <v>98</v>
      </c>
      <c r="F78" s="200">
        <v>1.8</v>
      </c>
      <c r="G78" s="199">
        <v>2</v>
      </c>
      <c r="H78" s="201"/>
      <c r="I78" s="235" t="s">
        <v>98</v>
      </c>
      <c r="J78" s="200">
        <v>64</v>
      </c>
      <c r="K78" s="199">
        <v>3</v>
      </c>
      <c r="L78" s="201"/>
      <c r="M78" s="235" t="s">
        <v>98</v>
      </c>
      <c r="N78" s="200">
        <v>15.4</v>
      </c>
      <c r="O78" s="199">
        <v>4</v>
      </c>
      <c r="P78" s="201"/>
      <c r="Q78" s="235" t="s">
        <v>98</v>
      </c>
      <c r="R78" s="198">
        <v>9.4</v>
      </c>
      <c r="S78" s="199">
        <v>5</v>
      </c>
      <c r="T78" s="201"/>
      <c r="U78" s="235" t="s">
        <v>98</v>
      </c>
      <c r="V78" s="200">
        <v>71.3</v>
      </c>
      <c r="W78" s="199">
        <v>6</v>
      </c>
      <c r="X78" s="201"/>
      <c r="Y78" s="235" t="s">
        <v>98</v>
      </c>
      <c r="Z78" s="200">
        <v>64.670069614460331</v>
      </c>
      <c r="AA78" s="199">
        <v>7</v>
      </c>
      <c r="AB78" s="200"/>
      <c r="AC78" s="235" t="s">
        <v>98</v>
      </c>
      <c r="AD78" s="233">
        <v>496</v>
      </c>
      <c r="AE78" s="195">
        <v>8</v>
      </c>
      <c r="AF78" s="195"/>
      <c r="AG78" s="235" t="s">
        <v>98</v>
      </c>
      <c r="AH78" s="237">
        <v>112.64690186366398</v>
      </c>
      <c r="AI78" s="195">
        <v>9</v>
      </c>
      <c r="AK78" s="202"/>
      <c r="AL78" s="203"/>
    </row>
    <row r="79" spans="1:38" customFormat="1" hidden="1" x14ac:dyDescent="0.3">
      <c r="A79" s="235" t="s">
        <v>99</v>
      </c>
      <c r="B79" s="200">
        <v>83</v>
      </c>
      <c r="C79" s="199">
        <v>1</v>
      </c>
      <c r="D79" s="201"/>
      <c r="E79" s="235" t="s">
        <v>99</v>
      </c>
      <c r="F79" s="200">
        <v>0</v>
      </c>
      <c r="G79" s="199">
        <v>2</v>
      </c>
      <c r="H79" s="201"/>
      <c r="I79" s="235" t="s">
        <v>99</v>
      </c>
      <c r="J79" s="200">
        <v>62.1</v>
      </c>
      <c r="K79" s="199">
        <v>3</v>
      </c>
      <c r="L79" s="201"/>
      <c r="M79" s="235" t="s">
        <v>99</v>
      </c>
      <c r="N79" s="200">
        <v>15.3</v>
      </c>
      <c r="O79" s="199">
        <v>4</v>
      </c>
      <c r="P79" s="201"/>
      <c r="Q79" s="235" t="s">
        <v>99</v>
      </c>
      <c r="R79" s="198">
        <v>10.199999999999999</v>
      </c>
      <c r="S79" s="199">
        <v>5</v>
      </c>
      <c r="T79" s="201"/>
      <c r="U79" s="235" t="s">
        <v>99</v>
      </c>
      <c r="V79" s="200">
        <v>74.900000000000006</v>
      </c>
      <c r="W79" s="199">
        <v>6</v>
      </c>
      <c r="X79" s="201"/>
      <c r="Y79" s="235" t="s">
        <v>99</v>
      </c>
      <c r="Z79" s="200">
        <v>51.912280187859437</v>
      </c>
      <c r="AA79" s="199">
        <v>7</v>
      </c>
      <c r="AB79" s="200"/>
      <c r="AC79" s="235" t="s">
        <v>99</v>
      </c>
      <c r="AD79" s="233">
        <v>605</v>
      </c>
      <c r="AE79" s="195">
        <v>8</v>
      </c>
      <c r="AF79" s="195"/>
      <c r="AG79" s="235" t="s">
        <v>99</v>
      </c>
      <c r="AH79" s="204">
        <v>31.833700747296124</v>
      </c>
      <c r="AI79" s="195">
        <v>9</v>
      </c>
      <c r="AK79" s="202"/>
      <c r="AL79" s="203"/>
    </row>
    <row r="80" spans="1:38" customFormat="1" hidden="1" x14ac:dyDescent="0.3">
      <c r="A80" s="235" t="s">
        <v>100</v>
      </c>
      <c r="B80" s="200">
        <v>83</v>
      </c>
      <c r="C80" s="199">
        <v>1</v>
      </c>
      <c r="D80" s="201"/>
      <c r="E80" s="235" t="s">
        <v>100</v>
      </c>
      <c r="F80" s="200">
        <v>2.8</v>
      </c>
      <c r="G80" s="199">
        <v>2</v>
      </c>
      <c r="H80" s="201"/>
      <c r="I80" s="235" t="s">
        <v>100</v>
      </c>
      <c r="J80" s="200">
        <v>69.599999999999994</v>
      </c>
      <c r="K80" s="199">
        <v>3</v>
      </c>
      <c r="L80" s="201"/>
      <c r="M80" s="235" t="s">
        <v>100</v>
      </c>
      <c r="N80" s="200">
        <v>14.8</v>
      </c>
      <c r="O80" s="199">
        <v>4</v>
      </c>
      <c r="P80" s="201"/>
      <c r="Q80" s="235" t="s">
        <v>100</v>
      </c>
      <c r="R80" s="198">
        <v>11.4</v>
      </c>
      <c r="S80" s="199">
        <v>5</v>
      </c>
      <c r="T80" s="201"/>
      <c r="U80" s="235" t="s">
        <v>100</v>
      </c>
      <c r="V80" s="200">
        <v>70.7</v>
      </c>
      <c r="W80" s="199">
        <v>6</v>
      </c>
      <c r="X80" s="201"/>
      <c r="Y80" s="235" t="s">
        <v>100</v>
      </c>
      <c r="Z80" s="200">
        <v>58.500512531294888</v>
      </c>
      <c r="AA80" s="199">
        <v>7</v>
      </c>
      <c r="AB80" s="200"/>
      <c r="AC80" s="235" t="s">
        <v>100</v>
      </c>
      <c r="AD80" s="233">
        <v>538</v>
      </c>
      <c r="AE80" s="195">
        <v>8</v>
      </c>
      <c r="AF80" s="195"/>
      <c r="AG80" s="235" t="s">
        <v>100</v>
      </c>
      <c r="AH80" s="237">
        <v>50.489895497658161</v>
      </c>
      <c r="AI80" s="195">
        <v>9</v>
      </c>
      <c r="AK80" s="202"/>
      <c r="AL80" s="203"/>
    </row>
    <row r="81" spans="1:38" customFormat="1" hidden="1" x14ac:dyDescent="0.3">
      <c r="A81" s="235" t="s">
        <v>7</v>
      </c>
      <c r="B81" s="200">
        <v>83.6</v>
      </c>
      <c r="C81" s="199">
        <v>1</v>
      </c>
      <c r="D81" s="201"/>
      <c r="E81" s="235" t="s">
        <v>7</v>
      </c>
      <c r="F81" s="200">
        <v>2.2000000000000002</v>
      </c>
      <c r="G81" s="199">
        <v>2</v>
      </c>
      <c r="H81" s="201"/>
      <c r="I81" s="235" t="s">
        <v>7</v>
      </c>
      <c r="J81" s="200">
        <v>65.400000000000006</v>
      </c>
      <c r="K81" s="199">
        <v>3</v>
      </c>
      <c r="L81" s="201"/>
      <c r="M81" s="235" t="s">
        <v>7</v>
      </c>
      <c r="N81" s="200">
        <v>13.6</v>
      </c>
      <c r="O81" s="199">
        <v>4</v>
      </c>
      <c r="P81" s="201"/>
      <c r="Q81" s="235" t="s">
        <v>7</v>
      </c>
      <c r="R81" s="198">
        <v>9.4</v>
      </c>
      <c r="S81" s="199">
        <v>5</v>
      </c>
      <c r="T81" s="201"/>
      <c r="U81" s="235" t="s">
        <v>7</v>
      </c>
      <c r="V81" s="200">
        <v>73.400000000000006</v>
      </c>
      <c r="W81" s="199">
        <v>6</v>
      </c>
      <c r="X81" s="201"/>
      <c r="Y81" s="235" t="s">
        <v>7</v>
      </c>
      <c r="Z81" s="200">
        <v>64.099671549182332</v>
      </c>
      <c r="AA81" s="199">
        <v>7</v>
      </c>
      <c r="AB81" s="200"/>
      <c r="AC81" s="235" t="s">
        <v>7</v>
      </c>
      <c r="AD81" s="233">
        <v>483</v>
      </c>
      <c r="AE81" s="195">
        <v>8</v>
      </c>
      <c r="AF81" s="195"/>
      <c r="AG81" s="235" t="s">
        <v>7</v>
      </c>
      <c r="AH81" s="204">
        <v>142.74583449874135</v>
      </c>
      <c r="AI81" s="195">
        <v>9</v>
      </c>
      <c r="AK81" s="202"/>
      <c r="AL81" s="203"/>
    </row>
    <row r="82" spans="1:38" customFormat="1" hidden="1" x14ac:dyDescent="0.3">
      <c r="A82" s="243" t="s">
        <v>479</v>
      </c>
      <c r="B82" s="200">
        <v>83.8</v>
      </c>
      <c r="C82" s="199">
        <v>1</v>
      </c>
      <c r="D82" s="201"/>
      <c r="E82" s="243" t="s">
        <v>479</v>
      </c>
      <c r="F82" s="200">
        <v>1.9</v>
      </c>
      <c r="G82" s="199">
        <v>2</v>
      </c>
      <c r="H82" s="201"/>
      <c r="I82" s="243" t="s">
        <v>479</v>
      </c>
      <c r="J82" s="200">
        <v>69.5</v>
      </c>
      <c r="K82" s="199">
        <v>3</v>
      </c>
      <c r="L82" s="201"/>
      <c r="M82" s="243" t="s">
        <v>479</v>
      </c>
      <c r="N82" s="200">
        <v>9.9</v>
      </c>
      <c r="O82" s="199">
        <v>4</v>
      </c>
      <c r="P82" s="201"/>
      <c r="Q82" s="243" t="s">
        <v>479</v>
      </c>
      <c r="R82" s="198">
        <v>14.6</v>
      </c>
      <c r="S82" s="199">
        <v>5</v>
      </c>
      <c r="T82" s="201"/>
      <c r="U82" s="243" t="s">
        <v>101</v>
      </c>
      <c r="V82" s="200">
        <v>79.2</v>
      </c>
      <c r="W82" s="199">
        <v>6</v>
      </c>
      <c r="X82" s="201"/>
      <c r="Y82" s="243" t="s">
        <v>479</v>
      </c>
      <c r="Z82" s="200">
        <v>62.75672100610111</v>
      </c>
      <c r="AA82" s="199">
        <v>7</v>
      </c>
      <c r="AB82" s="200"/>
      <c r="AC82" s="235" t="s">
        <v>102</v>
      </c>
      <c r="AD82" s="233">
        <v>463</v>
      </c>
      <c r="AE82" s="195">
        <v>8</v>
      </c>
      <c r="AF82" s="195"/>
      <c r="AG82" s="235" t="s">
        <v>102</v>
      </c>
      <c r="AH82" s="237">
        <v>41.902125860146846</v>
      </c>
      <c r="AI82" s="195">
        <v>9</v>
      </c>
      <c r="AK82" s="202"/>
      <c r="AL82" s="203"/>
    </row>
    <row r="83" spans="1:38" customFormat="1" hidden="1" x14ac:dyDescent="0.3">
      <c r="A83" s="243" t="s">
        <v>103</v>
      </c>
      <c r="B83" s="200">
        <v>84.2</v>
      </c>
      <c r="C83" s="199">
        <v>1</v>
      </c>
      <c r="D83" s="201"/>
      <c r="E83" s="243" t="s">
        <v>103</v>
      </c>
      <c r="F83" s="200">
        <v>1.9</v>
      </c>
      <c r="G83" s="199">
        <v>2</v>
      </c>
      <c r="H83" s="201"/>
      <c r="I83" s="243" t="s">
        <v>103</v>
      </c>
      <c r="J83" s="200">
        <v>72</v>
      </c>
      <c r="K83" s="199">
        <v>3</v>
      </c>
      <c r="L83" s="201"/>
      <c r="M83" s="243" t="s">
        <v>103</v>
      </c>
      <c r="N83" s="200">
        <v>11.1</v>
      </c>
      <c r="O83" s="199">
        <v>4</v>
      </c>
      <c r="P83" s="201"/>
      <c r="Q83" s="243" t="s">
        <v>103</v>
      </c>
      <c r="R83" s="198">
        <v>14</v>
      </c>
      <c r="S83" s="199">
        <v>5</v>
      </c>
      <c r="T83" s="201"/>
      <c r="U83" s="243" t="s">
        <v>103</v>
      </c>
      <c r="V83" s="200">
        <v>74.900000000000006</v>
      </c>
      <c r="W83" s="199">
        <v>6</v>
      </c>
      <c r="X83" s="201"/>
      <c r="Y83" s="243" t="s">
        <v>103</v>
      </c>
      <c r="Z83" s="200">
        <v>57.329418843770874</v>
      </c>
      <c r="AA83" s="199">
        <v>7</v>
      </c>
      <c r="AB83" s="200"/>
      <c r="AC83" s="235" t="s">
        <v>104</v>
      </c>
      <c r="AD83" s="233">
        <v>368</v>
      </c>
      <c r="AE83" s="195">
        <v>8</v>
      </c>
      <c r="AF83" s="195"/>
      <c r="AG83" s="235" t="s">
        <v>104</v>
      </c>
      <c r="AH83" s="204">
        <v>28.309029263636063</v>
      </c>
      <c r="AI83" s="195">
        <v>9</v>
      </c>
      <c r="AK83" s="202"/>
      <c r="AL83" s="203"/>
    </row>
    <row r="84" spans="1:38" customFormat="1" hidden="1" x14ac:dyDescent="0.3">
      <c r="A84" s="243" t="s">
        <v>105</v>
      </c>
      <c r="B84" s="200">
        <v>83.6</v>
      </c>
      <c r="C84" s="199">
        <v>1</v>
      </c>
      <c r="D84" s="201"/>
      <c r="E84" s="235" t="s">
        <v>105</v>
      </c>
      <c r="F84" s="200">
        <v>2</v>
      </c>
      <c r="G84" s="199">
        <v>2</v>
      </c>
      <c r="H84" s="201"/>
      <c r="I84" s="235" t="s">
        <v>105</v>
      </c>
      <c r="J84" s="200">
        <v>65.599999999999994</v>
      </c>
      <c r="K84" s="199">
        <v>3</v>
      </c>
      <c r="L84" s="201"/>
      <c r="M84" s="235" t="s">
        <v>105</v>
      </c>
      <c r="N84" s="200">
        <v>13.1</v>
      </c>
      <c r="O84" s="199">
        <v>4</v>
      </c>
      <c r="P84" s="201"/>
      <c r="Q84" s="235" t="s">
        <v>105</v>
      </c>
      <c r="R84" s="198">
        <v>10.1</v>
      </c>
      <c r="S84" s="199">
        <v>5</v>
      </c>
      <c r="T84" s="201"/>
      <c r="U84" s="235" t="s">
        <v>105</v>
      </c>
      <c r="V84" s="200">
        <v>72.900000000000006</v>
      </c>
      <c r="W84" s="199">
        <v>6</v>
      </c>
      <c r="X84" s="201"/>
      <c r="Y84" s="235" t="s">
        <v>105</v>
      </c>
      <c r="Z84" s="200">
        <v>63.692554096147056</v>
      </c>
      <c r="AA84" s="199">
        <v>7</v>
      </c>
      <c r="AB84" s="200"/>
      <c r="AC84" s="235" t="s">
        <v>106</v>
      </c>
      <c r="AD84" s="233">
        <v>453</v>
      </c>
      <c r="AE84" s="195">
        <v>8</v>
      </c>
      <c r="AF84" s="195"/>
      <c r="AG84" s="235" t="s">
        <v>106</v>
      </c>
      <c r="AH84" s="237">
        <v>18.204655165505574</v>
      </c>
      <c r="AI84" s="195">
        <v>9</v>
      </c>
      <c r="AK84" s="202"/>
      <c r="AL84" s="203"/>
    </row>
    <row r="85" spans="1:38" customFormat="1" hidden="1" x14ac:dyDescent="0.3">
      <c r="A85" s="235" t="s">
        <v>433</v>
      </c>
      <c r="B85" s="200">
        <v>82.5</v>
      </c>
      <c r="C85" s="199">
        <v>1</v>
      </c>
      <c r="D85" s="201"/>
      <c r="E85" s="235" t="s">
        <v>433</v>
      </c>
      <c r="F85" s="200">
        <v>2.2000000000000002</v>
      </c>
      <c r="G85" s="199">
        <v>2</v>
      </c>
      <c r="H85" s="201"/>
      <c r="I85" s="235" t="s">
        <v>433</v>
      </c>
      <c r="J85" s="200">
        <v>71.2</v>
      </c>
      <c r="K85" s="199">
        <v>3</v>
      </c>
      <c r="L85" s="201"/>
      <c r="M85" s="235" t="s">
        <v>433</v>
      </c>
      <c r="N85" s="200">
        <v>13.5</v>
      </c>
      <c r="O85" s="199">
        <v>4</v>
      </c>
      <c r="P85" s="201"/>
      <c r="Q85" s="235" t="s">
        <v>433</v>
      </c>
      <c r="R85" s="198">
        <v>11.8</v>
      </c>
      <c r="S85" s="199">
        <v>5</v>
      </c>
      <c r="T85" s="201"/>
      <c r="U85" s="235" t="s">
        <v>433</v>
      </c>
      <c r="V85" s="200">
        <v>73.400000000000006</v>
      </c>
      <c r="W85" s="199">
        <v>6</v>
      </c>
      <c r="X85" s="201"/>
      <c r="Y85" s="235" t="s">
        <v>433</v>
      </c>
      <c r="Z85" s="200">
        <v>57.039534770072819</v>
      </c>
      <c r="AA85" s="199">
        <v>7</v>
      </c>
      <c r="AB85" s="200"/>
      <c r="AC85" s="235" t="s">
        <v>107</v>
      </c>
      <c r="AD85" s="233">
        <v>472</v>
      </c>
      <c r="AE85" s="195">
        <v>8</v>
      </c>
      <c r="AF85" s="195"/>
      <c r="AG85" s="235" t="s">
        <v>107</v>
      </c>
      <c r="AH85" s="204">
        <v>14.388018704424317</v>
      </c>
      <c r="AI85" s="195">
        <v>9</v>
      </c>
      <c r="AK85" s="202"/>
      <c r="AL85" s="203"/>
    </row>
    <row r="86" spans="1:38" customFormat="1" hidden="1" x14ac:dyDescent="0.3">
      <c r="A86" s="235" t="s">
        <v>108</v>
      </c>
      <c r="B86" s="200">
        <v>83.2</v>
      </c>
      <c r="C86" s="199">
        <v>1</v>
      </c>
      <c r="D86" s="201"/>
      <c r="E86" s="235" t="s">
        <v>108</v>
      </c>
      <c r="F86" s="200">
        <v>2.2999999999999998</v>
      </c>
      <c r="G86" s="199">
        <v>2</v>
      </c>
      <c r="H86" s="201"/>
      <c r="I86" s="235" t="s">
        <v>108</v>
      </c>
      <c r="J86" s="200">
        <v>68.099999999999994</v>
      </c>
      <c r="K86" s="199">
        <v>3</v>
      </c>
      <c r="L86" s="201"/>
      <c r="M86" s="235" t="s">
        <v>108</v>
      </c>
      <c r="N86" s="200">
        <v>12.2</v>
      </c>
      <c r="O86" s="199">
        <v>4</v>
      </c>
      <c r="P86" s="201"/>
      <c r="Q86" s="235" t="s">
        <v>108</v>
      </c>
      <c r="R86" s="198">
        <v>11.9</v>
      </c>
      <c r="S86" s="199">
        <v>5</v>
      </c>
      <c r="T86" s="201"/>
      <c r="U86" s="235" t="s">
        <v>108</v>
      </c>
      <c r="V86" s="200">
        <v>74.8</v>
      </c>
      <c r="W86" s="199">
        <v>6</v>
      </c>
      <c r="X86" s="201"/>
      <c r="Y86" s="235" t="s">
        <v>108</v>
      </c>
      <c r="Z86" s="200">
        <v>67.308494209730071</v>
      </c>
      <c r="AA86" s="199">
        <v>7</v>
      </c>
      <c r="AB86" s="200"/>
      <c r="AC86" s="235" t="s">
        <v>109</v>
      </c>
      <c r="AD86" s="233">
        <v>355</v>
      </c>
      <c r="AE86" s="195">
        <v>8</v>
      </c>
      <c r="AF86" s="195"/>
      <c r="AG86" s="235" t="s">
        <v>109</v>
      </c>
      <c r="AH86" s="237">
        <v>6.2658099812562797</v>
      </c>
      <c r="AI86" s="195">
        <v>9</v>
      </c>
      <c r="AK86" s="202"/>
      <c r="AL86" s="203"/>
    </row>
    <row r="87" spans="1:38" customFormat="1" hidden="1" x14ac:dyDescent="0.3">
      <c r="A87" s="235" t="s">
        <v>110</v>
      </c>
      <c r="B87" s="200">
        <v>83.4</v>
      </c>
      <c r="C87" s="199">
        <v>1</v>
      </c>
      <c r="D87" s="201"/>
      <c r="E87" s="235" t="s">
        <v>110</v>
      </c>
      <c r="F87" s="200">
        <v>1.4</v>
      </c>
      <c r="G87" s="199">
        <v>2</v>
      </c>
      <c r="H87" s="201"/>
      <c r="I87" s="235" t="s">
        <v>110</v>
      </c>
      <c r="J87" s="200">
        <v>65.5</v>
      </c>
      <c r="K87" s="199">
        <v>3</v>
      </c>
      <c r="L87" s="201"/>
      <c r="M87" s="235" t="s">
        <v>110</v>
      </c>
      <c r="N87" s="200">
        <v>13.8</v>
      </c>
      <c r="O87" s="199">
        <v>4</v>
      </c>
      <c r="P87" s="201"/>
      <c r="Q87" s="235" t="s">
        <v>110</v>
      </c>
      <c r="R87" s="198">
        <v>10.6</v>
      </c>
      <c r="S87" s="199">
        <v>5</v>
      </c>
      <c r="T87" s="201"/>
      <c r="U87" s="235" t="s">
        <v>110</v>
      </c>
      <c r="V87" s="200">
        <v>73.7</v>
      </c>
      <c r="W87" s="199">
        <v>6</v>
      </c>
      <c r="X87" s="201"/>
      <c r="Y87" s="235" t="s">
        <v>110</v>
      </c>
      <c r="Z87" s="200">
        <v>65.754886542350036</v>
      </c>
      <c r="AA87" s="199">
        <v>7</v>
      </c>
      <c r="AB87" s="200"/>
      <c r="AC87" s="235" t="s">
        <v>111</v>
      </c>
      <c r="AD87" s="233">
        <v>403</v>
      </c>
      <c r="AE87" s="195">
        <v>8</v>
      </c>
      <c r="AF87" s="195"/>
      <c r="AG87" s="235" t="s">
        <v>111</v>
      </c>
      <c r="AH87" s="204">
        <v>12.029162874865326</v>
      </c>
      <c r="AI87" s="195">
        <v>9</v>
      </c>
      <c r="AK87" s="202"/>
      <c r="AL87" s="203"/>
    </row>
    <row r="88" spans="1:38" customFormat="1" hidden="1" x14ac:dyDescent="0.3">
      <c r="A88" s="235" t="s">
        <v>112</v>
      </c>
      <c r="B88" s="200">
        <v>83.4</v>
      </c>
      <c r="C88" s="199">
        <v>1</v>
      </c>
      <c r="D88" s="201"/>
      <c r="E88" s="235" t="s">
        <v>112</v>
      </c>
      <c r="F88" s="200">
        <v>1.3</v>
      </c>
      <c r="G88" s="199">
        <v>2</v>
      </c>
      <c r="H88" s="201"/>
      <c r="I88" s="235" t="s">
        <v>112</v>
      </c>
      <c r="J88" s="200">
        <v>71.5</v>
      </c>
      <c r="K88" s="199">
        <v>3</v>
      </c>
      <c r="L88" s="201"/>
      <c r="M88" s="235" t="s">
        <v>112</v>
      </c>
      <c r="N88" s="200">
        <v>14.4</v>
      </c>
      <c r="O88" s="199">
        <v>4</v>
      </c>
      <c r="P88" s="201"/>
      <c r="Q88" s="235" t="s">
        <v>112</v>
      </c>
      <c r="R88" s="198">
        <v>11.2</v>
      </c>
      <c r="S88" s="199">
        <v>5</v>
      </c>
      <c r="T88" s="201"/>
      <c r="U88" s="235" t="s">
        <v>112</v>
      </c>
      <c r="V88" s="200">
        <v>69.900000000000006</v>
      </c>
      <c r="W88" s="199">
        <v>6</v>
      </c>
      <c r="X88" s="201"/>
      <c r="Y88" s="235" t="s">
        <v>112</v>
      </c>
      <c r="Z88" s="200">
        <v>67.692435301924363</v>
      </c>
      <c r="AA88" s="199">
        <v>7</v>
      </c>
      <c r="AB88" s="200"/>
      <c r="AC88" s="235" t="s">
        <v>113</v>
      </c>
      <c r="AD88" s="233">
        <v>457</v>
      </c>
      <c r="AE88" s="195">
        <v>8</v>
      </c>
      <c r="AF88" s="195"/>
      <c r="AG88" s="235" t="s">
        <v>113</v>
      </c>
      <c r="AH88" s="237">
        <v>12.468040460013651</v>
      </c>
      <c r="AI88" s="195">
        <v>9</v>
      </c>
      <c r="AK88" s="202"/>
      <c r="AL88" s="203"/>
    </row>
    <row r="89" spans="1:38" customFormat="1" hidden="1" x14ac:dyDescent="0.3">
      <c r="A89" s="235" t="s">
        <v>114</v>
      </c>
      <c r="B89" s="200">
        <v>83.2</v>
      </c>
      <c r="C89" s="199">
        <v>1</v>
      </c>
      <c r="D89" s="201"/>
      <c r="E89" s="235" t="s">
        <v>114</v>
      </c>
      <c r="F89" s="200">
        <v>1.5</v>
      </c>
      <c r="G89" s="199">
        <v>2</v>
      </c>
      <c r="H89" s="201"/>
      <c r="I89" s="235" t="s">
        <v>114</v>
      </c>
      <c r="J89" s="200">
        <v>65.900000000000006</v>
      </c>
      <c r="K89" s="199">
        <v>3</v>
      </c>
      <c r="L89" s="201"/>
      <c r="M89" s="235" t="s">
        <v>114</v>
      </c>
      <c r="N89" s="200">
        <v>13.1</v>
      </c>
      <c r="O89" s="199">
        <v>4</v>
      </c>
      <c r="P89" s="201"/>
      <c r="Q89" s="235" t="s">
        <v>114</v>
      </c>
      <c r="R89" s="198">
        <v>10</v>
      </c>
      <c r="S89" s="199">
        <v>5</v>
      </c>
      <c r="T89" s="201"/>
      <c r="U89" s="235" t="s">
        <v>114</v>
      </c>
      <c r="V89" s="200">
        <v>72</v>
      </c>
      <c r="W89" s="199">
        <v>6</v>
      </c>
      <c r="X89" s="201"/>
      <c r="Y89" s="235" t="s">
        <v>114</v>
      </c>
      <c r="Z89" s="200">
        <v>62.133808842051209</v>
      </c>
      <c r="AA89" s="199">
        <v>7</v>
      </c>
      <c r="AB89" s="200"/>
      <c r="AC89" s="235" t="s">
        <v>115</v>
      </c>
      <c r="AD89" s="233">
        <v>456</v>
      </c>
      <c r="AE89" s="195">
        <v>8</v>
      </c>
      <c r="AF89" s="195"/>
      <c r="AG89" s="235" t="s">
        <v>115</v>
      </c>
      <c r="AH89" s="204">
        <v>10.6</v>
      </c>
      <c r="AI89" s="195">
        <v>9</v>
      </c>
      <c r="AK89" s="202"/>
      <c r="AL89" s="203"/>
    </row>
    <row r="90" spans="1:38" customFormat="1" hidden="1" x14ac:dyDescent="0.3">
      <c r="A90" s="235" t="s">
        <v>116</v>
      </c>
      <c r="B90" s="200">
        <v>82.9</v>
      </c>
      <c r="C90" s="199">
        <v>1</v>
      </c>
      <c r="D90" s="201"/>
      <c r="E90" s="235" t="s">
        <v>116</v>
      </c>
      <c r="F90" s="200">
        <v>1.7</v>
      </c>
      <c r="G90" s="199">
        <v>2</v>
      </c>
      <c r="H90" s="201"/>
      <c r="I90" s="235" t="s">
        <v>116</v>
      </c>
      <c r="J90" s="200">
        <v>72.099999999999994</v>
      </c>
      <c r="K90" s="199">
        <v>3</v>
      </c>
      <c r="L90" s="201"/>
      <c r="M90" s="235" t="s">
        <v>116</v>
      </c>
      <c r="N90" s="200">
        <v>17</v>
      </c>
      <c r="O90" s="199">
        <v>4</v>
      </c>
      <c r="P90" s="201"/>
      <c r="Q90" s="235" t="s">
        <v>116</v>
      </c>
      <c r="R90" s="198">
        <v>11.8</v>
      </c>
      <c r="S90" s="199">
        <v>5</v>
      </c>
      <c r="T90" s="201"/>
      <c r="U90" s="235" t="s">
        <v>116</v>
      </c>
      <c r="V90" s="200">
        <v>66.5</v>
      </c>
      <c r="W90" s="199">
        <v>6</v>
      </c>
      <c r="X90" s="201"/>
      <c r="Y90" s="235" t="s">
        <v>116</v>
      </c>
      <c r="Z90" s="200">
        <v>53.317927054376625</v>
      </c>
      <c r="AA90" s="199">
        <v>7</v>
      </c>
      <c r="AB90" s="200"/>
      <c r="AC90" s="243" t="s">
        <v>479</v>
      </c>
      <c r="AD90" s="233">
        <v>497</v>
      </c>
      <c r="AE90" s="195">
        <v>8</v>
      </c>
      <c r="AF90" s="195"/>
      <c r="AG90" s="243" t="s">
        <v>479</v>
      </c>
      <c r="AH90" s="237">
        <v>124.45480310684445</v>
      </c>
      <c r="AI90" s="195">
        <v>9</v>
      </c>
      <c r="AK90" s="202"/>
      <c r="AL90" s="203"/>
    </row>
    <row r="91" spans="1:38" customFormat="1" hidden="1" x14ac:dyDescent="0.3">
      <c r="A91" s="235" t="s">
        <v>102</v>
      </c>
      <c r="B91" s="200">
        <v>82.8</v>
      </c>
      <c r="C91" s="199">
        <v>1</v>
      </c>
      <c r="D91" s="201"/>
      <c r="E91" s="235" t="s">
        <v>102</v>
      </c>
      <c r="F91" s="200">
        <v>2.2999999999999998</v>
      </c>
      <c r="G91" s="199">
        <v>2</v>
      </c>
      <c r="H91" s="201"/>
      <c r="I91" s="235" t="s">
        <v>102</v>
      </c>
      <c r="J91" s="200">
        <v>68.400000000000006</v>
      </c>
      <c r="K91" s="199">
        <v>3</v>
      </c>
      <c r="L91" s="201"/>
      <c r="M91" s="235" t="s">
        <v>102</v>
      </c>
      <c r="N91" s="200">
        <v>17.899999999999999</v>
      </c>
      <c r="O91" s="199">
        <v>4</v>
      </c>
      <c r="P91" s="201"/>
      <c r="Q91" s="235" t="s">
        <v>102</v>
      </c>
      <c r="R91" s="198">
        <v>10.6</v>
      </c>
      <c r="S91" s="199">
        <v>5</v>
      </c>
      <c r="T91" s="201"/>
      <c r="U91" s="235" t="s">
        <v>102</v>
      </c>
      <c r="V91" s="200">
        <v>62.8</v>
      </c>
      <c r="W91" s="199">
        <v>6</v>
      </c>
      <c r="X91" s="201"/>
      <c r="Y91" s="235" t="s">
        <v>102</v>
      </c>
      <c r="Z91" s="200">
        <v>52.610872427413199</v>
      </c>
      <c r="AA91" s="199">
        <v>7</v>
      </c>
      <c r="AB91" s="200"/>
      <c r="AC91" s="243" t="s">
        <v>103</v>
      </c>
      <c r="AD91" s="233">
        <v>519</v>
      </c>
      <c r="AE91" s="195">
        <v>8</v>
      </c>
      <c r="AF91" s="195"/>
      <c r="AG91" s="243" t="s">
        <v>103</v>
      </c>
      <c r="AH91" s="204">
        <v>105.5688487294035</v>
      </c>
      <c r="AI91" s="195">
        <v>9</v>
      </c>
      <c r="AK91" s="202"/>
      <c r="AL91" s="203"/>
    </row>
    <row r="92" spans="1:38" customFormat="1" hidden="1" x14ac:dyDescent="0.3">
      <c r="A92" s="235" t="s">
        <v>104</v>
      </c>
      <c r="B92" s="200">
        <v>81.599999999999994</v>
      </c>
      <c r="C92" s="199">
        <v>1</v>
      </c>
      <c r="D92" s="201"/>
      <c r="E92" s="235" t="s">
        <v>104</v>
      </c>
      <c r="F92" s="200">
        <v>2.4</v>
      </c>
      <c r="G92" s="199">
        <v>2</v>
      </c>
      <c r="H92" s="201"/>
      <c r="I92" s="235" t="s">
        <v>104</v>
      </c>
      <c r="J92" s="200">
        <v>63.1</v>
      </c>
      <c r="K92" s="199">
        <v>3</v>
      </c>
      <c r="L92" s="201"/>
      <c r="M92" s="235" t="s">
        <v>104</v>
      </c>
      <c r="N92" s="200">
        <v>20.9</v>
      </c>
      <c r="O92" s="199">
        <v>4</v>
      </c>
      <c r="P92" s="201"/>
      <c r="Q92" s="235" t="s">
        <v>104</v>
      </c>
      <c r="R92" s="198">
        <v>10</v>
      </c>
      <c r="S92" s="199">
        <v>5</v>
      </c>
      <c r="T92" s="201"/>
      <c r="U92" s="235" t="s">
        <v>104</v>
      </c>
      <c r="V92" s="200">
        <v>58.8</v>
      </c>
      <c r="W92" s="199">
        <v>6</v>
      </c>
      <c r="X92" s="201"/>
      <c r="Y92" s="235" t="s">
        <v>104</v>
      </c>
      <c r="Z92" s="200">
        <v>53.266256145566203</v>
      </c>
      <c r="AA92" s="199">
        <v>7</v>
      </c>
      <c r="AB92" s="200"/>
      <c r="AC92" s="235" t="s">
        <v>105</v>
      </c>
      <c r="AD92" s="233">
        <v>492</v>
      </c>
      <c r="AE92" s="195">
        <v>8</v>
      </c>
      <c r="AF92" s="195"/>
      <c r="AG92" s="235" t="s">
        <v>105</v>
      </c>
      <c r="AH92" s="237">
        <v>134.54558110301991</v>
      </c>
      <c r="AI92" s="195">
        <v>9</v>
      </c>
      <c r="AK92" s="202"/>
      <c r="AL92" s="203"/>
    </row>
    <row r="93" spans="1:38" customFormat="1" hidden="1" x14ac:dyDescent="0.3">
      <c r="A93" s="235" t="s">
        <v>106</v>
      </c>
      <c r="B93" s="200">
        <v>80.900000000000006</v>
      </c>
      <c r="C93" s="199">
        <v>1</v>
      </c>
      <c r="D93" s="201"/>
      <c r="E93" s="235" t="s">
        <v>106</v>
      </c>
      <c r="F93" s="200">
        <v>2.6</v>
      </c>
      <c r="G93" s="199">
        <v>2</v>
      </c>
      <c r="H93" s="201"/>
      <c r="I93" s="235" t="s">
        <v>106</v>
      </c>
      <c r="J93" s="200">
        <v>53.8</v>
      </c>
      <c r="K93" s="199">
        <v>3</v>
      </c>
      <c r="L93" s="201"/>
      <c r="M93" s="235" t="s">
        <v>106</v>
      </c>
      <c r="N93" s="200">
        <v>29.7</v>
      </c>
      <c r="O93" s="199">
        <v>4</v>
      </c>
      <c r="P93" s="201"/>
      <c r="Q93" s="235" t="s">
        <v>106</v>
      </c>
      <c r="R93" s="198">
        <v>7.2</v>
      </c>
      <c r="S93" s="199">
        <v>5</v>
      </c>
      <c r="T93" s="201"/>
      <c r="U93" s="235" t="s">
        <v>106</v>
      </c>
      <c r="V93" s="200">
        <v>47.3</v>
      </c>
      <c r="W93" s="199">
        <v>6</v>
      </c>
      <c r="X93" s="201"/>
      <c r="Y93" s="235" t="s">
        <v>106</v>
      </c>
      <c r="Z93" s="200">
        <v>47.610542727005857</v>
      </c>
      <c r="AA93" s="199">
        <v>7</v>
      </c>
      <c r="AB93" s="200"/>
      <c r="AC93" s="235" t="s">
        <v>433</v>
      </c>
      <c r="AD93" s="233">
        <v>499</v>
      </c>
      <c r="AE93" s="195">
        <v>8</v>
      </c>
      <c r="AF93" s="195"/>
      <c r="AG93" s="235" t="s">
        <v>433</v>
      </c>
      <c r="AH93" s="204">
        <v>114.42403813583826</v>
      </c>
      <c r="AI93" s="195">
        <v>9</v>
      </c>
      <c r="AK93" s="202"/>
      <c r="AL93" s="203"/>
    </row>
    <row r="94" spans="1:38" customFormat="1" hidden="1" x14ac:dyDescent="0.3">
      <c r="A94" s="235" t="s">
        <v>107</v>
      </c>
      <c r="B94" s="200">
        <v>82.2</v>
      </c>
      <c r="C94" s="199">
        <v>1</v>
      </c>
      <c r="D94" s="201"/>
      <c r="E94" s="235" t="s">
        <v>107</v>
      </c>
      <c r="F94" s="200">
        <v>2.5</v>
      </c>
      <c r="G94" s="199">
        <v>2</v>
      </c>
      <c r="H94" s="201"/>
      <c r="I94" s="235" t="s">
        <v>107</v>
      </c>
      <c r="J94" s="200">
        <v>52.5</v>
      </c>
      <c r="K94" s="199">
        <v>3</v>
      </c>
      <c r="L94" s="201"/>
      <c r="M94" s="235" t="s">
        <v>107</v>
      </c>
      <c r="N94" s="200">
        <v>26</v>
      </c>
      <c r="O94" s="199">
        <v>4</v>
      </c>
      <c r="P94" s="201"/>
      <c r="Q94" s="235" t="s">
        <v>107</v>
      </c>
      <c r="R94" s="198">
        <v>7.2</v>
      </c>
      <c r="S94" s="199">
        <v>5</v>
      </c>
      <c r="T94" s="201"/>
      <c r="U94" s="235" t="s">
        <v>107</v>
      </c>
      <c r="V94" s="200">
        <v>53.4</v>
      </c>
      <c r="W94" s="199">
        <v>6</v>
      </c>
      <c r="X94" s="201"/>
      <c r="Y94" s="235" t="s">
        <v>107</v>
      </c>
      <c r="Z94" s="200">
        <v>49.788830552471389</v>
      </c>
      <c r="AA94" s="199">
        <v>7</v>
      </c>
      <c r="AB94" s="200"/>
      <c r="AC94" s="235" t="s">
        <v>108</v>
      </c>
      <c r="AD94" s="233">
        <v>664</v>
      </c>
      <c r="AE94" s="195">
        <v>8</v>
      </c>
      <c r="AF94" s="195"/>
      <c r="AG94" s="235" t="s">
        <v>108</v>
      </c>
      <c r="AH94" s="237">
        <v>196.97496328022513</v>
      </c>
      <c r="AI94" s="195">
        <v>9</v>
      </c>
      <c r="AK94" s="202"/>
      <c r="AL94" s="203"/>
    </row>
    <row r="95" spans="1:38" customFormat="1" hidden="1" x14ac:dyDescent="0.3">
      <c r="A95" s="235" t="s">
        <v>109</v>
      </c>
      <c r="B95" s="200">
        <v>82.7</v>
      </c>
      <c r="C95" s="199">
        <v>1</v>
      </c>
      <c r="D95" s="201"/>
      <c r="E95" s="235" t="s">
        <v>109</v>
      </c>
      <c r="F95" s="200">
        <v>2.1</v>
      </c>
      <c r="G95" s="199">
        <v>2</v>
      </c>
      <c r="H95" s="201"/>
      <c r="I95" s="235" t="s">
        <v>109</v>
      </c>
      <c r="J95" s="200">
        <v>63</v>
      </c>
      <c r="K95" s="199">
        <v>3</v>
      </c>
      <c r="L95" s="201"/>
      <c r="M95" s="235" t="s">
        <v>109</v>
      </c>
      <c r="N95" s="200">
        <v>20.6</v>
      </c>
      <c r="O95" s="199">
        <v>4</v>
      </c>
      <c r="P95" s="201"/>
      <c r="Q95" s="235" t="s">
        <v>109</v>
      </c>
      <c r="R95" s="198">
        <v>8.8000000000000007</v>
      </c>
      <c r="S95" s="199">
        <v>5</v>
      </c>
      <c r="T95" s="201"/>
      <c r="U95" s="235" t="s">
        <v>109</v>
      </c>
      <c r="V95" s="200">
        <v>57.3</v>
      </c>
      <c r="W95" s="199">
        <v>6</v>
      </c>
      <c r="X95" s="201"/>
      <c r="Y95" s="235" t="s">
        <v>109</v>
      </c>
      <c r="Z95" s="200">
        <v>47.301333658841521</v>
      </c>
      <c r="AA95" s="199">
        <v>7</v>
      </c>
      <c r="AB95" s="200"/>
      <c r="AC95" s="235" t="s">
        <v>117</v>
      </c>
      <c r="AD95" s="233">
        <v>616</v>
      </c>
      <c r="AE95" s="195">
        <v>8</v>
      </c>
      <c r="AF95" s="195"/>
      <c r="AG95" s="235" t="s">
        <v>117</v>
      </c>
      <c r="AH95" s="204">
        <v>87.0495550260176</v>
      </c>
      <c r="AI95" s="195">
        <v>9</v>
      </c>
      <c r="AK95" s="202"/>
      <c r="AL95" s="203"/>
    </row>
    <row r="96" spans="1:38" customFormat="1" hidden="1" x14ac:dyDescent="0.3">
      <c r="A96" s="235" t="s">
        <v>111</v>
      </c>
      <c r="B96" s="200">
        <v>81.7</v>
      </c>
      <c r="C96" s="199">
        <v>1</v>
      </c>
      <c r="D96" s="201"/>
      <c r="E96" s="235" t="s">
        <v>111</v>
      </c>
      <c r="F96" s="200">
        <v>3.9</v>
      </c>
      <c r="G96" s="199">
        <v>2</v>
      </c>
      <c r="H96" s="201"/>
      <c r="I96" s="235" t="s">
        <v>111</v>
      </c>
      <c r="J96" s="200">
        <v>56.6</v>
      </c>
      <c r="K96" s="199">
        <v>3</v>
      </c>
      <c r="L96" s="201"/>
      <c r="M96" s="235" t="s">
        <v>111</v>
      </c>
      <c r="N96" s="200">
        <v>28.2</v>
      </c>
      <c r="O96" s="199">
        <v>4</v>
      </c>
      <c r="P96" s="201"/>
      <c r="Q96" s="235" t="s">
        <v>111</v>
      </c>
      <c r="R96" s="198">
        <v>8.5</v>
      </c>
      <c r="S96" s="199">
        <v>5</v>
      </c>
      <c r="T96" s="201"/>
      <c r="U96" s="235" t="s">
        <v>111</v>
      </c>
      <c r="V96" s="200">
        <v>47</v>
      </c>
      <c r="W96" s="199">
        <v>6</v>
      </c>
      <c r="X96" s="201"/>
      <c r="Y96" s="235" t="s">
        <v>111</v>
      </c>
      <c r="Z96" s="200">
        <v>43.992172564907747</v>
      </c>
      <c r="AA96" s="199">
        <v>7</v>
      </c>
      <c r="AB96" s="200"/>
      <c r="AC96" s="235" t="s">
        <v>112</v>
      </c>
      <c r="AD96" s="233">
        <v>521</v>
      </c>
      <c r="AE96" s="195">
        <v>8</v>
      </c>
      <c r="AF96" s="195"/>
      <c r="AG96" s="235" t="s">
        <v>112</v>
      </c>
      <c r="AH96" s="237">
        <v>38.912999688696004</v>
      </c>
      <c r="AI96" s="195">
        <v>9</v>
      </c>
      <c r="AK96" s="202"/>
      <c r="AL96" s="203"/>
    </row>
    <row r="97" spans="1:38" customFormat="1" hidden="1" x14ac:dyDescent="0.3">
      <c r="A97" s="235" t="s">
        <v>113</v>
      </c>
      <c r="B97" s="200">
        <v>81.3</v>
      </c>
      <c r="C97" s="199">
        <v>1</v>
      </c>
      <c r="D97" s="201"/>
      <c r="E97" s="235" t="s">
        <v>113</v>
      </c>
      <c r="F97" s="200">
        <v>3.4</v>
      </c>
      <c r="G97" s="199">
        <v>2</v>
      </c>
      <c r="H97" s="201"/>
      <c r="I97" s="235" t="s">
        <v>113</v>
      </c>
      <c r="J97" s="200">
        <v>52.4</v>
      </c>
      <c r="K97" s="199">
        <v>3</v>
      </c>
      <c r="L97" s="201"/>
      <c r="M97" s="235" t="s">
        <v>113</v>
      </c>
      <c r="N97" s="200">
        <v>32.4</v>
      </c>
      <c r="O97" s="199">
        <v>4</v>
      </c>
      <c r="P97" s="201"/>
      <c r="Q97" s="235" t="s">
        <v>113</v>
      </c>
      <c r="R97" s="198">
        <v>6.3</v>
      </c>
      <c r="S97" s="199">
        <v>5</v>
      </c>
      <c r="T97" s="201"/>
      <c r="U97" s="235" t="s">
        <v>113</v>
      </c>
      <c r="V97" s="200">
        <v>46.2</v>
      </c>
      <c r="W97" s="199">
        <v>6</v>
      </c>
      <c r="X97" s="201"/>
      <c r="Y97" s="235" t="s">
        <v>113</v>
      </c>
      <c r="Z97" s="200">
        <v>37.507437258663451</v>
      </c>
      <c r="AA97" s="199">
        <v>7</v>
      </c>
      <c r="AB97" s="200"/>
      <c r="AC97" s="235" t="s">
        <v>114</v>
      </c>
      <c r="AD97" s="233">
        <v>525</v>
      </c>
      <c r="AE97" s="195">
        <v>8</v>
      </c>
      <c r="AF97" s="195"/>
      <c r="AG97" s="235" t="s">
        <v>114</v>
      </c>
      <c r="AH97" s="204">
        <v>73.405598821300785</v>
      </c>
      <c r="AI97" s="195">
        <v>9</v>
      </c>
      <c r="AK97" s="202"/>
      <c r="AL97" s="203"/>
    </row>
    <row r="98" spans="1:38" customFormat="1" hidden="1" x14ac:dyDescent="0.3">
      <c r="A98" s="235" t="s">
        <v>118</v>
      </c>
      <c r="B98" s="200">
        <v>83</v>
      </c>
      <c r="C98" s="199">
        <v>1</v>
      </c>
      <c r="D98" s="201"/>
      <c r="E98" s="235" t="s">
        <v>118</v>
      </c>
      <c r="F98" s="200">
        <v>2.1</v>
      </c>
      <c r="G98" s="199">
        <v>2</v>
      </c>
      <c r="H98" s="201"/>
      <c r="I98" s="235" t="s">
        <v>118</v>
      </c>
      <c r="J98" s="200">
        <v>54.6</v>
      </c>
      <c r="K98" s="199">
        <v>3</v>
      </c>
      <c r="L98" s="201"/>
      <c r="M98" s="235" t="s">
        <v>118</v>
      </c>
      <c r="N98" s="200">
        <v>21.4</v>
      </c>
      <c r="O98" s="199">
        <v>4</v>
      </c>
      <c r="P98" s="201"/>
      <c r="Q98" s="235" t="s">
        <v>118</v>
      </c>
      <c r="R98" s="198">
        <v>12.2</v>
      </c>
      <c r="S98" s="199">
        <v>5</v>
      </c>
      <c r="T98" s="201"/>
      <c r="U98" s="235" t="s">
        <v>118</v>
      </c>
      <c r="V98" s="200">
        <v>58.6</v>
      </c>
      <c r="W98" s="199">
        <v>6</v>
      </c>
      <c r="X98" s="201"/>
      <c r="Y98" s="235" t="s">
        <v>118</v>
      </c>
      <c r="Z98" s="200">
        <v>36.247916514905526</v>
      </c>
      <c r="AA98" s="199">
        <v>7</v>
      </c>
      <c r="AB98" s="200"/>
      <c r="AC98" s="235" t="s">
        <v>116</v>
      </c>
      <c r="AD98" s="233">
        <v>527</v>
      </c>
      <c r="AE98" s="195">
        <v>8</v>
      </c>
      <c r="AF98" s="195"/>
      <c r="AG98" s="235" t="s">
        <v>116</v>
      </c>
      <c r="AH98" s="237">
        <v>35.942685706763115</v>
      </c>
      <c r="AI98" s="195">
        <v>9</v>
      </c>
      <c r="AK98" s="202"/>
      <c r="AL98" s="203"/>
    </row>
    <row r="99" spans="1:38" customFormat="1" ht="76.8" hidden="1" x14ac:dyDescent="0.3">
      <c r="A99" s="235" t="s">
        <v>119</v>
      </c>
      <c r="B99" s="198">
        <v>69.7</v>
      </c>
      <c r="C99" s="199">
        <v>1</v>
      </c>
      <c r="D99" s="199"/>
      <c r="E99" s="235" t="s">
        <v>120</v>
      </c>
      <c r="F99" s="198">
        <v>1.1000000000000001</v>
      </c>
      <c r="G99" s="199">
        <v>2</v>
      </c>
      <c r="H99" s="199"/>
      <c r="I99" s="235" t="s">
        <v>121</v>
      </c>
      <c r="J99" s="198">
        <v>41.3</v>
      </c>
      <c r="K99" s="199">
        <v>3</v>
      </c>
      <c r="L99" s="199"/>
      <c r="M99" s="235" t="s">
        <v>122</v>
      </c>
      <c r="N99" s="198">
        <v>3.1</v>
      </c>
      <c r="O99" s="199">
        <v>4</v>
      </c>
      <c r="P99" s="199"/>
      <c r="Q99" s="235" t="s">
        <v>449</v>
      </c>
      <c r="R99" s="198">
        <v>0.9</v>
      </c>
      <c r="S99" s="199">
        <v>5</v>
      </c>
      <c r="T99" s="199"/>
      <c r="U99" s="235" t="s">
        <v>123</v>
      </c>
      <c r="V99" s="198">
        <v>58.8</v>
      </c>
      <c r="W99" s="199">
        <v>6</v>
      </c>
      <c r="X99" s="199"/>
      <c r="Y99" s="235" t="s">
        <v>121</v>
      </c>
      <c r="Z99" s="198">
        <v>18.708469041153304</v>
      </c>
      <c r="AA99" s="199">
        <v>7</v>
      </c>
      <c r="AB99" s="198"/>
      <c r="AC99" s="235" t="s">
        <v>124</v>
      </c>
      <c r="AD99" s="233">
        <v>234</v>
      </c>
      <c r="AE99" s="195">
        <v>8</v>
      </c>
      <c r="AF99" s="195"/>
      <c r="AG99" s="238" t="s">
        <v>480</v>
      </c>
      <c r="AH99" s="233">
        <v>0</v>
      </c>
      <c r="AI99" s="195">
        <v>9</v>
      </c>
    </row>
    <row r="100" spans="1:38" customFormat="1" hidden="1" x14ac:dyDescent="0.3">
      <c r="A100" s="235" t="s">
        <v>125</v>
      </c>
      <c r="B100" s="198">
        <v>85.4</v>
      </c>
      <c r="C100" s="199">
        <v>1</v>
      </c>
      <c r="D100" s="199"/>
      <c r="E100" s="235" t="s">
        <v>126</v>
      </c>
      <c r="F100" s="198">
        <v>9.6</v>
      </c>
      <c r="G100" s="199">
        <v>2</v>
      </c>
      <c r="H100" s="199"/>
      <c r="I100" s="235" t="s">
        <v>127</v>
      </c>
      <c r="J100" s="198">
        <v>98.5</v>
      </c>
      <c r="K100" s="199">
        <v>3</v>
      </c>
      <c r="L100" s="199"/>
      <c r="M100" s="235" t="s">
        <v>128</v>
      </c>
      <c r="N100" s="198">
        <v>28.3</v>
      </c>
      <c r="O100" s="199">
        <v>4</v>
      </c>
      <c r="P100" s="199"/>
      <c r="Q100" s="235" t="s">
        <v>129</v>
      </c>
      <c r="R100" s="198">
        <v>38.1</v>
      </c>
      <c r="S100" s="199">
        <v>5</v>
      </c>
      <c r="T100" s="199"/>
      <c r="U100" s="235" t="s">
        <v>130</v>
      </c>
      <c r="V100" s="198">
        <v>85.4</v>
      </c>
      <c r="W100" s="199">
        <v>6</v>
      </c>
      <c r="X100" s="199"/>
      <c r="Y100" s="235" t="s">
        <v>131</v>
      </c>
      <c r="Z100" s="198">
        <v>91.081168287219455</v>
      </c>
      <c r="AA100" s="199">
        <v>7</v>
      </c>
      <c r="AB100" s="198"/>
      <c r="AC100" s="235" t="s">
        <v>132</v>
      </c>
      <c r="AD100" s="233">
        <v>926</v>
      </c>
      <c r="AE100" s="195">
        <v>8</v>
      </c>
      <c r="AF100" s="195"/>
      <c r="AG100" s="239" t="s">
        <v>133</v>
      </c>
      <c r="AH100" s="233">
        <v>894.7</v>
      </c>
      <c r="AI100" s="195">
        <v>9</v>
      </c>
    </row>
  </sheetData>
  <mergeCells count="14">
    <mergeCell ref="C49:L49"/>
    <mergeCell ref="C50:L50"/>
    <mergeCell ref="C51:L51"/>
    <mergeCell ref="C52:L52"/>
    <mergeCell ref="A1:J1"/>
    <mergeCell ref="B61:L61"/>
    <mergeCell ref="B62:L62"/>
    <mergeCell ref="B53:L53"/>
    <mergeCell ref="B54:L54"/>
    <mergeCell ref="B55:L55"/>
    <mergeCell ref="B56:L56"/>
    <mergeCell ref="B57:L57"/>
    <mergeCell ref="B58:L58"/>
    <mergeCell ref="B59:L59"/>
  </mergeCells>
  <pageMargins left="0.7" right="0.7" top="0.75" bottom="0.75" header="0.3" footer="0.3"/>
  <pageSetup paperSize="9" scale="95" orientation="portrait" r:id="rId1"/>
  <drawing r:id="rId2"/>
  <tableParts count="9">
    <tablePart r:id="rId3"/>
    <tablePart r:id="rId4"/>
    <tablePart r:id="rId5"/>
    <tablePart r:id="rId6"/>
    <tablePart r:id="rId7"/>
    <tablePart r:id="rId8"/>
    <tablePart r:id="rId9"/>
    <tablePart r:id="rId10"/>
    <tablePart r:id="rId1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A1:M22"/>
  <sheetViews>
    <sheetView zoomScaleNormal="100" workbookViewId="0">
      <selection activeCell="I17" sqref="I17"/>
    </sheetView>
  </sheetViews>
  <sheetFormatPr defaultColWidth="8.6640625" defaultRowHeight="14.4" x14ac:dyDescent="0.3"/>
  <cols>
    <col min="1" max="1" width="16.5546875" style="65" customWidth="1"/>
    <col min="2" max="13" width="10.6640625" style="65" customWidth="1"/>
    <col min="14" max="16384" width="8.6640625" style="65"/>
  </cols>
  <sheetData>
    <row r="1" spans="1:13" ht="33.75" customHeight="1" x14ac:dyDescent="0.3">
      <c r="A1" s="318" t="s">
        <v>591</v>
      </c>
      <c r="B1" s="318"/>
      <c r="C1" s="318"/>
      <c r="D1" s="318"/>
      <c r="E1" s="318"/>
      <c r="F1" s="318"/>
      <c r="G1" s="318"/>
      <c r="H1" s="318"/>
      <c r="I1" s="318"/>
      <c r="J1" s="318"/>
      <c r="K1" s="318"/>
      <c r="L1" s="318"/>
      <c r="M1" s="318"/>
    </row>
    <row r="2" spans="1:13" ht="1.2" customHeight="1" x14ac:dyDescent="0.3"/>
    <row r="3" spans="1:13" ht="14.1" customHeight="1" x14ac:dyDescent="0.3">
      <c r="A3" s="329" t="s">
        <v>134</v>
      </c>
      <c r="B3" s="331" t="s">
        <v>135</v>
      </c>
      <c r="C3" s="332"/>
      <c r="D3" s="332"/>
      <c r="E3" s="332"/>
      <c r="F3" s="332"/>
      <c r="G3" s="332"/>
      <c r="H3" s="332"/>
      <c r="I3" s="332"/>
      <c r="J3" s="332"/>
      <c r="K3" s="332"/>
      <c r="L3" s="332"/>
      <c r="M3" s="333"/>
    </row>
    <row r="4" spans="1:13" ht="14.1" customHeight="1" x14ac:dyDescent="0.3">
      <c r="A4" s="330"/>
      <c r="B4" s="334" t="s">
        <v>136</v>
      </c>
      <c r="C4" s="334"/>
      <c r="D4" s="335"/>
      <c r="E4" s="336" t="s">
        <v>137</v>
      </c>
      <c r="F4" s="336"/>
      <c r="G4" s="336"/>
      <c r="H4" s="336" t="s">
        <v>138</v>
      </c>
      <c r="I4" s="336"/>
      <c r="J4" s="336"/>
      <c r="K4" s="336" t="s">
        <v>139</v>
      </c>
      <c r="L4" s="336"/>
      <c r="M4" s="337"/>
    </row>
    <row r="5" spans="1:13" ht="56.1" customHeight="1" x14ac:dyDescent="0.3">
      <c r="A5" s="330"/>
      <c r="B5" s="164" t="s">
        <v>140</v>
      </c>
      <c r="C5" s="164" t="s">
        <v>141</v>
      </c>
      <c r="D5" s="159" t="s">
        <v>142</v>
      </c>
      <c r="E5" s="160" t="s">
        <v>140</v>
      </c>
      <c r="F5" s="164" t="s">
        <v>141</v>
      </c>
      <c r="G5" s="159" t="s">
        <v>142</v>
      </c>
      <c r="H5" s="160" t="s">
        <v>140</v>
      </c>
      <c r="I5" s="164" t="s">
        <v>141</v>
      </c>
      <c r="J5" s="159" t="s">
        <v>142</v>
      </c>
      <c r="K5" s="164" t="s">
        <v>140</v>
      </c>
      <c r="L5" s="164" t="s">
        <v>141</v>
      </c>
      <c r="M5" s="164" t="s">
        <v>142</v>
      </c>
    </row>
    <row r="6" spans="1:13" ht="15" customHeight="1" x14ac:dyDescent="0.3">
      <c r="A6" s="330"/>
      <c r="B6" s="164">
        <v>2023</v>
      </c>
      <c r="C6" s="164">
        <v>2021</v>
      </c>
      <c r="D6" s="159">
        <v>2020</v>
      </c>
      <c r="E6" s="160">
        <v>2023</v>
      </c>
      <c r="F6" s="164">
        <v>2021</v>
      </c>
      <c r="G6" s="159">
        <v>2020</v>
      </c>
      <c r="H6" s="160">
        <v>2023</v>
      </c>
      <c r="I6" s="164">
        <v>2021</v>
      </c>
      <c r="J6" s="159">
        <v>2020</v>
      </c>
      <c r="K6" s="164">
        <v>2023</v>
      </c>
      <c r="L6" s="164">
        <v>2021</v>
      </c>
      <c r="M6" s="164">
        <v>2020</v>
      </c>
    </row>
    <row r="7" spans="1:13" ht="24.6" customHeight="1" x14ac:dyDescent="0.3">
      <c r="A7" s="330"/>
      <c r="B7" s="164" t="s">
        <v>143</v>
      </c>
      <c r="C7" s="164" t="s">
        <v>144</v>
      </c>
      <c r="D7" s="159" t="s">
        <v>145</v>
      </c>
      <c r="E7" s="160" t="s">
        <v>143</v>
      </c>
      <c r="F7" s="164" t="s">
        <v>144</v>
      </c>
      <c r="G7" s="159" t="s">
        <v>145</v>
      </c>
      <c r="H7" s="160" t="s">
        <v>143</v>
      </c>
      <c r="I7" s="164" t="s">
        <v>144</v>
      </c>
      <c r="J7" s="159" t="s">
        <v>145</v>
      </c>
      <c r="K7" s="164" t="s">
        <v>143</v>
      </c>
      <c r="L7" s="164" t="s">
        <v>146</v>
      </c>
      <c r="M7" s="164" t="s">
        <v>145</v>
      </c>
    </row>
    <row r="8" spans="1:13" x14ac:dyDescent="0.3">
      <c r="A8" s="163" t="s">
        <v>460</v>
      </c>
      <c r="B8" s="36">
        <v>1</v>
      </c>
      <c r="C8" s="37">
        <v>36.115511492934885</v>
      </c>
      <c r="D8" s="37">
        <v>90.24927238110061</v>
      </c>
      <c r="E8" s="38">
        <v>6</v>
      </c>
      <c r="F8" s="37">
        <v>22.792174572653341</v>
      </c>
      <c r="G8" s="37">
        <v>18.772345257635344</v>
      </c>
      <c r="H8" s="38">
        <v>39</v>
      </c>
      <c r="I8" s="37">
        <v>41.09231393441177</v>
      </c>
      <c r="J8" s="37">
        <v>3.9274032893423549</v>
      </c>
      <c r="K8" s="38">
        <v>46</v>
      </c>
      <c r="L8" s="37">
        <v>6.4047809830870479</v>
      </c>
      <c r="M8" s="37">
        <v>9.4150101675922109</v>
      </c>
    </row>
    <row r="9" spans="1:13" x14ac:dyDescent="0.3">
      <c r="A9" s="228" t="s">
        <v>461</v>
      </c>
      <c r="B9" s="36">
        <v>1</v>
      </c>
      <c r="C9" s="37">
        <v>43.535093425050562</v>
      </c>
      <c r="D9" s="37">
        <v>77.019039677602933</v>
      </c>
      <c r="E9" s="38">
        <v>12</v>
      </c>
      <c r="F9" s="37">
        <v>32.052321592458277</v>
      </c>
      <c r="G9" s="37">
        <v>14.205869128745471</v>
      </c>
      <c r="H9" s="38">
        <v>31</v>
      </c>
      <c r="I9" s="37">
        <v>24.412584982491158</v>
      </c>
      <c r="J9" s="37">
        <v>3.5142492415719739</v>
      </c>
      <c r="K9" s="38">
        <v>44</v>
      </c>
      <c r="L9" s="37">
        <v>10.144155308284105</v>
      </c>
      <c r="M9" s="37">
        <v>11.656610441010313</v>
      </c>
    </row>
    <row r="10" spans="1:13" x14ac:dyDescent="0.3">
      <c r="A10" s="228" t="s">
        <v>462</v>
      </c>
      <c r="B10" s="36">
        <v>1</v>
      </c>
      <c r="C10" s="37">
        <v>32.327345096711099</v>
      </c>
      <c r="D10" s="37">
        <v>74.267222413684735</v>
      </c>
      <c r="E10" s="38">
        <v>23</v>
      </c>
      <c r="F10" s="37">
        <v>50.629012188300294</v>
      </c>
      <c r="G10" s="37">
        <v>24.902740941520168</v>
      </c>
      <c r="H10" s="38">
        <v>18</v>
      </c>
      <c r="I10" s="37">
        <v>17.043642714988604</v>
      </c>
      <c r="J10" s="37">
        <v>5.6340323030244601</v>
      </c>
      <c r="K10" s="38">
        <v>42</v>
      </c>
      <c r="L10" s="37">
        <v>11.876667376212499</v>
      </c>
      <c r="M10" s="37">
        <v>19.467122334029497</v>
      </c>
    </row>
    <row r="11" spans="1:13" x14ac:dyDescent="0.3">
      <c r="A11" s="228" t="s">
        <v>463</v>
      </c>
      <c r="B11" s="36">
        <v>3</v>
      </c>
      <c r="C11" s="37">
        <v>42.300189098412403</v>
      </c>
      <c r="D11" s="37">
        <v>87.163769278672305</v>
      </c>
      <c r="E11" s="38">
        <v>19</v>
      </c>
      <c r="F11" s="37">
        <v>42.398514572832809</v>
      </c>
      <c r="G11" s="37">
        <v>23.598915043905841</v>
      </c>
      <c r="H11" s="38">
        <v>25</v>
      </c>
      <c r="I11" s="37">
        <v>15.301296328754788</v>
      </c>
      <c r="J11" s="37">
        <v>6.3794154132969636</v>
      </c>
      <c r="K11" s="38">
        <v>47</v>
      </c>
      <c r="L11" s="37">
        <v>15.857468060268914</v>
      </c>
      <c r="M11" s="37">
        <v>23.398718016782205</v>
      </c>
    </row>
    <row r="12" spans="1:13" x14ac:dyDescent="0.3">
      <c r="A12" s="228" t="s">
        <v>464</v>
      </c>
      <c r="B12" s="36">
        <v>1</v>
      </c>
      <c r="C12" s="37">
        <v>38.369350581512684</v>
      </c>
      <c r="D12" s="37">
        <v>308.96670798528436</v>
      </c>
      <c r="E12" s="38">
        <v>22</v>
      </c>
      <c r="F12" s="37">
        <v>40.83588243906879</v>
      </c>
      <c r="G12" s="37">
        <v>22.196272375421195</v>
      </c>
      <c r="H12" s="38">
        <v>32</v>
      </c>
      <c r="I12" s="37">
        <v>20.794766979418526</v>
      </c>
      <c r="J12" s="37">
        <v>8.169451013298751</v>
      </c>
      <c r="K12" s="38">
        <v>55</v>
      </c>
      <c r="L12" s="37">
        <v>22.841319791402565</v>
      </c>
      <c r="M12" s="37">
        <v>25.656835849947647</v>
      </c>
    </row>
    <row r="13" spans="1:13" x14ac:dyDescent="0.3">
      <c r="A13" s="228" t="s">
        <v>465</v>
      </c>
      <c r="B13" s="36">
        <v>1</v>
      </c>
      <c r="C13" s="37">
        <v>38.245679132322067</v>
      </c>
      <c r="D13" s="37">
        <v>28.972729399940171</v>
      </c>
      <c r="E13" s="38">
        <v>7</v>
      </c>
      <c r="F13" s="37">
        <v>33.292988547381562</v>
      </c>
      <c r="G13" s="37">
        <v>8.9026631337504156</v>
      </c>
      <c r="H13" s="38">
        <v>13</v>
      </c>
      <c r="I13" s="37">
        <v>28.461332320296371</v>
      </c>
      <c r="J13" s="37">
        <v>4.5257095649566388</v>
      </c>
      <c r="K13" s="38">
        <v>21</v>
      </c>
      <c r="L13" s="37">
        <v>7.6733314261464471</v>
      </c>
      <c r="M13" s="37">
        <v>9.8341436916906524</v>
      </c>
    </row>
    <row r="14" spans="1:13" x14ac:dyDescent="0.3">
      <c r="A14" s="163" t="s">
        <v>466</v>
      </c>
      <c r="B14" s="36">
        <v>1</v>
      </c>
      <c r="C14" s="37">
        <v>40.410651633297121</v>
      </c>
      <c r="D14" s="37">
        <v>19.605027072771236</v>
      </c>
      <c r="E14" s="38">
        <v>8</v>
      </c>
      <c r="F14" s="37">
        <v>45.556503496866171</v>
      </c>
      <c r="G14" s="37">
        <v>21.837918682899364</v>
      </c>
      <c r="H14" s="38">
        <v>9</v>
      </c>
      <c r="I14" s="37">
        <v>14.032844869836708</v>
      </c>
      <c r="J14" s="37">
        <v>7.0476765316489507</v>
      </c>
      <c r="K14" s="38">
        <v>18</v>
      </c>
      <c r="L14" s="37">
        <v>8.7141040989604033</v>
      </c>
      <c r="M14" s="37">
        <v>16.996415118683142</v>
      </c>
    </row>
    <row r="15" spans="1:13" x14ac:dyDescent="0.3">
      <c r="A15" s="190" t="s">
        <v>467</v>
      </c>
      <c r="B15" s="36">
        <v>1</v>
      </c>
      <c r="C15" s="37">
        <v>29.787908293784966</v>
      </c>
      <c r="D15" s="37">
        <v>48.532584974749909</v>
      </c>
      <c r="E15" s="38">
        <v>10</v>
      </c>
      <c r="F15" s="37">
        <v>52.133822991977873</v>
      </c>
      <c r="G15" s="37">
        <v>38.673255068202522</v>
      </c>
      <c r="H15" s="38">
        <v>19</v>
      </c>
      <c r="I15" s="37">
        <v>18.078268714237158</v>
      </c>
      <c r="J15" s="37">
        <v>3.1087265334155805</v>
      </c>
      <c r="K15" s="38">
        <v>30</v>
      </c>
      <c r="L15" s="37">
        <v>8.8420483187153334</v>
      </c>
      <c r="M15" s="37">
        <v>14.846629398865819</v>
      </c>
    </row>
    <row r="16" spans="1:13" x14ac:dyDescent="0.3">
      <c r="A16" s="190" t="s">
        <v>468</v>
      </c>
      <c r="B16" s="36">
        <v>1</v>
      </c>
      <c r="C16" s="37">
        <v>44.084712252008899</v>
      </c>
      <c r="D16" s="37">
        <v>124.06520290297992</v>
      </c>
      <c r="E16" s="38">
        <v>12</v>
      </c>
      <c r="F16" s="37">
        <v>47.768560358661702</v>
      </c>
      <c r="G16" s="37">
        <v>58.866675015165541</v>
      </c>
      <c r="H16" s="38">
        <v>14</v>
      </c>
      <c r="I16" s="37">
        <v>8.1467273893293992</v>
      </c>
      <c r="J16" s="37">
        <v>3.7917373134527916</v>
      </c>
      <c r="K16" s="38">
        <v>27</v>
      </c>
      <c r="L16" s="37">
        <v>7.6461246369226865</v>
      </c>
      <c r="M16" s="37">
        <v>39.873982595158459</v>
      </c>
    </row>
    <row r="17" spans="1:13" x14ac:dyDescent="0.3">
      <c r="A17" s="39" t="s">
        <v>469</v>
      </c>
      <c r="B17" s="40">
        <v>11</v>
      </c>
      <c r="C17" s="41">
        <v>38.501380450792091</v>
      </c>
      <c r="D17" s="42">
        <v>69.129434604742329</v>
      </c>
      <c r="E17" s="43">
        <v>119</v>
      </c>
      <c r="F17" s="41">
        <v>41.561714895445931</v>
      </c>
      <c r="G17" s="42">
        <v>22.617904844784842</v>
      </c>
      <c r="H17" s="43">
        <v>200</v>
      </c>
      <c r="I17" s="41">
        <v>19.936904653761971</v>
      </c>
      <c r="J17" s="42">
        <v>4.9785167397331698</v>
      </c>
      <c r="K17" s="43">
        <v>330</v>
      </c>
      <c r="L17" s="41">
        <v>7.4967915115488557</v>
      </c>
      <c r="M17" s="41">
        <v>17.622167335838888</v>
      </c>
    </row>
    <row r="18" spans="1:13" x14ac:dyDescent="0.3">
      <c r="A18" s="39" t="s">
        <v>442</v>
      </c>
      <c r="B18" s="40">
        <v>21</v>
      </c>
      <c r="C18" s="41">
        <v>27.60485531479382</v>
      </c>
      <c r="D18" s="42">
        <v>87.408856713998958</v>
      </c>
      <c r="E18" s="208">
        <v>507</v>
      </c>
      <c r="F18" s="41">
        <v>50.66545178667419</v>
      </c>
      <c r="G18" s="42">
        <v>26.247911012364778</v>
      </c>
      <c r="H18" s="208">
        <v>862</v>
      </c>
      <c r="I18" s="41">
        <v>21.729692898531987</v>
      </c>
      <c r="J18" s="42">
        <v>4.6981197222581628</v>
      </c>
      <c r="K18" s="208">
        <v>1390</v>
      </c>
      <c r="L18" s="41">
        <v>19.5515940985598</v>
      </c>
      <c r="M18" s="41">
        <v>16.189566618187946</v>
      </c>
    </row>
    <row r="19" spans="1:13" x14ac:dyDescent="0.3">
      <c r="A19" s="44" t="s">
        <v>8</v>
      </c>
      <c r="B19" s="45">
        <v>255</v>
      </c>
      <c r="C19" s="46">
        <v>35.149920804006996</v>
      </c>
      <c r="D19" s="47">
        <v>105.09233350175288</v>
      </c>
      <c r="E19" s="209">
        <v>2606</v>
      </c>
      <c r="F19" s="46">
        <v>47.823143139453876</v>
      </c>
      <c r="G19" s="47">
        <v>21.714813716868314</v>
      </c>
      <c r="H19" s="209">
        <v>5040</v>
      </c>
      <c r="I19" s="46">
        <v>17.026936056539125</v>
      </c>
      <c r="J19" s="47">
        <v>3.7630951391853955</v>
      </c>
      <c r="K19" s="210">
        <v>7901</v>
      </c>
      <c r="L19" s="46">
        <v>100</v>
      </c>
      <c r="M19" s="46">
        <v>15.903246688882057</v>
      </c>
    </row>
    <row r="20" spans="1:13" x14ac:dyDescent="0.3">
      <c r="A20" s="66"/>
      <c r="B20" s="66"/>
      <c r="C20" s="66"/>
      <c r="D20" s="66"/>
      <c r="E20" s="66"/>
      <c r="F20" s="66"/>
      <c r="G20" s="66"/>
      <c r="H20" s="66"/>
      <c r="I20" s="66"/>
      <c r="J20" s="66"/>
      <c r="K20" s="66"/>
      <c r="L20" s="66"/>
      <c r="M20" s="66"/>
    </row>
    <row r="21" spans="1:13" ht="10.199999999999999" customHeight="1" x14ac:dyDescent="0.3">
      <c r="A21" s="328" t="s">
        <v>417</v>
      </c>
      <c r="B21" s="328"/>
      <c r="C21" s="328"/>
      <c r="D21" s="328"/>
      <c r="E21" s="328"/>
      <c r="F21" s="328"/>
      <c r="G21" s="328"/>
      <c r="H21" s="328"/>
      <c r="I21" s="328"/>
      <c r="J21" s="328"/>
      <c r="K21" s="328"/>
      <c r="L21" s="328"/>
      <c r="M21" s="328"/>
    </row>
    <row r="22" spans="1:13" x14ac:dyDescent="0.3">
      <c r="A22" s="82" t="s">
        <v>148</v>
      </c>
      <c r="B22" s="183"/>
      <c r="C22" s="183"/>
      <c r="D22" s="183"/>
      <c r="E22" s="183"/>
      <c r="F22" s="183"/>
      <c r="G22" s="183"/>
      <c r="H22" s="183"/>
      <c r="I22" s="183"/>
      <c r="J22" s="183"/>
      <c r="K22" s="183"/>
      <c r="L22" s="183"/>
      <c r="M22" s="183"/>
    </row>
  </sheetData>
  <mergeCells count="8">
    <mergeCell ref="A21:M21"/>
    <mergeCell ref="A1:M1"/>
    <mergeCell ref="A3:A7"/>
    <mergeCell ref="B3:M3"/>
    <mergeCell ref="B4:D4"/>
    <mergeCell ref="E4:G4"/>
    <mergeCell ref="H4:J4"/>
    <mergeCell ref="K4:M4"/>
  </mergeCells>
  <pageMargins left="0.25" right="0.25"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A1:M22"/>
  <sheetViews>
    <sheetView zoomScale="120" zoomScaleNormal="120" workbookViewId="0">
      <selection activeCell="J15" sqref="J15"/>
    </sheetView>
  </sheetViews>
  <sheetFormatPr defaultColWidth="9.109375" defaultRowHeight="14.4" x14ac:dyDescent="0.3"/>
  <cols>
    <col min="1" max="1" width="15" style="1" customWidth="1"/>
    <col min="2" max="2" width="8" style="1" customWidth="1"/>
    <col min="3" max="3" width="8.44140625" style="1" customWidth="1"/>
    <col min="4" max="5" width="8" style="1" customWidth="1"/>
    <col min="6" max="6" width="8.33203125" style="1" customWidth="1"/>
    <col min="7" max="8" width="8" style="1" customWidth="1"/>
    <col min="9" max="9" width="8.6640625" style="1" customWidth="1"/>
    <col min="10" max="10" width="8" style="1" customWidth="1"/>
    <col min="11" max="12" width="9.109375" style="1"/>
    <col min="13" max="13" width="13.44140625" style="1" customWidth="1"/>
    <col min="14" max="16384" width="9.109375" style="1"/>
  </cols>
  <sheetData>
    <row r="1" spans="1:13" ht="30.75" customHeight="1" x14ac:dyDescent="0.3">
      <c r="A1" s="318" t="s">
        <v>592</v>
      </c>
      <c r="B1" s="318"/>
      <c r="C1" s="318"/>
      <c r="D1" s="318"/>
      <c r="E1" s="318"/>
      <c r="F1" s="318"/>
      <c r="G1" s="318"/>
      <c r="H1" s="318"/>
      <c r="I1" s="318"/>
      <c r="J1" s="318"/>
      <c r="K1" s="95"/>
      <c r="L1" s="95"/>
      <c r="M1" s="95"/>
    </row>
    <row r="3" spans="1:13" ht="14.1" customHeight="1" x14ac:dyDescent="0.3">
      <c r="A3" s="338" t="s">
        <v>0</v>
      </c>
      <c r="B3" s="340" t="s">
        <v>149</v>
      </c>
      <c r="C3" s="340"/>
      <c r="D3" s="340"/>
      <c r="E3" s="332" t="s">
        <v>150</v>
      </c>
      <c r="F3" s="332"/>
      <c r="G3" s="332"/>
      <c r="H3" s="340" t="s">
        <v>139</v>
      </c>
      <c r="I3" s="340"/>
      <c r="J3" s="340"/>
    </row>
    <row r="4" spans="1:13" ht="40.5" customHeight="1" x14ac:dyDescent="0.3">
      <c r="A4" s="339"/>
      <c r="B4" s="164" t="s">
        <v>140</v>
      </c>
      <c r="C4" s="164" t="s">
        <v>141</v>
      </c>
      <c r="D4" s="159" t="s">
        <v>151</v>
      </c>
      <c r="E4" s="160" t="s">
        <v>140</v>
      </c>
      <c r="F4" s="164" t="s">
        <v>141</v>
      </c>
      <c r="G4" s="159" t="s">
        <v>151</v>
      </c>
      <c r="H4" s="160" t="s">
        <v>140</v>
      </c>
      <c r="I4" s="164" t="s">
        <v>141</v>
      </c>
      <c r="J4" s="164" t="s">
        <v>151</v>
      </c>
    </row>
    <row r="5" spans="1:13" ht="15" customHeight="1" x14ac:dyDescent="0.3">
      <c r="A5" s="339"/>
      <c r="B5" s="164">
        <v>2020</v>
      </c>
      <c r="C5" s="164">
        <v>2021</v>
      </c>
      <c r="D5" s="159">
        <v>2020</v>
      </c>
      <c r="E5" s="160">
        <v>2020</v>
      </c>
      <c r="F5" s="164">
        <v>2021</v>
      </c>
      <c r="G5" s="159">
        <v>2020</v>
      </c>
      <c r="H5" s="164">
        <v>2020</v>
      </c>
      <c r="I5" s="164">
        <v>2021</v>
      </c>
      <c r="J5" s="164">
        <v>2020</v>
      </c>
    </row>
    <row r="6" spans="1:13" ht="18" customHeight="1" x14ac:dyDescent="0.3">
      <c r="A6" s="339"/>
      <c r="B6" s="164" t="s">
        <v>143</v>
      </c>
      <c r="C6" s="164" t="s">
        <v>144</v>
      </c>
      <c r="D6" s="159" t="s">
        <v>145</v>
      </c>
      <c r="E6" s="160" t="s">
        <v>143</v>
      </c>
      <c r="F6" s="164" t="s">
        <v>144</v>
      </c>
      <c r="G6" s="159" t="s">
        <v>145</v>
      </c>
      <c r="H6" s="160" t="s">
        <v>143</v>
      </c>
      <c r="I6" s="164" t="s">
        <v>152</v>
      </c>
      <c r="J6" s="164" t="s">
        <v>145</v>
      </c>
    </row>
    <row r="7" spans="1:13" x14ac:dyDescent="0.3">
      <c r="A7" s="163" t="s">
        <v>460</v>
      </c>
      <c r="B7" s="36">
        <v>18</v>
      </c>
      <c r="C7" s="37">
        <v>10.618307548467902</v>
      </c>
      <c r="D7" s="37">
        <v>1.8094244377006896</v>
      </c>
      <c r="E7" s="38">
        <v>28</v>
      </c>
      <c r="F7" s="37">
        <v>89.381692451532103</v>
      </c>
      <c r="G7" s="37">
        <v>17.18243144263791</v>
      </c>
      <c r="H7" s="38">
        <v>46</v>
      </c>
      <c r="I7" s="37">
        <v>6.4047809830870479</v>
      </c>
      <c r="J7" s="37">
        <v>9.4150101675922073</v>
      </c>
    </row>
    <row r="8" spans="1:13" x14ac:dyDescent="0.3">
      <c r="A8" s="228" t="s">
        <v>461</v>
      </c>
      <c r="B8" s="36">
        <v>23</v>
      </c>
      <c r="C8" s="37">
        <v>14.063210043749832</v>
      </c>
      <c r="D8" s="37">
        <v>2.6670275914224688</v>
      </c>
      <c r="E8" s="38">
        <v>21</v>
      </c>
      <c r="F8" s="37">
        <v>85.936789956250166</v>
      </c>
      <c r="G8" s="37">
        <v>24.919611723655901</v>
      </c>
      <c r="H8" s="38">
        <v>44</v>
      </c>
      <c r="I8" s="37">
        <v>10.144155308284105</v>
      </c>
      <c r="J8" s="37">
        <v>11.656610441010312</v>
      </c>
    </row>
    <row r="9" spans="1:13" x14ac:dyDescent="0.3">
      <c r="A9" s="228" t="s">
        <v>462</v>
      </c>
      <c r="B9" s="36">
        <v>19</v>
      </c>
      <c r="C9" s="37">
        <v>29.708553880811134</v>
      </c>
      <c r="D9" s="37">
        <v>9.1147989338035771</v>
      </c>
      <c r="E9" s="38">
        <v>23</v>
      </c>
      <c r="F9" s="37">
        <v>70.291446119188876</v>
      </c>
      <c r="G9" s="37">
        <v>34.055132785785993</v>
      </c>
      <c r="H9" s="38">
        <v>42</v>
      </c>
      <c r="I9" s="37">
        <v>11.876667376212499</v>
      </c>
      <c r="J9" s="37">
        <v>19.467122334029494</v>
      </c>
    </row>
    <row r="10" spans="1:13" x14ac:dyDescent="0.3">
      <c r="A10" s="228" t="s">
        <v>463</v>
      </c>
      <c r="B10" s="36">
        <v>30</v>
      </c>
      <c r="C10" s="37">
        <v>33.102767220851845</v>
      </c>
      <c r="D10" s="37">
        <v>9.9347364320876768</v>
      </c>
      <c r="E10" s="38">
        <v>17</v>
      </c>
      <c r="F10" s="37">
        <v>66.897232779148169</v>
      </c>
      <c r="G10" s="37">
        <v>52.836509708130734</v>
      </c>
      <c r="H10" s="38">
        <v>47</v>
      </c>
      <c r="I10" s="37">
        <v>15.857468060268914</v>
      </c>
      <c r="J10" s="37">
        <v>23.398718016782212</v>
      </c>
    </row>
    <row r="11" spans="1:13" x14ac:dyDescent="0.3">
      <c r="A11" s="228" t="s">
        <v>464</v>
      </c>
      <c r="B11" s="36">
        <v>33</v>
      </c>
      <c r="C11" s="37">
        <v>28.432784731483203</v>
      </c>
      <c r="D11" s="37">
        <v>9.5469002178946241</v>
      </c>
      <c r="E11" s="38">
        <v>22</v>
      </c>
      <c r="F11" s="37">
        <v>71.56721526851679</v>
      </c>
      <c r="G11" s="37">
        <v>51.734466238450906</v>
      </c>
      <c r="H11" s="38">
        <v>55</v>
      </c>
      <c r="I11" s="37">
        <v>22.841319791402565</v>
      </c>
      <c r="J11" s="37">
        <v>25.656835849947647</v>
      </c>
    </row>
    <row r="12" spans="1:13" x14ac:dyDescent="0.3">
      <c r="A12" s="228" t="s">
        <v>465</v>
      </c>
      <c r="B12" s="36">
        <v>15</v>
      </c>
      <c r="C12" s="37">
        <v>48.726194367632289</v>
      </c>
      <c r="D12" s="37">
        <v>6.6017894500970211</v>
      </c>
      <c r="E12" s="38">
        <v>6</v>
      </c>
      <c r="F12" s="37">
        <v>51.273805632367711</v>
      </c>
      <c r="G12" s="37">
        <v>16.016195335504815</v>
      </c>
      <c r="H12" s="38">
        <v>21</v>
      </c>
      <c r="I12" s="37">
        <v>7.6733314261464471</v>
      </c>
      <c r="J12" s="37">
        <v>9.8341436916906524</v>
      </c>
    </row>
    <row r="13" spans="1:13" x14ac:dyDescent="0.3">
      <c r="A13" s="163" t="s">
        <v>466</v>
      </c>
      <c r="B13" s="36">
        <v>1</v>
      </c>
      <c r="C13" s="37">
        <v>0.65892005570091616</v>
      </c>
      <c r="D13" s="37">
        <v>1.7177347225266102</v>
      </c>
      <c r="E13" s="38">
        <v>17</v>
      </c>
      <c r="F13" s="37">
        <v>99.341079944299082</v>
      </c>
      <c r="G13" s="37">
        <v>17.723030576255962</v>
      </c>
      <c r="H13" s="38">
        <v>18</v>
      </c>
      <c r="I13" s="37">
        <v>8.7141040989604033</v>
      </c>
      <c r="J13" s="37">
        <v>16.996415118683142</v>
      </c>
    </row>
    <row r="14" spans="1:13" x14ac:dyDescent="0.3">
      <c r="A14" s="190" t="s">
        <v>467</v>
      </c>
      <c r="B14" s="36">
        <v>11</v>
      </c>
      <c r="C14" s="37">
        <v>7.120750946221885</v>
      </c>
      <c r="D14" s="37">
        <v>1.898215547434225</v>
      </c>
      <c r="E14" s="38">
        <v>19</v>
      </c>
      <c r="F14" s="37">
        <v>92.879249053778111</v>
      </c>
      <c r="G14" s="37">
        <v>25.568989769329505</v>
      </c>
      <c r="H14" s="38">
        <v>30</v>
      </c>
      <c r="I14" s="37">
        <v>8.8420483187153334</v>
      </c>
      <c r="J14" s="37">
        <v>14.846629398865819</v>
      </c>
    </row>
    <row r="15" spans="1:13" x14ac:dyDescent="0.3">
      <c r="A15" s="190" t="s">
        <v>468</v>
      </c>
      <c r="B15" s="36">
        <v>13</v>
      </c>
      <c r="C15" s="37">
        <v>8.4930948166055398</v>
      </c>
      <c r="D15" s="37">
        <v>4.6489529638352334</v>
      </c>
      <c r="E15" s="38">
        <v>14</v>
      </c>
      <c r="F15" s="37">
        <v>91.506905183394466</v>
      </c>
      <c r="G15" s="37">
        <v>76.475069074398647</v>
      </c>
      <c r="H15" s="38">
        <v>27</v>
      </c>
      <c r="I15" s="37">
        <v>7.6461246369226865</v>
      </c>
      <c r="J15" s="37">
        <v>39.873982595158459</v>
      </c>
    </row>
    <row r="16" spans="1:13" x14ac:dyDescent="0.3">
      <c r="A16" s="48" t="s">
        <v>469</v>
      </c>
      <c r="B16" s="40">
        <v>163</v>
      </c>
      <c r="C16" s="41">
        <v>22.454097581985309</v>
      </c>
      <c r="D16" s="42">
        <v>6.2336224272731879</v>
      </c>
      <c r="E16" s="43">
        <v>167</v>
      </c>
      <c r="F16" s="41">
        <v>77.545902418014691</v>
      </c>
      <c r="G16" s="42">
        <v>31.087887114414613</v>
      </c>
      <c r="H16" s="43">
        <v>330</v>
      </c>
      <c r="I16" s="41">
        <v>7.4967915115488557</v>
      </c>
      <c r="J16" s="41">
        <v>17.622167335838892</v>
      </c>
    </row>
    <row r="17" spans="1:13" x14ac:dyDescent="0.3">
      <c r="A17" s="48" t="s">
        <v>442</v>
      </c>
      <c r="B17" s="56">
        <v>576</v>
      </c>
      <c r="C17" s="41">
        <v>17.9998374537705</v>
      </c>
      <c r="D17" s="42">
        <v>5.1150685580028439</v>
      </c>
      <c r="E17" s="208">
        <v>814</v>
      </c>
      <c r="F17" s="41">
        <v>82.000162546229504</v>
      </c>
      <c r="G17" s="42">
        <v>28.588276217083038</v>
      </c>
      <c r="H17" s="208">
        <v>1390</v>
      </c>
      <c r="I17" s="41">
        <v>19.5515940985598</v>
      </c>
      <c r="J17" s="41">
        <v>16.189566618187946</v>
      </c>
    </row>
    <row r="18" spans="1:13" x14ac:dyDescent="0.3">
      <c r="A18" s="49" t="s">
        <v>8</v>
      </c>
      <c r="B18" s="210">
        <v>3834</v>
      </c>
      <c r="C18" s="46">
        <v>22.695918709856201</v>
      </c>
      <c r="D18" s="47">
        <v>5.3577888371319435</v>
      </c>
      <c r="E18" s="209">
        <v>4069</v>
      </c>
      <c r="F18" s="46">
        <v>77.304081290143799</v>
      </c>
      <c r="G18" s="47">
        <v>30.93826300247871</v>
      </c>
      <c r="H18" s="210">
        <v>7903</v>
      </c>
      <c r="I18" s="46">
        <v>100</v>
      </c>
      <c r="J18" s="46">
        <v>15.903246688882057</v>
      </c>
    </row>
    <row r="19" spans="1:13" x14ac:dyDescent="0.3">
      <c r="A19" s="67"/>
      <c r="B19" s="67"/>
      <c r="C19" s="67"/>
      <c r="D19" s="67"/>
      <c r="E19" s="67"/>
      <c r="F19" s="67"/>
      <c r="G19" s="67"/>
      <c r="H19" s="67"/>
      <c r="I19" s="67"/>
      <c r="J19" s="67"/>
    </row>
    <row r="20" spans="1:13" ht="27.75" customHeight="1" x14ac:dyDescent="0.3">
      <c r="A20" s="328" t="s">
        <v>413</v>
      </c>
      <c r="B20" s="328"/>
      <c r="C20" s="328"/>
      <c r="D20" s="328"/>
      <c r="E20" s="328"/>
      <c r="F20" s="328"/>
      <c r="G20" s="328"/>
      <c r="H20" s="328"/>
      <c r="I20" s="328"/>
      <c r="J20" s="328"/>
      <c r="K20" s="83"/>
      <c r="L20" s="83"/>
      <c r="M20" s="83"/>
    </row>
    <row r="21" spans="1:13" x14ac:dyDescent="0.3">
      <c r="A21" s="82" t="s">
        <v>148</v>
      </c>
      <c r="B21" s="82"/>
      <c r="C21" s="82"/>
      <c r="D21" s="82"/>
      <c r="E21" s="82"/>
      <c r="F21" s="82"/>
      <c r="G21" s="82"/>
      <c r="H21" s="82"/>
      <c r="I21" s="82"/>
      <c r="J21" s="82"/>
    </row>
    <row r="22" spans="1:13" ht="51" customHeight="1" x14ac:dyDescent="0.3">
      <c r="A22" s="67"/>
      <c r="B22" s="67"/>
      <c r="C22" s="67"/>
      <c r="D22" s="67"/>
      <c r="E22" s="67"/>
      <c r="F22" s="67"/>
      <c r="G22" s="67"/>
      <c r="H22" s="67"/>
      <c r="I22" s="67"/>
      <c r="J22" s="67"/>
    </row>
  </sheetData>
  <mergeCells count="6">
    <mergeCell ref="A20:J20"/>
    <mergeCell ref="A1:J1"/>
    <mergeCell ref="A3:A6"/>
    <mergeCell ref="B3:D3"/>
    <mergeCell ref="E3:G3"/>
    <mergeCell ref="H3:J3"/>
  </mergeCells>
  <pageMargins left="0.25" right="0.25"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dimension ref="A1:N49"/>
  <sheetViews>
    <sheetView zoomScaleNormal="100" workbookViewId="0">
      <selection activeCell="O18" sqref="O18"/>
    </sheetView>
  </sheetViews>
  <sheetFormatPr defaultColWidth="9.109375" defaultRowHeight="14.4" x14ac:dyDescent="0.3"/>
  <cols>
    <col min="1" max="1" width="16.109375" style="1" customWidth="1"/>
    <col min="2" max="4" width="9" style="1" customWidth="1"/>
    <col min="5" max="5" width="0.6640625" style="1" customWidth="1"/>
    <col min="6" max="8" width="9" style="1" customWidth="1"/>
    <col min="9" max="9" width="0.6640625" style="1" customWidth="1"/>
    <col min="10" max="12" width="9" style="1" customWidth="1"/>
    <col min="13" max="13" width="0.88671875" style="1" customWidth="1"/>
    <col min="14" max="14" width="9" style="1" customWidth="1"/>
    <col min="15" max="16384" width="9.109375" style="1"/>
  </cols>
  <sheetData>
    <row r="1" spans="1:14" ht="15.75" customHeight="1" x14ac:dyDescent="0.3">
      <c r="A1" s="279" t="s">
        <v>593</v>
      </c>
      <c r="B1" s="279"/>
      <c r="C1" s="279"/>
      <c r="D1" s="279"/>
      <c r="E1" s="279"/>
      <c r="F1" s="279"/>
      <c r="G1" s="279"/>
      <c r="H1" s="279"/>
      <c r="I1" s="279"/>
      <c r="J1" s="279"/>
      <c r="K1" s="279"/>
      <c r="L1" s="279"/>
      <c r="M1" s="279"/>
      <c r="N1" s="279"/>
    </row>
    <row r="3" spans="1:14" x14ac:dyDescent="0.3">
      <c r="A3" s="342" t="s">
        <v>0</v>
      </c>
      <c r="B3" s="344" t="s">
        <v>153</v>
      </c>
      <c r="C3" s="344"/>
      <c r="D3" s="345"/>
      <c r="E3" s="50"/>
      <c r="F3" s="346" t="s">
        <v>154</v>
      </c>
      <c r="G3" s="346"/>
      <c r="H3" s="346"/>
      <c r="I3" s="50"/>
      <c r="J3" s="346" t="s">
        <v>153</v>
      </c>
      <c r="K3" s="346"/>
      <c r="L3" s="346"/>
      <c r="M3" s="50"/>
      <c r="N3" s="347" t="s">
        <v>155</v>
      </c>
    </row>
    <row r="4" spans="1:14" ht="33.6" customHeight="1" x14ac:dyDescent="0.3">
      <c r="A4" s="343"/>
      <c r="B4" s="166" t="s">
        <v>139</v>
      </c>
      <c r="C4" s="167" t="s">
        <v>156</v>
      </c>
      <c r="D4" s="167" t="s">
        <v>157</v>
      </c>
      <c r="E4" s="51"/>
      <c r="F4" s="167" t="s">
        <v>158</v>
      </c>
      <c r="G4" s="167" t="s">
        <v>159</v>
      </c>
      <c r="H4" s="167" t="s">
        <v>160</v>
      </c>
      <c r="I4" s="51"/>
      <c r="J4" s="167" t="s">
        <v>161</v>
      </c>
      <c r="K4" s="167" t="s">
        <v>162</v>
      </c>
      <c r="L4" s="167" t="s">
        <v>163</v>
      </c>
      <c r="M4" s="51"/>
      <c r="N4" s="348"/>
    </row>
    <row r="5" spans="1:14" ht="20.85" customHeight="1" x14ac:dyDescent="0.3">
      <c r="A5" s="343"/>
      <c r="B5" s="38">
        <v>2023</v>
      </c>
      <c r="C5" s="36" t="s">
        <v>164</v>
      </c>
      <c r="D5" s="36">
        <v>2023</v>
      </c>
      <c r="E5" s="36"/>
      <c r="F5" s="349">
        <v>2022</v>
      </c>
      <c r="G5" s="349"/>
      <c r="H5" s="349"/>
      <c r="I5" s="36"/>
      <c r="J5" s="349">
        <v>2023</v>
      </c>
      <c r="K5" s="349"/>
      <c r="L5" s="349"/>
      <c r="M5" s="36"/>
      <c r="N5" s="36">
        <v>2022</v>
      </c>
    </row>
    <row r="6" spans="1:14" ht="26.85" customHeight="1" x14ac:dyDescent="0.3">
      <c r="A6" s="343"/>
      <c r="B6" s="162" t="s">
        <v>143</v>
      </c>
      <c r="C6" s="161" t="s">
        <v>165</v>
      </c>
      <c r="D6" s="161" t="s">
        <v>166</v>
      </c>
      <c r="E6" s="161"/>
      <c r="F6" s="334" t="s">
        <v>167</v>
      </c>
      <c r="G6" s="334"/>
      <c r="H6" s="334"/>
      <c r="I6" s="161"/>
      <c r="J6" s="334" t="s">
        <v>166</v>
      </c>
      <c r="K6" s="334"/>
      <c r="L6" s="334"/>
      <c r="M6" s="161"/>
      <c r="N6" s="161" t="s">
        <v>143</v>
      </c>
    </row>
    <row r="7" spans="1:14" ht="3" customHeight="1" x14ac:dyDescent="0.3">
      <c r="A7" s="163"/>
      <c r="B7" s="36"/>
      <c r="C7" s="36"/>
      <c r="D7" s="36"/>
      <c r="E7" s="36"/>
      <c r="F7" s="36"/>
      <c r="G7" s="36"/>
      <c r="H7" s="36"/>
      <c r="I7" s="36"/>
      <c r="J7" s="36"/>
      <c r="K7" s="36"/>
      <c r="L7" s="36"/>
      <c r="M7" s="36"/>
      <c r="N7" s="36"/>
    </row>
    <row r="8" spans="1:14" x14ac:dyDescent="0.3">
      <c r="A8" s="52" t="s">
        <v>460</v>
      </c>
      <c r="B8" s="53">
        <v>283650</v>
      </c>
      <c r="C8" s="37">
        <v>-0.97160592529492062</v>
      </c>
      <c r="D8" s="37">
        <v>14.832716375815266</v>
      </c>
      <c r="E8" s="37"/>
      <c r="F8" s="37">
        <v>0.8</v>
      </c>
      <c r="G8" s="37">
        <v>-6.2</v>
      </c>
      <c r="H8" s="37">
        <v>7</v>
      </c>
      <c r="I8" s="37"/>
      <c r="J8" s="37">
        <v>12.3</v>
      </c>
      <c r="K8" s="37">
        <v>62.5</v>
      </c>
      <c r="L8" s="37">
        <v>25.2</v>
      </c>
      <c r="M8" s="36"/>
      <c r="N8" s="54">
        <v>1.34</v>
      </c>
    </row>
    <row r="9" spans="1:14" x14ac:dyDescent="0.3">
      <c r="A9" s="52" t="s">
        <v>461</v>
      </c>
      <c r="B9" s="53">
        <v>450854</v>
      </c>
      <c r="C9" s="37">
        <v>-0.88354331868455582</v>
      </c>
      <c r="D9" s="37">
        <v>15.148584685951549</v>
      </c>
      <c r="E9" s="37"/>
      <c r="F9" s="37">
        <v>4.3</v>
      </c>
      <c r="G9" s="37">
        <v>-4.9000000000000004</v>
      </c>
      <c r="H9" s="37">
        <v>9.1999999999999993</v>
      </c>
      <c r="I9" s="37"/>
      <c r="J9" s="37">
        <v>12.9</v>
      </c>
      <c r="K9" s="37">
        <v>63.8</v>
      </c>
      <c r="L9" s="37">
        <v>23.3</v>
      </c>
      <c r="M9" s="36"/>
      <c r="N9" s="54">
        <v>1.29</v>
      </c>
    </row>
    <row r="10" spans="1:14" x14ac:dyDescent="0.3">
      <c r="A10" s="52" t="s">
        <v>481</v>
      </c>
      <c r="B10" s="53">
        <v>525155</v>
      </c>
      <c r="C10" s="37">
        <v>-0.84099779271122665</v>
      </c>
      <c r="D10" s="37">
        <v>12.156410964381944</v>
      </c>
      <c r="E10" s="37"/>
      <c r="F10" s="37">
        <v>-0.8</v>
      </c>
      <c r="G10" s="37">
        <v>-4.3</v>
      </c>
      <c r="H10" s="37">
        <v>3.5</v>
      </c>
      <c r="I10" s="37"/>
      <c r="J10" s="37">
        <v>13.3</v>
      </c>
      <c r="K10" s="37">
        <v>64.2</v>
      </c>
      <c r="L10" s="37">
        <v>22.5</v>
      </c>
      <c r="M10" s="36"/>
      <c r="N10" s="54">
        <v>1.31</v>
      </c>
    </row>
    <row r="11" spans="1:14" x14ac:dyDescent="0.3">
      <c r="A11" s="52" t="s">
        <v>463</v>
      </c>
      <c r="B11" s="53">
        <v>702521</v>
      </c>
      <c r="C11" s="37">
        <v>-0.6502441597524603</v>
      </c>
      <c r="D11" s="37">
        <v>13.200032454545843</v>
      </c>
      <c r="E11" s="37"/>
      <c r="F11" s="37">
        <v>1.1000000000000001</v>
      </c>
      <c r="G11" s="37">
        <v>-4.3</v>
      </c>
      <c r="H11" s="37">
        <v>5.4</v>
      </c>
      <c r="I11" s="37"/>
      <c r="J11" s="37">
        <v>13</v>
      </c>
      <c r="K11" s="37">
        <v>63.4</v>
      </c>
      <c r="L11" s="37">
        <v>23.6</v>
      </c>
      <c r="M11" s="36"/>
      <c r="N11" s="54">
        <v>1.37</v>
      </c>
    </row>
    <row r="12" spans="1:14" x14ac:dyDescent="0.3">
      <c r="A12" s="52" t="s">
        <v>464</v>
      </c>
      <c r="B12" s="53">
        <v>1011659</v>
      </c>
      <c r="C12" s="37">
        <v>-0.96348412776884207</v>
      </c>
      <c r="D12" s="37">
        <v>11.908953511015074</v>
      </c>
      <c r="E12" s="37"/>
      <c r="F12" s="37">
        <v>0.8</v>
      </c>
      <c r="G12" s="37">
        <v>-5.7</v>
      </c>
      <c r="H12" s="37">
        <v>6.6</v>
      </c>
      <c r="I12" s="37"/>
      <c r="J12" s="37">
        <v>12.1</v>
      </c>
      <c r="K12" s="37">
        <v>63.1</v>
      </c>
      <c r="L12" s="37">
        <v>24.7</v>
      </c>
      <c r="M12" s="36"/>
      <c r="N12" s="54">
        <v>1.22</v>
      </c>
    </row>
    <row r="13" spans="1:14" x14ac:dyDescent="0.3">
      <c r="A13" s="52" t="s">
        <v>465</v>
      </c>
      <c r="B13" s="53">
        <v>338477</v>
      </c>
      <c r="C13" s="37">
        <v>-1.751182839395083</v>
      </c>
      <c r="D13" s="37">
        <v>10.283416598469024</v>
      </c>
      <c r="E13" s="37"/>
      <c r="F13" s="37">
        <v>-3.2</v>
      </c>
      <c r="G13" s="37">
        <v>-10</v>
      </c>
      <c r="H13" s="37">
        <v>6.8</v>
      </c>
      <c r="I13" s="37"/>
      <c r="J13" s="37">
        <v>10.5</v>
      </c>
      <c r="K13" s="37">
        <v>60.8</v>
      </c>
      <c r="L13" s="37">
        <v>28.7</v>
      </c>
      <c r="M13" s="36"/>
      <c r="N13" s="54">
        <v>1.2</v>
      </c>
    </row>
    <row r="14" spans="1:14" x14ac:dyDescent="0.3">
      <c r="A14" s="52" t="s">
        <v>466</v>
      </c>
      <c r="B14" s="53">
        <v>385661</v>
      </c>
      <c r="C14" s="37">
        <v>-0.59514910946722688</v>
      </c>
      <c r="D14" s="37">
        <v>11.745289256626934</v>
      </c>
      <c r="E14" s="37"/>
      <c r="F14" s="37">
        <v>0.1</v>
      </c>
      <c r="G14" s="37">
        <v>-7.4</v>
      </c>
      <c r="H14" s="37">
        <v>7.5</v>
      </c>
      <c r="I14" s="37"/>
      <c r="J14" s="37">
        <v>11.9</v>
      </c>
      <c r="K14" s="37">
        <v>62.3</v>
      </c>
      <c r="L14" s="37">
        <v>25.9</v>
      </c>
      <c r="M14" s="36"/>
      <c r="N14" s="54">
        <v>1.23</v>
      </c>
    </row>
    <row r="15" spans="1:14" x14ac:dyDescent="0.3">
      <c r="A15" s="52" t="s">
        <v>467</v>
      </c>
      <c r="B15" s="53">
        <v>390868</v>
      </c>
      <c r="C15" s="37">
        <v>-1.122674586269877</v>
      </c>
      <c r="D15" s="37">
        <v>11.480602147016384</v>
      </c>
      <c r="E15" s="37"/>
      <c r="F15" s="37">
        <v>-1.1000000000000001</v>
      </c>
      <c r="G15" s="37">
        <v>-5.8</v>
      </c>
      <c r="H15" s="37">
        <v>4.7</v>
      </c>
      <c r="I15" s="37"/>
      <c r="J15" s="37">
        <v>12.3</v>
      </c>
      <c r="K15" s="37">
        <v>62.7</v>
      </c>
      <c r="L15" s="37">
        <v>25</v>
      </c>
      <c r="M15" s="36"/>
      <c r="N15" s="54">
        <v>1.32</v>
      </c>
    </row>
    <row r="16" spans="1:14" x14ac:dyDescent="0.3">
      <c r="A16" s="52" t="s">
        <v>468</v>
      </c>
      <c r="B16" s="53">
        <v>338084</v>
      </c>
      <c r="C16" s="37">
        <v>0.38183124602877688</v>
      </c>
      <c r="D16" s="37">
        <v>10.753244755741177</v>
      </c>
      <c r="E16" s="37"/>
      <c r="F16" s="37">
        <v>-0.8</v>
      </c>
      <c r="G16" s="37">
        <v>-5.4</v>
      </c>
      <c r="H16" s="37">
        <v>4.5999999999999996</v>
      </c>
      <c r="I16" s="37"/>
      <c r="J16" s="37">
        <v>12.3</v>
      </c>
      <c r="K16" s="37">
        <v>63.7</v>
      </c>
      <c r="L16" s="37">
        <v>24</v>
      </c>
      <c r="M16" s="36"/>
      <c r="N16" s="54">
        <v>1.1599999999999999</v>
      </c>
    </row>
    <row r="17" spans="1:14" ht="3" customHeight="1" x14ac:dyDescent="0.3">
      <c r="A17" s="163"/>
      <c r="B17" s="36"/>
      <c r="C17" s="37"/>
      <c r="D17" s="37"/>
      <c r="E17" s="37"/>
      <c r="F17" s="37"/>
      <c r="G17" s="37"/>
      <c r="H17" s="37"/>
      <c r="I17" s="37"/>
      <c r="J17" s="37"/>
      <c r="K17" s="37"/>
      <c r="L17" s="37"/>
      <c r="M17" s="36"/>
      <c r="N17" s="54"/>
    </row>
    <row r="18" spans="1:14" x14ac:dyDescent="0.3">
      <c r="A18" s="55" t="s">
        <v>482</v>
      </c>
      <c r="B18" s="56">
        <v>4426929</v>
      </c>
      <c r="C18" s="41">
        <v>-0.83308711080506592</v>
      </c>
      <c r="D18" s="41">
        <v>12.395839192361114</v>
      </c>
      <c r="E18" s="41"/>
      <c r="F18" s="41">
        <v>0.4</v>
      </c>
      <c r="G18" s="41">
        <v>-5.7</v>
      </c>
      <c r="H18" s="41">
        <v>6.1</v>
      </c>
      <c r="I18" s="41"/>
      <c r="J18" s="41">
        <v>12.4</v>
      </c>
      <c r="K18" s="41">
        <v>63.1</v>
      </c>
      <c r="L18" s="41">
        <v>24.5</v>
      </c>
      <c r="M18" s="40"/>
      <c r="N18" s="57">
        <v>1.27</v>
      </c>
    </row>
    <row r="19" spans="1:14" x14ac:dyDescent="0.3">
      <c r="A19" s="58" t="s">
        <v>450</v>
      </c>
      <c r="B19" s="56">
        <v>11532690</v>
      </c>
      <c r="C19" s="41">
        <v>-0.81571015426568849</v>
      </c>
      <c r="D19" s="41">
        <v>10.878563457441413</v>
      </c>
      <c r="E19" s="41"/>
      <c r="F19" s="41">
        <v>-0.7</v>
      </c>
      <c r="G19" s="41">
        <v>-5.2</v>
      </c>
      <c r="H19" s="41">
        <v>4.4000000000000004</v>
      </c>
      <c r="I19" s="41"/>
      <c r="J19" s="41">
        <v>12.5</v>
      </c>
      <c r="K19" s="41">
        <v>63.2</v>
      </c>
      <c r="L19" s="41">
        <v>24.4</v>
      </c>
      <c r="M19" s="40"/>
      <c r="N19" s="57">
        <v>1.29</v>
      </c>
    </row>
    <row r="20" spans="1:14" x14ac:dyDescent="0.3">
      <c r="A20" s="48" t="s">
        <v>8</v>
      </c>
      <c r="B20" s="56">
        <v>58850717</v>
      </c>
      <c r="C20" s="41">
        <v>-1.3258740291657378</v>
      </c>
      <c r="D20" s="41">
        <v>8.5814706386669855</v>
      </c>
      <c r="E20" s="41"/>
      <c r="F20" s="41">
        <v>-3</v>
      </c>
      <c r="G20" s="41">
        <v>-5.4</v>
      </c>
      <c r="H20" s="41">
        <v>2.4</v>
      </c>
      <c r="I20" s="41"/>
      <c r="J20" s="41">
        <v>12.5</v>
      </c>
      <c r="K20" s="41">
        <v>63.4</v>
      </c>
      <c r="L20" s="41">
        <v>24.1</v>
      </c>
      <c r="M20" s="40"/>
      <c r="N20" s="57">
        <v>1.24</v>
      </c>
    </row>
    <row r="21" spans="1:14" ht="3" customHeight="1" x14ac:dyDescent="0.3">
      <c r="A21" s="59"/>
      <c r="B21" s="60"/>
      <c r="C21" s="60"/>
      <c r="D21" s="60"/>
      <c r="E21" s="60"/>
      <c r="F21" s="60"/>
      <c r="G21" s="60"/>
      <c r="H21" s="60"/>
      <c r="I21" s="60"/>
      <c r="J21" s="60"/>
      <c r="K21" s="60"/>
      <c r="L21" s="60"/>
      <c r="M21" s="60"/>
      <c r="N21" s="60"/>
    </row>
    <row r="23" spans="1:14" x14ac:dyDescent="0.3">
      <c r="A23" s="341" t="s">
        <v>330</v>
      </c>
      <c r="B23" s="341"/>
      <c r="C23" s="341"/>
      <c r="D23" s="341"/>
      <c r="E23" s="341"/>
      <c r="F23" s="341"/>
      <c r="G23" s="341"/>
      <c r="H23" s="341"/>
      <c r="I23" s="341"/>
      <c r="J23" s="341"/>
      <c r="K23" s="341"/>
      <c r="L23" s="341"/>
    </row>
    <row r="24" spans="1:14" x14ac:dyDescent="0.3">
      <c r="A24" s="341" t="s">
        <v>327</v>
      </c>
      <c r="B24" s="341"/>
      <c r="C24" s="341"/>
      <c r="D24" s="341"/>
      <c r="E24" s="341"/>
      <c r="F24" s="341"/>
      <c r="G24" s="341"/>
      <c r="H24" s="341"/>
      <c r="I24" s="341"/>
      <c r="J24" s="341"/>
      <c r="K24" s="341"/>
      <c r="L24" s="341"/>
    </row>
    <row r="25" spans="1:14" x14ac:dyDescent="0.3">
      <c r="A25" s="82" t="s">
        <v>328</v>
      </c>
    </row>
    <row r="26" spans="1:14" x14ac:dyDescent="0.3">
      <c r="A26" s="341" t="s">
        <v>329</v>
      </c>
      <c r="B26" s="341"/>
      <c r="C26" s="341"/>
      <c r="D26" s="341"/>
    </row>
    <row r="29" spans="1:14" ht="15" x14ac:dyDescent="0.35">
      <c r="J29" s="112"/>
    </row>
    <row r="48" spans="11:11" x14ac:dyDescent="0.3">
      <c r="K48" s="113" t="s">
        <v>168</v>
      </c>
    </row>
    <row r="49" spans="11:11" x14ac:dyDescent="0.3">
      <c r="K49" s="113" t="s">
        <v>169</v>
      </c>
    </row>
  </sheetData>
  <mergeCells count="13">
    <mergeCell ref="A23:L23"/>
    <mergeCell ref="A24:L24"/>
    <mergeCell ref="A26:D26"/>
    <mergeCell ref="A1:N1"/>
    <mergeCell ref="A3:A6"/>
    <mergeCell ref="B3:D3"/>
    <mergeCell ref="F3:H3"/>
    <mergeCell ref="J3:L3"/>
    <mergeCell ref="N3:N4"/>
    <mergeCell ref="F5:H5"/>
    <mergeCell ref="J5:L5"/>
    <mergeCell ref="F6:H6"/>
    <mergeCell ref="J6:L6"/>
  </mergeCells>
  <conditionalFormatting sqref="B20:D20">
    <cfRule type="duplicateValues" dxfId="1" priority="2"/>
  </conditionalFormatting>
  <conditionalFormatting sqref="E20">
    <cfRule type="duplicateValues" dxfId="0" priority="1"/>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X50"/>
  <sheetViews>
    <sheetView zoomScaleNormal="100" workbookViewId="0">
      <selection activeCell="A23" sqref="A23:K23"/>
    </sheetView>
  </sheetViews>
  <sheetFormatPr defaultColWidth="9.109375" defaultRowHeight="13.2" x14ac:dyDescent="0.3"/>
  <cols>
    <col min="1" max="1" width="17.44140625" style="7" bestFit="1" customWidth="1"/>
    <col min="2" max="2" width="6.109375" style="7" customWidth="1"/>
    <col min="3" max="3" width="8.5546875" style="7" customWidth="1"/>
    <col min="4" max="4" width="6.109375" style="7" customWidth="1"/>
    <col min="5" max="5" width="8.5546875" style="7" customWidth="1"/>
    <col min="6" max="6" width="6.109375" style="7" customWidth="1"/>
    <col min="7" max="7" width="8.5546875" style="7" customWidth="1"/>
    <col min="8" max="8" width="6.109375" style="7" customWidth="1"/>
    <col min="9" max="9" width="8.5546875" style="7" customWidth="1"/>
    <col min="10" max="10" width="6.109375" style="7" customWidth="1"/>
    <col min="11" max="11" width="8.5546875" style="7" customWidth="1"/>
    <col min="12" max="16384" width="9.109375" style="7"/>
  </cols>
  <sheetData>
    <row r="1" spans="1:18" ht="32.25" customHeight="1" x14ac:dyDescent="0.3">
      <c r="A1" s="279" t="s">
        <v>564</v>
      </c>
      <c r="B1" s="279"/>
      <c r="C1" s="279"/>
      <c r="D1" s="279"/>
      <c r="E1" s="279"/>
      <c r="F1" s="279"/>
      <c r="G1" s="279"/>
      <c r="H1" s="279"/>
      <c r="I1" s="279"/>
      <c r="J1" s="279"/>
      <c r="K1" s="279"/>
    </row>
    <row r="2" spans="1:18" ht="20.25" customHeight="1" x14ac:dyDescent="0.3">
      <c r="A2" s="283" t="s">
        <v>321</v>
      </c>
      <c r="B2" s="283"/>
      <c r="C2" s="283"/>
      <c r="D2" s="283"/>
      <c r="E2" s="283"/>
      <c r="F2" s="283"/>
      <c r="G2" s="283"/>
      <c r="H2" s="283"/>
      <c r="I2" s="283"/>
      <c r="J2" s="283"/>
      <c r="K2" s="283"/>
    </row>
    <row r="3" spans="1:18" ht="18.600000000000001" customHeight="1" x14ac:dyDescent="0.3">
      <c r="A3" s="281" t="s">
        <v>0</v>
      </c>
      <c r="B3" s="274" t="s">
        <v>1</v>
      </c>
      <c r="C3" s="274"/>
      <c r="D3" s="274"/>
      <c r="E3" s="274"/>
      <c r="F3" s="274"/>
      <c r="G3" s="274"/>
      <c r="H3" s="274"/>
      <c r="I3" s="274"/>
      <c r="J3" s="274"/>
      <c r="K3" s="274"/>
    </row>
    <row r="4" spans="1:18" ht="18.600000000000001" customHeight="1" x14ac:dyDescent="0.3">
      <c r="A4" s="282"/>
      <c r="B4" s="274" t="s">
        <v>2</v>
      </c>
      <c r="C4" s="274"/>
      <c r="D4" s="274" t="s">
        <v>3</v>
      </c>
      <c r="E4" s="274"/>
      <c r="F4" s="274" t="s">
        <v>4</v>
      </c>
      <c r="G4" s="274"/>
      <c r="H4" s="274" t="s">
        <v>5</v>
      </c>
      <c r="I4" s="274"/>
      <c r="J4" s="274" t="s">
        <v>6</v>
      </c>
      <c r="K4" s="274"/>
    </row>
    <row r="5" spans="1:18" ht="6" customHeight="1" x14ac:dyDescent="0.3">
      <c r="A5" s="3"/>
      <c r="B5" s="3"/>
      <c r="C5" s="4"/>
      <c r="D5" s="4"/>
      <c r="E5" s="4"/>
      <c r="F5" s="4"/>
      <c r="G5" s="4"/>
      <c r="H5" s="4"/>
      <c r="I5" s="4"/>
      <c r="J5" s="4"/>
      <c r="K5" s="4"/>
    </row>
    <row r="6" spans="1:18" x14ac:dyDescent="0.3">
      <c r="A6" s="5" t="s">
        <v>460</v>
      </c>
      <c r="B6" s="6">
        <v>14.754098360655737</v>
      </c>
      <c r="C6" s="6">
        <v>14.754098360655737</v>
      </c>
      <c r="D6" s="6">
        <v>21.311475409836063</v>
      </c>
      <c r="E6" s="6">
        <v>21.311475409836063</v>
      </c>
      <c r="F6" s="6">
        <v>14.754098360655737</v>
      </c>
      <c r="G6" s="6">
        <v>14.754098360655737</v>
      </c>
      <c r="H6" s="6">
        <v>32.786885245901637</v>
      </c>
      <c r="I6" s="6">
        <v>32.786885245901637</v>
      </c>
      <c r="J6" s="6">
        <v>16.393442622950818</v>
      </c>
      <c r="K6" s="6">
        <v>16.393442622950818</v>
      </c>
      <c r="L6" s="110"/>
      <c r="M6" s="247"/>
      <c r="N6" s="247"/>
      <c r="O6" s="352"/>
      <c r="P6" s="352"/>
      <c r="Q6" s="352"/>
      <c r="R6" s="353"/>
    </row>
    <row r="7" spans="1:18" x14ac:dyDescent="0.3">
      <c r="A7" s="5" t="s">
        <v>461</v>
      </c>
      <c r="B7" s="6">
        <v>4.918032786885246</v>
      </c>
      <c r="C7" s="6">
        <v>4.918032786885246</v>
      </c>
      <c r="D7" s="6">
        <v>16.393442622950818</v>
      </c>
      <c r="E7" s="6">
        <v>16.393442622950818</v>
      </c>
      <c r="F7" s="6">
        <v>19.672131147540984</v>
      </c>
      <c r="G7" s="6">
        <v>19.672131147540984</v>
      </c>
      <c r="H7" s="6">
        <v>29.508196721311474</v>
      </c>
      <c r="I7" s="6">
        <v>29.508196721311474</v>
      </c>
      <c r="J7" s="6">
        <v>29.508196721311474</v>
      </c>
      <c r="K7" s="6">
        <v>29.508196721311474</v>
      </c>
      <c r="M7" s="247"/>
      <c r="N7" s="247"/>
      <c r="O7" s="352"/>
      <c r="P7" s="352"/>
      <c r="Q7" s="352"/>
      <c r="R7" s="353"/>
    </row>
    <row r="8" spans="1:18" x14ac:dyDescent="0.3">
      <c r="A8" s="5" t="s">
        <v>462</v>
      </c>
      <c r="B8" s="6">
        <v>14.754098360655737</v>
      </c>
      <c r="C8" s="6">
        <v>14.754098360655737</v>
      </c>
      <c r="D8" s="6">
        <v>19.672131147540984</v>
      </c>
      <c r="E8" s="6">
        <v>19.672131147540984</v>
      </c>
      <c r="F8" s="6">
        <v>8.1967213114754092</v>
      </c>
      <c r="G8" s="6">
        <v>8.1967213114754092</v>
      </c>
      <c r="H8" s="6">
        <v>32.786885245901637</v>
      </c>
      <c r="I8" s="6">
        <v>32.786885245901637</v>
      </c>
      <c r="J8" s="6">
        <v>24.590163934426229</v>
      </c>
      <c r="K8" s="6">
        <v>24.590163934426229</v>
      </c>
      <c r="M8" s="247"/>
      <c r="N8" s="247"/>
      <c r="O8" s="352"/>
      <c r="P8" s="352"/>
      <c r="Q8" s="352"/>
      <c r="R8" s="353"/>
    </row>
    <row r="9" spans="1:18" x14ac:dyDescent="0.3">
      <c r="A9" s="5" t="s">
        <v>463</v>
      </c>
      <c r="B9" s="6">
        <v>9.8360655737704921</v>
      </c>
      <c r="C9" s="6">
        <v>9.8360655737704921</v>
      </c>
      <c r="D9" s="6">
        <v>14.754098360655737</v>
      </c>
      <c r="E9" s="6">
        <v>14.754098360655737</v>
      </c>
      <c r="F9" s="6">
        <v>19.672131147540984</v>
      </c>
      <c r="G9" s="6">
        <v>19.672131147540984</v>
      </c>
      <c r="H9" s="6">
        <v>32.786885245901637</v>
      </c>
      <c r="I9" s="6">
        <v>32.786885245901637</v>
      </c>
      <c r="J9" s="6">
        <v>22.950819672131146</v>
      </c>
      <c r="K9" s="6">
        <v>22.950819672131146</v>
      </c>
      <c r="M9" s="247"/>
      <c r="N9" s="247"/>
      <c r="O9" s="352"/>
      <c r="P9" s="352"/>
      <c r="Q9" s="352"/>
      <c r="R9" s="353"/>
    </row>
    <row r="10" spans="1:18" x14ac:dyDescent="0.3">
      <c r="A10" s="5" t="s">
        <v>464</v>
      </c>
      <c r="B10" s="6">
        <v>6.557377049180328</v>
      </c>
      <c r="C10" s="6">
        <v>6.557377049180328</v>
      </c>
      <c r="D10" s="6">
        <v>18.032786885245901</v>
      </c>
      <c r="E10" s="6">
        <v>18.032786885245901</v>
      </c>
      <c r="F10" s="6">
        <v>13.114754098360656</v>
      </c>
      <c r="G10" s="6">
        <v>13.114754098360656</v>
      </c>
      <c r="H10" s="6">
        <v>26.229508196721312</v>
      </c>
      <c r="I10" s="6">
        <v>26.229508196721312</v>
      </c>
      <c r="J10" s="6">
        <v>36.065573770491802</v>
      </c>
      <c r="K10" s="6">
        <v>36.065573770491802</v>
      </c>
      <c r="M10" s="247"/>
      <c r="N10" s="247"/>
      <c r="O10" s="352"/>
      <c r="P10" s="352"/>
      <c r="Q10" s="352"/>
      <c r="R10" s="353"/>
    </row>
    <row r="11" spans="1:18" x14ac:dyDescent="0.3">
      <c r="A11" s="5" t="s">
        <v>465</v>
      </c>
      <c r="B11" s="6">
        <v>13.114754098360656</v>
      </c>
      <c r="C11" s="6">
        <v>13.114754098360656</v>
      </c>
      <c r="D11" s="6">
        <v>19.672131147540984</v>
      </c>
      <c r="E11" s="6">
        <v>19.672131147540984</v>
      </c>
      <c r="F11" s="6">
        <v>18.032786885245901</v>
      </c>
      <c r="G11" s="6">
        <v>18.032786885245901</v>
      </c>
      <c r="H11" s="6">
        <v>31.147540983606557</v>
      </c>
      <c r="I11" s="6">
        <v>31.147540983606557</v>
      </c>
      <c r="J11" s="6">
        <v>18.032786885245901</v>
      </c>
      <c r="K11" s="6">
        <v>18.032786885245901</v>
      </c>
      <c r="M11" s="247"/>
      <c r="N11" s="247"/>
      <c r="O11" s="352"/>
      <c r="P11" s="352"/>
      <c r="Q11" s="352"/>
      <c r="R11" s="353"/>
    </row>
    <row r="12" spans="1:18" x14ac:dyDescent="0.3">
      <c r="A12" s="5" t="s">
        <v>466</v>
      </c>
      <c r="B12" s="6">
        <v>11.475409836065573</v>
      </c>
      <c r="C12" s="6">
        <v>11.475409836065573</v>
      </c>
      <c r="D12" s="6">
        <v>14.754098360655737</v>
      </c>
      <c r="E12" s="6">
        <v>14.754098360655737</v>
      </c>
      <c r="F12" s="6">
        <v>18.032786885245901</v>
      </c>
      <c r="G12" s="6">
        <v>18.032786885245901</v>
      </c>
      <c r="H12" s="6">
        <v>26.229508196721312</v>
      </c>
      <c r="I12" s="6">
        <v>26.229508196721312</v>
      </c>
      <c r="J12" s="6">
        <v>29.508196721311474</v>
      </c>
      <c r="K12" s="6">
        <v>29.508196721311474</v>
      </c>
      <c r="M12" s="247"/>
      <c r="N12" s="247"/>
      <c r="O12" s="352"/>
      <c r="P12" s="352"/>
      <c r="Q12" s="352"/>
      <c r="R12" s="353"/>
    </row>
    <row r="13" spans="1:18" x14ac:dyDescent="0.3">
      <c r="A13" s="5" t="s">
        <v>467</v>
      </c>
      <c r="B13" s="6">
        <v>8.1967213114754092</v>
      </c>
      <c r="C13" s="6">
        <v>8.1967213114754092</v>
      </c>
      <c r="D13" s="6">
        <v>14.754098360655737</v>
      </c>
      <c r="E13" s="6">
        <v>14.754098360655737</v>
      </c>
      <c r="F13" s="6">
        <v>21.311475409836063</v>
      </c>
      <c r="G13" s="6">
        <v>21.311475409836063</v>
      </c>
      <c r="H13" s="6">
        <v>34.42622950819672</v>
      </c>
      <c r="I13" s="6">
        <v>34.42622950819672</v>
      </c>
      <c r="J13" s="6">
        <v>21.311475409836063</v>
      </c>
      <c r="K13" s="6">
        <v>21.311475409836063</v>
      </c>
      <c r="M13" s="247"/>
      <c r="N13" s="247"/>
      <c r="O13" s="352"/>
      <c r="P13" s="352"/>
      <c r="Q13" s="352"/>
      <c r="R13" s="353"/>
    </row>
    <row r="14" spans="1:18" x14ac:dyDescent="0.3">
      <c r="A14" s="5" t="s">
        <v>468</v>
      </c>
      <c r="B14" s="6">
        <v>11.475409836065573</v>
      </c>
      <c r="C14" s="6">
        <v>11.475409836065573</v>
      </c>
      <c r="D14" s="6">
        <v>27.868852459016392</v>
      </c>
      <c r="E14" s="6">
        <v>27.868852459016392</v>
      </c>
      <c r="F14" s="6">
        <v>8.1967213114754092</v>
      </c>
      <c r="G14" s="6">
        <v>8.1967213114754092</v>
      </c>
      <c r="H14" s="6">
        <v>27.868852459016392</v>
      </c>
      <c r="I14" s="6">
        <v>27.868852459016392</v>
      </c>
      <c r="J14" s="6">
        <v>24.590163934426229</v>
      </c>
      <c r="K14" s="6">
        <v>24.590163934426229</v>
      </c>
      <c r="M14" s="247"/>
      <c r="N14" s="247"/>
      <c r="O14" s="352"/>
      <c r="P14" s="352"/>
      <c r="Q14" s="352"/>
      <c r="R14" s="353"/>
    </row>
    <row r="15" spans="1:18" ht="6" customHeight="1" x14ac:dyDescent="0.3">
      <c r="B15" s="6"/>
      <c r="C15" s="3"/>
      <c r="D15" s="6"/>
      <c r="E15" s="3"/>
      <c r="F15" s="6"/>
      <c r="G15" s="3"/>
      <c r="H15" s="6"/>
      <c r="I15" s="3"/>
      <c r="J15" s="6"/>
      <c r="K15" s="3"/>
      <c r="M15" s="247"/>
      <c r="N15" s="247"/>
      <c r="O15" s="352"/>
      <c r="P15" s="353"/>
      <c r="Q15" s="353"/>
      <c r="R15" s="353"/>
    </row>
    <row r="16" spans="1:18" x14ac:dyDescent="0.3">
      <c r="A16" s="8" t="s">
        <v>469</v>
      </c>
      <c r="B16" s="9">
        <v>10.564663023679417</v>
      </c>
      <c r="C16" s="10">
        <v>10.564663023679417</v>
      </c>
      <c r="D16" s="9">
        <v>18.579234972677597</v>
      </c>
      <c r="E16" s="10">
        <v>18.579234972677597</v>
      </c>
      <c r="F16" s="9">
        <v>15.664845173041893</v>
      </c>
      <c r="G16" s="10">
        <v>15.664845173041893</v>
      </c>
      <c r="H16" s="9">
        <v>30.418943533697636</v>
      </c>
      <c r="I16" s="10">
        <v>30.418943533697636</v>
      </c>
      <c r="J16" s="9">
        <v>24.772313296903462</v>
      </c>
      <c r="K16" s="10">
        <v>24.772313296903462</v>
      </c>
      <c r="M16" s="247"/>
      <c r="N16" s="247"/>
      <c r="O16" s="352"/>
      <c r="P16" s="353"/>
      <c r="Q16" s="353"/>
      <c r="R16" s="353"/>
    </row>
    <row r="17" spans="1:18" x14ac:dyDescent="0.3">
      <c r="A17" s="169" t="s">
        <v>450</v>
      </c>
      <c r="B17" s="9">
        <v>10.388639760837071</v>
      </c>
      <c r="C17" s="10">
        <v>10.388639760837071</v>
      </c>
      <c r="D17" s="9">
        <v>14.798206278026907</v>
      </c>
      <c r="E17" s="10">
        <v>14.798206278026907</v>
      </c>
      <c r="F17" s="9">
        <v>18.684603886397607</v>
      </c>
      <c r="G17" s="10">
        <v>18.684603886397607</v>
      </c>
      <c r="H17" s="9">
        <v>26.831091180866967</v>
      </c>
      <c r="I17" s="10">
        <v>26.831091180866967</v>
      </c>
      <c r="J17" s="9">
        <v>29.297458893871447</v>
      </c>
      <c r="K17" s="10">
        <v>29.297458893871447</v>
      </c>
      <c r="M17" s="247"/>
      <c r="N17" s="247"/>
      <c r="O17" s="352"/>
      <c r="P17" s="353"/>
      <c r="Q17" s="353"/>
      <c r="R17" s="353"/>
    </row>
    <row r="18" spans="1:18" x14ac:dyDescent="0.3">
      <c r="A18" s="11" t="s">
        <v>8</v>
      </c>
      <c r="B18" s="9">
        <v>15.075454265475823</v>
      </c>
      <c r="C18" s="10">
        <v>15.075454265475823</v>
      </c>
      <c r="D18" s="9">
        <v>18.832768709578072</v>
      </c>
      <c r="E18" s="10">
        <v>18.832768709578072</v>
      </c>
      <c r="F18" s="9">
        <v>23.437018786572221</v>
      </c>
      <c r="G18" s="10">
        <v>23.437018786572221</v>
      </c>
      <c r="H18" s="9">
        <v>23.390822297505391</v>
      </c>
      <c r="I18" s="10">
        <v>23.390822297505391</v>
      </c>
      <c r="J18" s="9">
        <v>19.263935940868492</v>
      </c>
      <c r="K18" s="10">
        <v>19.263935940868492</v>
      </c>
      <c r="M18" s="247"/>
      <c r="N18" s="247"/>
      <c r="O18" s="352"/>
      <c r="P18" s="353"/>
      <c r="Q18" s="353"/>
      <c r="R18" s="353"/>
    </row>
    <row r="19" spans="1:18" ht="6" customHeight="1" x14ac:dyDescent="0.3">
      <c r="A19" s="12"/>
      <c r="B19" s="12"/>
      <c r="C19" s="12"/>
      <c r="D19" s="12"/>
      <c r="E19" s="12"/>
      <c r="F19" s="12"/>
      <c r="G19" s="12"/>
      <c r="H19" s="12"/>
      <c r="I19" s="12"/>
      <c r="J19" s="12"/>
      <c r="K19" s="12"/>
      <c r="M19" s="353"/>
      <c r="N19" s="353"/>
      <c r="O19" s="353"/>
      <c r="P19" s="353"/>
      <c r="Q19" s="353"/>
      <c r="R19" s="353"/>
    </row>
    <row r="20" spans="1:18" x14ac:dyDescent="0.3">
      <c r="A20" s="275" t="s">
        <v>325</v>
      </c>
      <c r="B20" s="275"/>
      <c r="C20" s="275"/>
      <c r="D20" s="275"/>
      <c r="E20" s="275"/>
      <c r="F20" s="275"/>
      <c r="G20" s="275"/>
      <c r="H20" s="275"/>
      <c r="I20" s="275"/>
      <c r="J20" s="275"/>
      <c r="K20" s="275"/>
      <c r="M20" s="353"/>
      <c r="N20" s="353"/>
      <c r="O20" s="353"/>
      <c r="P20" s="353"/>
      <c r="Q20" s="353"/>
      <c r="R20" s="353"/>
    </row>
    <row r="21" spans="1:18" x14ac:dyDescent="0.3">
      <c r="A21" s="276" t="s">
        <v>322</v>
      </c>
      <c r="B21" s="276"/>
      <c r="C21" s="276"/>
      <c r="D21" s="276"/>
      <c r="E21" s="276"/>
      <c r="F21" s="276"/>
      <c r="G21" s="276"/>
      <c r="H21" s="276"/>
      <c r="I21" s="276"/>
      <c r="J21" s="276"/>
      <c r="K21" s="276"/>
      <c r="M21" s="353"/>
      <c r="N21" s="353"/>
      <c r="O21" s="353"/>
      <c r="P21" s="353"/>
      <c r="Q21" s="353"/>
      <c r="R21" s="353"/>
    </row>
    <row r="22" spans="1:18" x14ac:dyDescent="0.3">
      <c r="A22" s="151"/>
      <c r="B22" s="151"/>
      <c r="C22" s="151"/>
      <c r="D22" s="151"/>
      <c r="E22" s="151"/>
      <c r="F22" s="151"/>
      <c r="G22" s="151"/>
      <c r="H22" s="151"/>
      <c r="I22" s="151"/>
      <c r="J22" s="151"/>
      <c r="K22" s="151"/>
    </row>
    <row r="23" spans="1:18" ht="30.6" customHeight="1" x14ac:dyDescent="0.3">
      <c r="A23" s="279" t="s">
        <v>565</v>
      </c>
      <c r="B23" s="279"/>
      <c r="C23" s="279"/>
      <c r="D23" s="279"/>
      <c r="E23" s="279"/>
      <c r="F23" s="279"/>
      <c r="G23" s="279"/>
      <c r="H23" s="279"/>
      <c r="I23" s="279"/>
      <c r="J23" s="279"/>
      <c r="K23" s="279"/>
    </row>
    <row r="24" spans="1:18" ht="22.2" customHeight="1" x14ac:dyDescent="0.3">
      <c r="A24" s="280" t="s">
        <v>406</v>
      </c>
      <c r="B24" s="280"/>
      <c r="C24" s="280"/>
      <c r="D24" s="280"/>
      <c r="E24" s="280"/>
      <c r="F24" s="280"/>
      <c r="G24" s="280"/>
      <c r="H24" s="280"/>
      <c r="I24" s="280"/>
      <c r="J24" s="280"/>
      <c r="K24" s="280"/>
    </row>
    <row r="25" spans="1:18" ht="18.600000000000001" customHeight="1" x14ac:dyDescent="0.3">
      <c r="A25" s="281" t="s">
        <v>0</v>
      </c>
      <c r="B25" s="274" t="s">
        <v>1</v>
      </c>
      <c r="C25" s="274"/>
      <c r="D25" s="274"/>
      <c r="E25" s="274"/>
      <c r="F25" s="274"/>
      <c r="G25" s="274"/>
      <c r="H25" s="274"/>
      <c r="I25" s="274"/>
      <c r="J25" s="274"/>
      <c r="K25" s="274"/>
    </row>
    <row r="26" spans="1:18" ht="18.600000000000001" customHeight="1" x14ac:dyDescent="0.3">
      <c r="A26" s="282"/>
      <c r="B26" s="274" t="s">
        <v>2</v>
      </c>
      <c r="C26" s="274"/>
      <c r="D26" s="274" t="s">
        <v>3</v>
      </c>
      <c r="E26" s="274"/>
      <c r="F26" s="274" t="s">
        <v>4</v>
      </c>
      <c r="G26" s="274"/>
      <c r="H26" s="274" t="s">
        <v>5</v>
      </c>
      <c r="I26" s="274"/>
      <c r="J26" s="274" t="s">
        <v>6</v>
      </c>
      <c r="K26" s="274"/>
    </row>
    <row r="27" spans="1:18" ht="6" customHeight="1" x14ac:dyDescent="0.3">
      <c r="A27" s="3"/>
      <c r="B27" s="3"/>
      <c r="C27" s="4"/>
      <c r="D27" s="4"/>
      <c r="E27" s="4"/>
      <c r="F27" s="4"/>
      <c r="G27" s="4"/>
      <c r="H27" s="4"/>
      <c r="I27" s="4"/>
      <c r="J27" s="4"/>
      <c r="K27" s="4"/>
    </row>
    <row r="28" spans="1:18" x14ac:dyDescent="0.3">
      <c r="A28" s="5" t="s">
        <v>460</v>
      </c>
      <c r="B28" s="6">
        <v>9.8360655737704921</v>
      </c>
      <c r="C28" s="6">
        <v>9.8360655737704921</v>
      </c>
      <c r="D28" s="6">
        <v>19.672131147540984</v>
      </c>
      <c r="E28" s="6">
        <v>19.672131147540984</v>
      </c>
      <c r="F28" s="6">
        <v>21.311475409836063</v>
      </c>
      <c r="G28" s="6">
        <v>21.311475409836063</v>
      </c>
      <c r="H28" s="6">
        <v>29.508196721311474</v>
      </c>
      <c r="I28" s="6">
        <v>29.508196721311474</v>
      </c>
      <c r="J28" s="6">
        <v>19.672131147540984</v>
      </c>
      <c r="K28" s="6">
        <v>19.672131147540984</v>
      </c>
    </row>
    <row r="29" spans="1:18" x14ac:dyDescent="0.3">
      <c r="A29" s="5" t="s">
        <v>461</v>
      </c>
      <c r="B29" s="6">
        <v>8.1967213114754092</v>
      </c>
      <c r="C29" s="6">
        <v>8.1967213114754092</v>
      </c>
      <c r="D29" s="6">
        <v>9.8360655737704921</v>
      </c>
      <c r="E29" s="6">
        <v>9.8360655737704921</v>
      </c>
      <c r="F29" s="6">
        <v>21.311475409836063</v>
      </c>
      <c r="G29" s="6">
        <v>21.311475409836063</v>
      </c>
      <c r="H29" s="6">
        <v>29.508196721311474</v>
      </c>
      <c r="I29" s="6">
        <v>29.508196721311474</v>
      </c>
      <c r="J29" s="6">
        <v>31.147540983606557</v>
      </c>
      <c r="K29" s="6">
        <v>31.147540983606557</v>
      </c>
    </row>
    <row r="30" spans="1:18" x14ac:dyDescent="0.3">
      <c r="A30" s="5" t="s">
        <v>462</v>
      </c>
      <c r="B30" s="6">
        <v>13.114754098360656</v>
      </c>
      <c r="C30" s="6">
        <v>13.114754098360656</v>
      </c>
      <c r="D30" s="6">
        <v>21.311475409836063</v>
      </c>
      <c r="E30" s="6">
        <v>21.311475409836063</v>
      </c>
      <c r="F30" s="6">
        <v>6.557377049180328</v>
      </c>
      <c r="G30" s="6">
        <v>6.557377049180328</v>
      </c>
      <c r="H30" s="6">
        <v>29.508196721311474</v>
      </c>
      <c r="I30" s="6">
        <v>29.508196721311474</v>
      </c>
      <c r="J30" s="6">
        <v>29.508196721311474</v>
      </c>
      <c r="K30" s="6">
        <v>29.508196721311474</v>
      </c>
    </row>
    <row r="31" spans="1:18" x14ac:dyDescent="0.3">
      <c r="A31" s="5" t="s">
        <v>463</v>
      </c>
      <c r="B31" s="6">
        <v>8.1967213114754092</v>
      </c>
      <c r="C31" s="6">
        <v>8.1967213114754092</v>
      </c>
      <c r="D31" s="6">
        <v>18.032786885245901</v>
      </c>
      <c r="E31" s="6">
        <v>18.032786885245901</v>
      </c>
      <c r="F31" s="6">
        <v>9.8360655737704921</v>
      </c>
      <c r="G31" s="6">
        <v>9.8360655737704921</v>
      </c>
      <c r="H31" s="6">
        <v>39.344262295081968</v>
      </c>
      <c r="I31" s="6">
        <v>39.344262295081968</v>
      </c>
      <c r="J31" s="6">
        <v>24.590163934426229</v>
      </c>
      <c r="K31" s="6">
        <v>24.590163934426229</v>
      </c>
    </row>
    <row r="32" spans="1:18" x14ac:dyDescent="0.3">
      <c r="A32" s="5" t="s">
        <v>464</v>
      </c>
      <c r="B32" s="6">
        <v>8.1967213114754092</v>
      </c>
      <c r="C32" s="6">
        <v>8.1967213114754092</v>
      </c>
      <c r="D32" s="6">
        <v>14.754098360655737</v>
      </c>
      <c r="E32" s="6">
        <v>14.754098360655737</v>
      </c>
      <c r="F32" s="6">
        <v>14.754098360655737</v>
      </c>
      <c r="G32" s="6">
        <v>14.754098360655737</v>
      </c>
      <c r="H32" s="6">
        <v>22.950819672131146</v>
      </c>
      <c r="I32" s="6">
        <v>22.950819672131146</v>
      </c>
      <c r="J32" s="6">
        <v>39.344262295081968</v>
      </c>
      <c r="K32" s="6">
        <v>39.344262295081968</v>
      </c>
    </row>
    <row r="33" spans="1:24" x14ac:dyDescent="0.3">
      <c r="A33" s="5" t="s">
        <v>465</v>
      </c>
      <c r="B33" s="6">
        <v>16.393442622950818</v>
      </c>
      <c r="C33" s="6">
        <v>16.393442622950818</v>
      </c>
      <c r="D33" s="6">
        <v>13.114754098360656</v>
      </c>
      <c r="E33" s="6">
        <v>13.114754098360656</v>
      </c>
      <c r="F33" s="6">
        <v>19.672131147540984</v>
      </c>
      <c r="G33" s="6">
        <v>19.672131147540984</v>
      </c>
      <c r="H33" s="6">
        <v>31.147540983606557</v>
      </c>
      <c r="I33" s="6">
        <v>31.147540983606557</v>
      </c>
      <c r="J33" s="6">
        <v>19.672131147540984</v>
      </c>
      <c r="K33" s="6">
        <v>19.672131147540984</v>
      </c>
    </row>
    <row r="34" spans="1:24" x14ac:dyDescent="0.3">
      <c r="A34" s="5" t="s">
        <v>466</v>
      </c>
      <c r="B34" s="6">
        <v>14.754098360655737</v>
      </c>
      <c r="C34" s="6">
        <v>14.754098360655737</v>
      </c>
      <c r="D34" s="6">
        <v>16.393442622950818</v>
      </c>
      <c r="E34" s="6">
        <v>16.393442622950818</v>
      </c>
      <c r="F34" s="6">
        <v>18.032786885245901</v>
      </c>
      <c r="G34" s="6">
        <v>18.032786885245901</v>
      </c>
      <c r="H34" s="6">
        <v>29.508196721311474</v>
      </c>
      <c r="I34" s="6">
        <v>29.508196721311474</v>
      </c>
      <c r="J34" s="6">
        <v>21.311475409836063</v>
      </c>
      <c r="K34" s="6">
        <v>21.311475409836063</v>
      </c>
    </row>
    <row r="35" spans="1:24" x14ac:dyDescent="0.3">
      <c r="A35" s="5" t="s">
        <v>467</v>
      </c>
      <c r="B35" s="6">
        <v>6.557377049180328</v>
      </c>
      <c r="C35" s="6">
        <v>6.557377049180328</v>
      </c>
      <c r="D35" s="6">
        <v>16.393442622950818</v>
      </c>
      <c r="E35" s="6">
        <v>16.393442622950818</v>
      </c>
      <c r="F35" s="6">
        <v>21.311475409836063</v>
      </c>
      <c r="G35" s="6">
        <v>21.311475409836063</v>
      </c>
      <c r="H35" s="6">
        <v>34.42622950819672</v>
      </c>
      <c r="I35" s="6">
        <v>34.42622950819672</v>
      </c>
      <c r="J35" s="6">
        <v>21.311475409836063</v>
      </c>
      <c r="K35" s="6">
        <v>21.311475409836063</v>
      </c>
    </row>
    <row r="36" spans="1:24" x14ac:dyDescent="0.3">
      <c r="A36" s="5" t="s">
        <v>468</v>
      </c>
      <c r="B36" s="6">
        <v>11.475409836065573</v>
      </c>
      <c r="C36" s="6">
        <v>11.475409836065573</v>
      </c>
      <c r="D36" s="6">
        <v>18.032786885245901</v>
      </c>
      <c r="E36" s="6">
        <v>18.032786885245901</v>
      </c>
      <c r="F36" s="6">
        <v>26.229508196721312</v>
      </c>
      <c r="G36" s="6">
        <v>26.229508196721312</v>
      </c>
      <c r="H36" s="6">
        <v>21.311475409836063</v>
      </c>
      <c r="I36" s="6">
        <v>21.311475409836063</v>
      </c>
      <c r="J36" s="6">
        <v>22.950819672131146</v>
      </c>
      <c r="K36" s="6">
        <v>22.950819672131146</v>
      </c>
    </row>
    <row r="37" spans="1:24" ht="6" customHeight="1" x14ac:dyDescent="0.3">
      <c r="B37" s="6"/>
      <c r="C37" s="3"/>
      <c r="D37" s="6"/>
      <c r="E37" s="3"/>
      <c r="F37" s="6"/>
      <c r="G37" s="3"/>
      <c r="H37" s="6"/>
      <c r="I37" s="3"/>
      <c r="J37" s="6"/>
      <c r="K37" s="3"/>
    </row>
    <row r="38" spans="1:24" x14ac:dyDescent="0.3">
      <c r="A38" s="8" t="s">
        <v>469</v>
      </c>
      <c r="B38" s="9">
        <v>10.746812386156648</v>
      </c>
      <c r="C38" s="9">
        <v>10.746812386156648</v>
      </c>
      <c r="D38" s="9">
        <v>16.393442622950818</v>
      </c>
      <c r="E38" s="10">
        <v>16.393442622950818</v>
      </c>
      <c r="F38" s="9">
        <v>17.668488160291439</v>
      </c>
      <c r="G38" s="10">
        <v>17.668488160291439</v>
      </c>
      <c r="H38" s="9">
        <v>29.690346083788704</v>
      </c>
      <c r="I38" s="10">
        <v>29.690346083788704</v>
      </c>
      <c r="J38" s="9">
        <v>25.500910746812387</v>
      </c>
      <c r="K38" s="10">
        <v>25.500910746812387</v>
      </c>
      <c r="M38" s="206"/>
      <c r="N38" s="206"/>
      <c r="O38" s="206"/>
      <c r="P38" s="206"/>
      <c r="Q38" s="206"/>
      <c r="R38" s="206"/>
      <c r="S38" s="206"/>
      <c r="T38" s="206"/>
      <c r="U38" s="206"/>
      <c r="V38" s="206"/>
      <c r="W38" s="206"/>
      <c r="X38" s="206"/>
    </row>
    <row r="39" spans="1:24" x14ac:dyDescent="0.3">
      <c r="A39" s="169" t="s">
        <v>450</v>
      </c>
      <c r="B39" s="9">
        <v>9.9850968703427725</v>
      </c>
      <c r="C39" s="9">
        <v>9.9850968703427725</v>
      </c>
      <c r="D39" s="9">
        <v>14.679582712369598</v>
      </c>
      <c r="E39" s="10">
        <v>14.679582712369598</v>
      </c>
      <c r="F39" s="9">
        <v>19.299552906110286</v>
      </c>
      <c r="G39" s="10">
        <v>19.299552906110286</v>
      </c>
      <c r="H39" s="9">
        <v>27.27272727272727</v>
      </c>
      <c r="I39" s="10">
        <v>27.27272727272727</v>
      </c>
      <c r="J39" s="9">
        <v>28.763040238450078</v>
      </c>
      <c r="K39" s="10">
        <v>28.763040238450078</v>
      </c>
    </row>
    <row r="40" spans="1:24" x14ac:dyDescent="0.3">
      <c r="A40" s="11" t="s">
        <v>8</v>
      </c>
      <c r="B40" s="9">
        <v>14.954426077552913</v>
      </c>
      <c r="C40" s="9">
        <v>14.954426077552913</v>
      </c>
      <c r="D40" s="9">
        <v>18.476749575158351</v>
      </c>
      <c r="E40" s="10">
        <v>18.476749575158351</v>
      </c>
      <c r="F40" s="9">
        <v>21.844585200061793</v>
      </c>
      <c r="G40" s="10">
        <v>21.844585200061793</v>
      </c>
      <c r="H40" s="9">
        <v>24.254596014212883</v>
      </c>
      <c r="I40" s="10">
        <v>24.254596014212883</v>
      </c>
      <c r="J40" s="9">
        <v>20.46964313301406</v>
      </c>
      <c r="K40" s="10">
        <v>20.46964313301406</v>
      </c>
    </row>
    <row r="41" spans="1:24" ht="6" customHeight="1" x14ac:dyDescent="0.3">
      <c r="A41" s="12"/>
      <c r="B41" s="12"/>
      <c r="C41" s="12"/>
      <c r="D41" s="12"/>
      <c r="E41" s="12"/>
      <c r="F41" s="12"/>
      <c r="G41" s="12"/>
      <c r="H41" s="12"/>
      <c r="I41" s="12"/>
      <c r="J41" s="12"/>
      <c r="K41" s="12"/>
    </row>
    <row r="42" spans="1:24" x14ac:dyDescent="0.3">
      <c r="A42" s="275" t="s">
        <v>325</v>
      </c>
      <c r="B42" s="275"/>
      <c r="C42" s="275"/>
      <c r="D42" s="275"/>
      <c r="E42" s="275"/>
      <c r="F42" s="275"/>
      <c r="G42" s="275"/>
      <c r="H42" s="275"/>
      <c r="I42" s="275"/>
      <c r="J42" s="275"/>
      <c r="K42" s="275"/>
    </row>
    <row r="43" spans="1:24" x14ac:dyDescent="0.3">
      <c r="A43" s="276" t="s">
        <v>322</v>
      </c>
      <c r="B43" s="276"/>
      <c r="C43" s="276"/>
      <c r="D43" s="276"/>
      <c r="E43" s="276"/>
      <c r="F43" s="276"/>
      <c r="G43" s="276"/>
      <c r="H43" s="276"/>
      <c r="I43" s="276"/>
      <c r="J43" s="276"/>
      <c r="K43" s="276"/>
    </row>
    <row r="44" spans="1:24" ht="23.4" customHeight="1" x14ac:dyDescent="0.3">
      <c r="A44" s="277" t="s">
        <v>407</v>
      </c>
      <c r="B44" s="278"/>
      <c r="C44" s="278"/>
      <c r="D44" s="278"/>
      <c r="E44" s="278"/>
      <c r="F44" s="278"/>
      <c r="G44" s="278"/>
      <c r="H44" s="278"/>
      <c r="I44" s="278"/>
      <c r="J44" s="278"/>
      <c r="K44" s="278"/>
    </row>
    <row r="45" spans="1:24" x14ac:dyDescent="0.3">
      <c r="J45" s="110"/>
      <c r="K45" s="110"/>
    </row>
    <row r="46" spans="1:24" x14ac:dyDescent="0.3">
      <c r="J46" s="110"/>
      <c r="K46" s="110"/>
    </row>
    <row r="47" spans="1:24" x14ac:dyDescent="0.3">
      <c r="J47" s="110"/>
      <c r="K47" s="110"/>
    </row>
    <row r="48" spans="1:24" x14ac:dyDescent="0.3">
      <c r="J48" s="110"/>
      <c r="K48" s="110"/>
    </row>
    <row r="49" spans="10:11" x14ac:dyDescent="0.3">
      <c r="J49" s="110"/>
      <c r="K49" s="110"/>
    </row>
    <row r="50" spans="10:11" x14ac:dyDescent="0.3">
      <c r="J50" s="110"/>
      <c r="K50" s="110"/>
    </row>
  </sheetData>
  <mergeCells count="23">
    <mergeCell ref="A1:K1"/>
    <mergeCell ref="A2:K2"/>
    <mergeCell ref="A3:A4"/>
    <mergeCell ref="B3:K3"/>
    <mergeCell ref="B4:C4"/>
    <mergeCell ref="D4:E4"/>
    <mergeCell ref="F4:G4"/>
    <mergeCell ref="H4:I4"/>
    <mergeCell ref="J4:K4"/>
    <mergeCell ref="J26:K26"/>
    <mergeCell ref="A42:K42"/>
    <mergeCell ref="A43:K43"/>
    <mergeCell ref="A44:K44"/>
    <mergeCell ref="A20:K20"/>
    <mergeCell ref="A21:K21"/>
    <mergeCell ref="A23:K23"/>
    <mergeCell ref="A24:K24"/>
    <mergeCell ref="A25:A26"/>
    <mergeCell ref="B25:K25"/>
    <mergeCell ref="B26:C26"/>
    <mergeCell ref="D26:E26"/>
    <mergeCell ref="F26:G26"/>
    <mergeCell ref="H26:I26"/>
  </mergeCells>
  <conditionalFormatting sqref="C38:C40 K38:K40 I38:I40 G38:G40 E38:E40 E28:E36 G28:G36 I28:I36 K28:K36 C28:C36">
    <cfRule type="dataBar" priority="3">
      <dataBar showValue="0">
        <cfvo type="percent" val="0.1"/>
        <cfvo type="percent" val="100"/>
        <color rgb="FF0073AA"/>
      </dataBar>
      <extLst>
        <ext xmlns:x14="http://schemas.microsoft.com/office/spreadsheetml/2009/9/main" uri="{B025F937-C7B1-47D3-B67F-A62EFF666E3E}">
          <x14:id>{4414B22F-1736-4C45-8CDF-762999107488}</x14:id>
        </ext>
      </extLst>
    </cfRule>
  </conditionalFormatting>
  <conditionalFormatting sqref="C5:K5 J4 H4 F4 D4 B4">
    <cfRule type="dataBar" priority="2">
      <dataBar>
        <cfvo type="min"/>
        <cfvo type="max"/>
        <color rgb="FF638EC6"/>
      </dataBar>
    </cfRule>
  </conditionalFormatting>
  <conditionalFormatting sqref="C27:K27 J26 H26 F26 D26 B26">
    <cfRule type="dataBar" priority="1">
      <dataBar>
        <cfvo type="min"/>
        <cfvo type="max"/>
        <color rgb="FF638EC6"/>
      </dataBar>
    </cfRule>
  </conditionalFormatting>
  <conditionalFormatting sqref="E6:E18 C6:C18 G6:G18 I6:I18 K6:K18">
    <cfRule type="dataBar" priority="241">
      <dataBar showValue="0">
        <cfvo type="percent" val="0.1"/>
        <cfvo type="percent" val="100"/>
        <color rgb="FF0073AA"/>
      </dataBar>
      <extLst>
        <ext xmlns:x14="http://schemas.microsoft.com/office/spreadsheetml/2009/9/main" uri="{B025F937-C7B1-47D3-B67F-A62EFF666E3E}">
          <x14:id>{EAD8E8F2-2CE9-4E8C-AE04-3C94356ADC80}</x14:id>
        </ext>
      </extLst>
    </cfRule>
  </conditionalFormatting>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dataBar" id="{4414B22F-1736-4C45-8CDF-762999107488}">
            <x14:dataBar gradient="0" negativeBarColorSameAsPositive="1" axisPosition="none">
              <x14:cfvo type="percent">
                <xm:f>0.1</xm:f>
              </x14:cfvo>
              <x14:cfvo type="percent">
                <xm:f>100</xm:f>
              </x14:cfvo>
            </x14:dataBar>
          </x14:cfRule>
          <xm:sqref>C38:C40 K38:K40 I38:I40 G38:G40 E38:E40 E28:E36 G28:G36 I28:I36 K28:K36 C28:C36</xm:sqref>
        </x14:conditionalFormatting>
        <x14:conditionalFormatting xmlns:xm="http://schemas.microsoft.com/office/excel/2006/main">
          <x14:cfRule type="dataBar" id="{EAD8E8F2-2CE9-4E8C-AE04-3C94356ADC80}">
            <x14:dataBar gradient="0" negativeBarColorSameAsPositive="1" axisPosition="none">
              <x14:cfvo type="percent">
                <xm:f>0.1</xm:f>
              </x14:cfvo>
              <x14:cfvo type="percent">
                <xm:f>100</xm:f>
              </x14:cfvo>
            </x14:dataBar>
          </x14:cfRule>
          <xm:sqref>E6:E18 C6:C18 G6:G18 I6:I18 K6:K18</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A1:K24"/>
  <sheetViews>
    <sheetView zoomScaleNormal="100" workbookViewId="0">
      <selection activeCell="K14" sqref="K14"/>
    </sheetView>
  </sheetViews>
  <sheetFormatPr defaultColWidth="9.109375" defaultRowHeight="14.4" x14ac:dyDescent="0.3"/>
  <cols>
    <col min="1" max="1" width="13" style="1" customWidth="1"/>
    <col min="2" max="3" width="8.44140625" style="1" customWidth="1"/>
    <col min="4" max="4" width="0.33203125" style="1" customWidth="1"/>
    <col min="5" max="7" width="8.44140625" style="1" customWidth="1"/>
    <col min="8" max="8" width="0.33203125" style="1" customWidth="1"/>
    <col min="9" max="9" width="10.5546875" style="1" customWidth="1"/>
    <col min="10" max="10" width="9.109375" style="1" customWidth="1"/>
    <col min="11" max="11" width="10.5546875" style="1" customWidth="1"/>
    <col min="12" max="16384" width="9.109375" style="1"/>
  </cols>
  <sheetData>
    <row r="1" spans="1:11" ht="15.6" x14ac:dyDescent="0.3">
      <c r="A1" s="310" t="s">
        <v>594</v>
      </c>
      <c r="B1" s="310"/>
      <c r="C1" s="310"/>
      <c r="D1" s="310"/>
      <c r="E1" s="310"/>
      <c r="F1" s="310"/>
      <c r="G1" s="310"/>
      <c r="H1" s="310"/>
      <c r="I1" s="310"/>
      <c r="J1" s="310"/>
      <c r="K1" s="310"/>
    </row>
    <row r="3" spans="1:11" ht="15" customHeight="1" x14ac:dyDescent="0.3">
      <c r="A3" s="350" t="s">
        <v>170</v>
      </c>
      <c r="B3" s="349" t="s">
        <v>414</v>
      </c>
      <c r="C3" s="349"/>
      <c r="D3" s="168"/>
      <c r="E3" s="340" t="s">
        <v>171</v>
      </c>
      <c r="F3" s="340"/>
      <c r="G3" s="340"/>
      <c r="H3" s="168"/>
      <c r="I3" s="349" t="s">
        <v>172</v>
      </c>
      <c r="J3" s="349" t="s">
        <v>173</v>
      </c>
      <c r="K3" s="349" t="s">
        <v>174</v>
      </c>
    </row>
    <row r="4" spans="1:11" ht="58.5" customHeight="1" x14ac:dyDescent="0.3">
      <c r="A4" s="351"/>
      <c r="B4" s="334"/>
      <c r="C4" s="334"/>
      <c r="D4" s="161"/>
      <c r="E4" s="161" t="s">
        <v>175</v>
      </c>
      <c r="F4" s="161" t="s">
        <v>176</v>
      </c>
      <c r="G4" s="161" t="s">
        <v>177</v>
      </c>
      <c r="H4" s="161"/>
      <c r="I4" s="334"/>
      <c r="J4" s="334"/>
      <c r="K4" s="334"/>
    </row>
    <row r="5" spans="1:11" ht="39.6" x14ac:dyDescent="0.3">
      <c r="A5" s="351"/>
      <c r="B5" s="164" t="s">
        <v>178</v>
      </c>
      <c r="C5" s="164" t="s">
        <v>179</v>
      </c>
      <c r="D5" s="164"/>
      <c r="E5" s="340" t="s">
        <v>180</v>
      </c>
      <c r="F5" s="340"/>
      <c r="G5" s="340"/>
      <c r="H5" s="164"/>
      <c r="I5" s="164" t="s">
        <v>181</v>
      </c>
      <c r="J5" s="164" t="s">
        <v>182</v>
      </c>
      <c r="K5" s="164" t="s">
        <v>183</v>
      </c>
    </row>
    <row r="6" spans="1:11" ht="3" customHeight="1" x14ac:dyDescent="0.3">
      <c r="A6" s="169"/>
      <c r="B6" s="36"/>
      <c r="C6" s="36"/>
      <c r="D6" s="36"/>
      <c r="E6" s="36"/>
      <c r="F6" s="36"/>
      <c r="G6" s="36"/>
      <c r="H6" s="36"/>
      <c r="I6" s="36"/>
      <c r="J6" s="36"/>
      <c r="K6" s="36"/>
    </row>
    <row r="7" spans="1:11" x14ac:dyDescent="0.3">
      <c r="A7" s="165" t="s">
        <v>460</v>
      </c>
      <c r="B7" s="61">
        <v>29485.606</v>
      </c>
      <c r="C7" s="61">
        <v>62687.144999999997</v>
      </c>
      <c r="D7" s="61"/>
      <c r="E7" s="62">
        <v>3.5048471290082031</v>
      </c>
      <c r="F7" s="62">
        <v>19.910514541387027</v>
      </c>
      <c r="G7" s="62">
        <v>71.290082028337068</v>
      </c>
      <c r="H7" s="62"/>
      <c r="I7" s="63">
        <v>136.9990208326299</v>
      </c>
      <c r="J7" s="62">
        <v>4</v>
      </c>
      <c r="K7" s="62">
        <v>29.97</v>
      </c>
    </row>
    <row r="8" spans="1:11" x14ac:dyDescent="0.3">
      <c r="A8" s="229" t="s">
        <v>461</v>
      </c>
      <c r="B8" s="61">
        <v>33619.584000000003</v>
      </c>
      <c r="C8" s="61">
        <v>66752.142000000007</v>
      </c>
      <c r="D8" s="61"/>
      <c r="E8" s="62">
        <v>2.6777875329236167</v>
      </c>
      <c r="F8" s="62">
        <v>25.504828797190516</v>
      </c>
      <c r="G8" s="62">
        <v>65.53994732221247</v>
      </c>
      <c r="H8" s="62"/>
      <c r="I8" s="63">
        <v>140.18349263936369</v>
      </c>
      <c r="J8" s="62">
        <v>4.2</v>
      </c>
      <c r="K8" s="62">
        <v>33.5</v>
      </c>
    </row>
    <row r="9" spans="1:11" x14ac:dyDescent="0.3">
      <c r="A9" s="229" t="s">
        <v>462</v>
      </c>
      <c r="B9" s="61">
        <v>31672.558000000001</v>
      </c>
      <c r="C9" s="61">
        <v>67564.714000000007</v>
      </c>
      <c r="D9" s="61"/>
      <c r="E9" s="62">
        <v>2.5837706903512316</v>
      </c>
      <c r="F9" s="62">
        <v>30.399677028663707</v>
      </c>
      <c r="G9" s="62">
        <v>61.041582559547834</v>
      </c>
      <c r="H9" s="62"/>
      <c r="I9" s="63">
        <v>132.00974342126682</v>
      </c>
      <c r="J9" s="62">
        <v>4.4000000000000004</v>
      </c>
      <c r="K9" s="62">
        <v>28.72</v>
      </c>
    </row>
    <row r="10" spans="1:11" x14ac:dyDescent="0.3">
      <c r="A10" s="229" t="s">
        <v>463</v>
      </c>
      <c r="B10" s="61">
        <v>32408.816999999999</v>
      </c>
      <c r="C10" s="61">
        <v>65968.077000000005</v>
      </c>
      <c r="D10" s="61"/>
      <c r="E10" s="62">
        <v>2.3665223665223665</v>
      </c>
      <c r="F10" s="62">
        <v>29.062049062049063</v>
      </c>
      <c r="G10" s="62">
        <v>62.770562770562762</v>
      </c>
      <c r="H10" s="62"/>
      <c r="I10" s="63">
        <v>140.82119762838769</v>
      </c>
      <c r="J10" s="62">
        <v>4.3</v>
      </c>
      <c r="K10" s="62">
        <v>30.7</v>
      </c>
    </row>
    <row r="11" spans="1:11" x14ac:dyDescent="0.3">
      <c r="A11" s="229" t="s">
        <v>464</v>
      </c>
      <c r="B11" s="61">
        <v>35493.546000000002</v>
      </c>
      <c r="C11" s="61">
        <v>68427.362999999998</v>
      </c>
      <c r="D11" s="61"/>
      <c r="E11" s="62">
        <v>1.3060760931289042</v>
      </c>
      <c r="F11" s="62">
        <v>19.704713231118685</v>
      </c>
      <c r="G11" s="62">
        <v>73.973121332576198</v>
      </c>
      <c r="H11" s="62"/>
      <c r="I11" s="63">
        <v>148.10056519197036</v>
      </c>
      <c r="J11" s="62">
        <v>4.0999999999999996</v>
      </c>
      <c r="K11" s="62">
        <v>37.9</v>
      </c>
    </row>
    <row r="12" spans="1:11" x14ac:dyDescent="0.3">
      <c r="A12" s="229" t="s">
        <v>465</v>
      </c>
      <c r="B12" s="61">
        <v>22713.857</v>
      </c>
      <c r="C12" s="61">
        <v>59615.192999999999</v>
      </c>
      <c r="D12" s="61"/>
      <c r="E12" s="62">
        <v>7.1100917431192663</v>
      </c>
      <c r="F12" s="62">
        <v>18.348623853211006</v>
      </c>
      <c r="G12" s="62">
        <v>69.418960244648304</v>
      </c>
      <c r="H12" s="62"/>
      <c r="I12" s="63">
        <v>123.89176851927327</v>
      </c>
      <c r="J12" s="62">
        <v>3.4</v>
      </c>
      <c r="K12" s="62">
        <v>30.29</v>
      </c>
    </row>
    <row r="13" spans="1:11" x14ac:dyDescent="0.3">
      <c r="A13" s="165" t="s">
        <v>466</v>
      </c>
      <c r="B13" s="61">
        <v>27665.032999999999</v>
      </c>
      <c r="C13" s="61">
        <v>62330.815000000002</v>
      </c>
      <c r="D13" s="61"/>
      <c r="E13" s="62">
        <v>5.0029086678301331</v>
      </c>
      <c r="F13" s="62">
        <v>19.080860965677719</v>
      </c>
      <c r="G13" s="62">
        <v>70.389761489237927</v>
      </c>
      <c r="H13" s="62"/>
      <c r="I13" s="63">
        <v>131.69892150489241</v>
      </c>
      <c r="J13" s="62">
        <v>4</v>
      </c>
      <c r="K13" s="62">
        <v>29.41</v>
      </c>
    </row>
    <row r="14" spans="1:11" x14ac:dyDescent="0.3">
      <c r="A14" s="191" t="s">
        <v>467</v>
      </c>
      <c r="B14" s="61">
        <v>28485.902999999998</v>
      </c>
      <c r="C14" s="61">
        <v>60831.684000000001</v>
      </c>
      <c r="D14" s="61"/>
      <c r="E14" s="62">
        <v>5.5284552845528454</v>
      </c>
      <c r="F14" s="62">
        <v>21.788617886178862</v>
      </c>
      <c r="G14" s="62">
        <v>66.395663956639567</v>
      </c>
      <c r="H14" s="62"/>
      <c r="I14" s="63">
        <v>143.73875450837357</v>
      </c>
      <c r="J14" s="62">
        <v>3.9</v>
      </c>
      <c r="K14" s="62">
        <v>28.21</v>
      </c>
    </row>
    <row r="15" spans="1:11" x14ac:dyDescent="0.3">
      <c r="A15" s="191" t="s">
        <v>468</v>
      </c>
      <c r="B15" s="61">
        <v>24746.313999999998</v>
      </c>
      <c r="C15" s="61">
        <v>55609.137999999999</v>
      </c>
      <c r="D15" s="61"/>
      <c r="E15" s="62">
        <v>1.9320453031312457</v>
      </c>
      <c r="F15" s="62">
        <v>14.123917388407728</v>
      </c>
      <c r="G15" s="62">
        <v>77.814790139906734</v>
      </c>
      <c r="H15" s="62"/>
      <c r="I15" s="63">
        <v>169.6177986426494</v>
      </c>
      <c r="J15" s="62">
        <v>3.2</v>
      </c>
      <c r="K15" s="62">
        <v>27.49</v>
      </c>
    </row>
    <row r="16" spans="1:11" ht="2.25" customHeight="1" x14ac:dyDescent="0.3">
      <c r="A16" s="165"/>
      <c r="B16" s="61"/>
      <c r="C16" s="61"/>
      <c r="D16" s="61"/>
      <c r="E16" s="62"/>
      <c r="F16" s="62"/>
      <c r="G16" s="62"/>
      <c r="H16" s="62"/>
      <c r="I16" s="63"/>
      <c r="J16" s="62"/>
      <c r="K16" s="62"/>
    </row>
    <row r="17" spans="1:11" ht="26.4" x14ac:dyDescent="0.3">
      <c r="A17" s="169" t="s">
        <v>469</v>
      </c>
      <c r="B17" s="56">
        <v>30874.781999999999</v>
      </c>
      <c r="C17" s="56">
        <v>64777.815000000002</v>
      </c>
      <c r="D17" s="56"/>
      <c r="E17" s="41">
        <v>2.983456662110572</v>
      </c>
      <c r="F17" s="41">
        <v>22.769477305933925</v>
      </c>
      <c r="G17" s="41">
        <v>68.60065042183156</v>
      </c>
      <c r="H17" s="41"/>
      <c r="I17" s="64">
        <v>141.54773639623423</v>
      </c>
      <c r="J17" s="41">
        <v>4</v>
      </c>
      <c r="K17" s="41">
        <v>31.79</v>
      </c>
    </row>
    <row r="18" spans="1:11" x14ac:dyDescent="0.3">
      <c r="A18" s="169" t="s">
        <v>442</v>
      </c>
      <c r="B18" s="56">
        <v>29995.33</v>
      </c>
      <c r="C18" s="56">
        <v>63691.720999999998</v>
      </c>
      <c r="D18" s="56"/>
      <c r="E18" s="41">
        <v>3.2708314277874329</v>
      </c>
      <c r="F18" s="41">
        <v>22.707399615841943</v>
      </c>
      <c r="G18" s="41">
        <v>67.981340894539471</v>
      </c>
      <c r="H18" s="41"/>
      <c r="I18" s="64">
        <v>137.62897255786447</v>
      </c>
      <c r="J18" s="41">
        <v>4</v>
      </c>
      <c r="K18" s="41">
        <v>30.68</v>
      </c>
    </row>
    <row r="19" spans="1:11" x14ac:dyDescent="0.3">
      <c r="A19" s="169" t="s">
        <v>8</v>
      </c>
      <c r="B19" s="56">
        <v>25271.637999999999</v>
      </c>
      <c r="C19" s="56">
        <v>60195.252999999997</v>
      </c>
      <c r="D19" s="56"/>
      <c r="E19" s="41">
        <v>3.6218497160787204</v>
      </c>
      <c r="F19" s="41">
        <v>16.861758188033228</v>
      </c>
      <c r="G19" s="41">
        <v>73.271726890571088</v>
      </c>
      <c r="H19" s="41"/>
      <c r="I19" s="64">
        <v>127.56515278490807</v>
      </c>
      <c r="J19" s="41">
        <v>3.6</v>
      </c>
      <c r="K19" s="41">
        <v>31.47</v>
      </c>
    </row>
    <row r="20" spans="1:11" ht="3" customHeight="1" x14ac:dyDescent="0.3">
      <c r="A20" s="169"/>
      <c r="B20" s="56"/>
      <c r="C20" s="56"/>
      <c r="D20" s="56"/>
      <c r="E20" s="41"/>
      <c r="F20" s="41"/>
      <c r="G20" s="41"/>
      <c r="H20" s="41"/>
      <c r="I20" s="56"/>
      <c r="J20" s="41"/>
      <c r="K20" s="41"/>
    </row>
    <row r="21" spans="1:11" x14ac:dyDescent="0.3">
      <c r="A21" s="68"/>
      <c r="B21" s="68"/>
      <c r="C21" s="68"/>
      <c r="D21" s="68"/>
      <c r="E21" s="68"/>
      <c r="F21" s="68"/>
      <c r="G21" s="68"/>
      <c r="H21" s="68"/>
      <c r="I21" s="68"/>
      <c r="J21" s="68"/>
      <c r="K21" s="68"/>
    </row>
    <row r="22" spans="1:11" x14ac:dyDescent="0.3">
      <c r="A22" s="84" t="s">
        <v>184</v>
      </c>
      <c r="B22" s="67"/>
      <c r="C22" s="67"/>
      <c r="D22" s="67"/>
      <c r="E22" s="67"/>
      <c r="F22" s="67"/>
      <c r="G22" s="67"/>
      <c r="H22" s="67"/>
      <c r="I22" s="67"/>
      <c r="J22" s="67"/>
      <c r="K22" s="67"/>
    </row>
    <row r="23" spans="1:11" x14ac:dyDescent="0.3">
      <c r="A23" s="193" t="s">
        <v>415</v>
      </c>
      <c r="B23" s="67"/>
      <c r="C23" s="67"/>
      <c r="D23" s="67"/>
      <c r="E23" s="67"/>
      <c r="F23" s="67"/>
      <c r="G23" s="67"/>
      <c r="H23" s="67"/>
      <c r="I23" s="67"/>
      <c r="J23" s="67"/>
      <c r="K23" s="67"/>
    </row>
    <row r="24" spans="1:11" x14ac:dyDescent="0.3">
      <c r="A24" s="67"/>
    </row>
  </sheetData>
  <mergeCells count="8">
    <mergeCell ref="A1:K1"/>
    <mergeCell ref="A3:A5"/>
    <mergeCell ref="B3:C4"/>
    <mergeCell ref="E3:G3"/>
    <mergeCell ref="I3:I4"/>
    <mergeCell ref="J3:J4"/>
    <mergeCell ref="K3:K4"/>
    <mergeCell ref="E5:G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K24"/>
  <sheetViews>
    <sheetView zoomScaleNormal="100" workbookViewId="0">
      <selection sqref="A1:K1"/>
    </sheetView>
  </sheetViews>
  <sheetFormatPr defaultColWidth="9.109375" defaultRowHeight="14.4" x14ac:dyDescent="0.3"/>
  <cols>
    <col min="1" max="16384" width="9.109375" style="111"/>
  </cols>
  <sheetData>
    <row r="1" spans="1:11" ht="30.75" customHeight="1" x14ac:dyDescent="0.3">
      <c r="A1" s="279" t="s">
        <v>566</v>
      </c>
      <c r="B1" s="279"/>
      <c r="C1" s="279"/>
      <c r="D1" s="279"/>
      <c r="E1" s="279"/>
      <c r="F1" s="279"/>
      <c r="G1" s="279"/>
      <c r="H1" s="279"/>
      <c r="I1" s="279"/>
      <c r="J1" s="279"/>
      <c r="K1" s="279"/>
    </row>
    <row r="2" spans="1:11" ht="15.6" x14ac:dyDescent="0.3">
      <c r="A2" s="284" t="s">
        <v>321</v>
      </c>
      <c r="B2" s="284"/>
      <c r="C2" s="284"/>
      <c r="D2" s="284"/>
      <c r="E2" s="284"/>
      <c r="F2" s="284"/>
      <c r="G2" s="284"/>
      <c r="H2" s="284"/>
      <c r="I2" s="284"/>
      <c r="J2" s="284"/>
      <c r="K2" s="284"/>
    </row>
    <row r="23" spans="1:11" x14ac:dyDescent="0.3">
      <c r="A23" s="275" t="s">
        <v>325</v>
      </c>
      <c r="B23" s="275"/>
      <c r="C23" s="275"/>
      <c r="D23" s="275"/>
      <c r="E23" s="275"/>
      <c r="F23" s="275"/>
      <c r="G23" s="275"/>
      <c r="H23" s="275"/>
      <c r="I23" s="275"/>
      <c r="J23" s="275"/>
      <c r="K23" s="275"/>
    </row>
    <row r="24" spans="1:11" ht="21.75" customHeight="1" x14ac:dyDescent="0.3">
      <c r="A24" s="276" t="s">
        <v>323</v>
      </c>
      <c r="B24" s="276"/>
      <c r="C24" s="276"/>
      <c r="D24" s="276"/>
      <c r="E24" s="276"/>
      <c r="F24" s="276"/>
      <c r="G24" s="276"/>
      <c r="H24" s="276"/>
      <c r="I24" s="276"/>
      <c r="J24" s="276"/>
      <c r="K24" s="276"/>
    </row>
  </sheetData>
  <mergeCells count="4">
    <mergeCell ref="A1:K1"/>
    <mergeCell ref="A2:K2"/>
    <mergeCell ref="A23:K23"/>
    <mergeCell ref="A24:K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W58"/>
  <sheetViews>
    <sheetView zoomScale="107" zoomScaleNormal="107" workbookViewId="0">
      <selection activeCell="P12" sqref="P12"/>
    </sheetView>
  </sheetViews>
  <sheetFormatPr defaultColWidth="8.6640625" defaultRowHeight="13.8" x14ac:dyDescent="0.25"/>
  <cols>
    <col min="1" max="1" width="25.6640625" style="69" bestFit="1" customWidth="1"/>
    <col min="2" max="2" width="3.88671875" style="70" bestFit="1" customWidth="1"/>
    <col min="3" max="3" width="8" style="70" bestFit="1" customWidth="1"/>
    <col min="4" max="4" width="3.88671875" style="70" bestFit="1" customWidth="1"/>
    <col min="5" max="5" width="8" style="70" bestFit="1" customWidth="1"/>
    <col min="6" max="6" width="3.88671875" style="70" bestFit="1" customWidth="1"/>
    <col min="7" max="7" width="8" style="70" bestFit="1" customWidth="1"/>
    <col min="8" max="8" width="5.5546875" style="70" bestFit="1" customWidth="1"/>
    <col min="9" max="9" width="8" style="70" bestFit="1" customWidth="1"/>
    <col min="10" max="10" width="5.5546875" style="70" bestFit="1" customWidth="1"/>
    <col min="11" max="11" width="8" style="70" bestFit="1" customWidth="1"/>
    <col min="12" max="12" width="5.5546875" style="70" bestFit="1" customWidth="1"/>
    <col min="13" max="13" width="8" style="70" bestFit="1" customWidth="1"/>
    <col min="14" max="14" width="5.5546875" style="70" bestFit="1" customWidth="1"/>
    <col min="15" max="18" width="8.6640625" style="70"/>
    <col min="19" max="19" width="25.6640625" style="70" bestFit="1" customWidth="1"/>
    <col min="20" max="22" width="3.44140625" style="70" bestFit="1" customWidth="1"/>
    <col min="23" max="23" width="3.5546875" style="70" bestFit="1" customWidth="1"/>
    <col min="24" max="24" width="3.44140625" style="70" bestFit="1" customWidth="1"/>
    <col min="25" max="25" width="3.33203125" style="70" bestFit="1" customWidth="1"/>
    <col min="26" max="32" width="5.5546875" style="70" bestFit="1" customWidth="1"/>
    <col min="33" max="49" width="8.6640625" style="70"/>
    <col min="50" max="16384" width="8.6640625" style="69"/>
  </cols>
  <sheetData>
    <row r="1" spans="1:36" ht="30" customHeight="1" x14ac:dyDescent="0.25">
      <c r="A1" s="289" t="s">
        <v>567</v>
      </c>
      <c r="B1" s="289"/>
      <c r="C1" s="289"/>
      <c r="D1" s="289"/>
      <c r="E1" s="289"/>
      <c r="F1" s="289"/>
      <c r="G1" s="289"/>
      <c r="H1" s="289"/>
      <c r="I1" s="289"/>
      <c r="J1" s="289"/>
      <c r="K1" s="289"/>
      <c r="L1" s="289"/>
      <c r="M1" s="289"/>
    </row>
    <row r="2" spans="1:36" x14ac:dyDescent="0.25">
      <c r="A2" s="290" t="s">
        <v>408</v>
      </c>
      <c r="B2" s="293" t="s">
        <v>185</v>
      </c>
      <c r="C2" s="294"/>
      <c r="D2" s="293" t="s">
        <v>186</v>
      </c>
      <c r="E2" s="294"/>
      <c r="F2" s="293" t="s">
        <v>187</v>
      </c>
      <c r="G2" s="294"/>
      <c r="H2" s="293" t="s">
        <v>188</v>
      </c>
      <c r="I2" s="294"/>
      <c r="J2" s="293" t="s">
        <v>317</v>
      </c>
      <c r="K2" s="294"/>
      <c r="L2" s="293" t="s">
        <v>318</v>
      </c>
      <c r="M2" s="295"/>
      <c r="N2" s="71"/>
      <c r="O2" s="71"/>
    </row>
    <row r="3" spans="1:36" ht="51" customHeight="1" x14ac:dyDescent="0.25">
      <c r="A3" s="291"/>
      <c r="B3" s="296" t="s">
        <v>257</v>
      </c>
      <c r="C3" s="297"/>
      <c r="D3" s="296" t="s">
        <v>258</v>
      </c>
      <c r="E3" s="297"/>
      <c r="F3" s="296" t="s">
        <v>259</v>
      </c>
      <c r="G3" s="297"/>
      <c r="H3" s="296" t="s">
        <v>260</v>
      </c>
      <c r="I3" s="297"/>
      <c r="J3" s="296" t="s">
        <v>319</v>
      </c>
      <c r="K3" s="297"/>
      <c r="L3" s="298" t="s">
        <v>320</v>
      </c>
      <c r="M3" s="299"/>
      <c r="N3" s="71"/>
      <c r="O3" s="71"/>
    </row>
    <row r="4" spans="1:36" x14ac:dyDescent="0.25">
      <c r="A4" s="292"/>
      <c r="B4" s="118">
        <v>2022</v>
      </c>
      <c r="C4" s="119" t="s">
        <v>251</v>
      </c>
      <c r="D4" s="120">
        <v>2020</v>
      </c>
      <c r="E4" s="119" t="s">
        <v>252</v>
      </c>
      <c r="F4" s="120">
        <v>2020</v>
      </c>
      <c r="G4" s="119" t="s">
        <v>252</v>
      </c>
      <c r="H4" s="120">
        <v>2021</v>
      </c>
      <c r="I4" s="119" t="s">
        <v>253</v>
      </c>
      <c r="J4" s="120">
        <v>2020</v>
      </c>
      <c r="K4" s="119" t="s">
        <v>252</v>
      </c>
      <c r="L4" s="120">
        <v>2020</v>
      </c>
      <c r="M4" s="120" t="s">
        <v>252</v>
      </c>
      <c r="N4" s="71"/>
      <c r="O4" s="71"/>
      <c r="P4" s="71"/>
      <c r="Q4" s="71"/>
      <c r="R4" s="71"/>
      <c r="S4" s="71"/>
      <c r="T4" s="71"/>
      <c r="U4" s="71"/>
      <c r="V4" s="71"/>
      <c r="W4" s="71"/>
      <c r="X4" s="71"/>
      <c r="Y4" s="71"/>
      <c r="Z4" s="71"/>
      <c r="AA4" s="71"/>
      <c r="AB4" s="71"/>
      <c r="AC4" s="71"/>
      <c r="AD4" s="71"/>
      <c r="AE4" s="71"/>
      <c r="AF4" s="71"/>
      <c r="AG4" s="71"/>
      <c r="AH4" s="71"/>
      <c r="AI4" s="71"/>
      <c r="AJ4" s="71"/>
    </row>
    <row r="5" spans="1:36" ht="14.4" x14ac:dyDescent="0.3">
      <c r="A5" s="52" t="s">
        <v>460</v>
      </c>
      <c r="B5" s="244" t="s">
        <v>483</v>
      </c>
      <c r="C5" s="245">
        <v>-0.40000000000000568</v>
      </c>
      <c r="D5" s="244">
        <v>18.399999999999999</v>
      </c>
      <c r="E5" s="245">
        <v>2.2999999999999972</v>
      </c>
      <c r="F5" s="244">
        <v>2.1</v>
      </c>
      <c r="G5" s="245">
        <v>0.20000000000000018</v>
      </c>
      <c r="H5" s="244">
        <v>0.5</v>
      </c>
      <c r="I5" s="245">
        <v>-0.30000000000000004</v>
      </c>
      <c r="J5" s="244">
        <v>7.7</v>
      </c>
      <c r="K5" s="245">
        <v>-0.99999999999999911</v>
      </c>
      <c r="L5" s="244">
        <v>22.1</v>
      </c>
      <c r="M5" s="246">
        <v>-2.6999999999999993</v>
      </c>
      <c r="N5" s="71"/>
      <c r="O5" s="219"/>
    </row>
    <row r="6" spans="1:36" ht="14.4" x14ac:dyDescent="0.3">
      <c r="A6" s="52" t="s">
        <v>461</v>
      </c>
      <c r="B6" s="244">
        <v>83.2</v>
      </c>
      <c r="C6" s="245">
        <v>-0.39999999999999147</v>
      </c>
      <c r="D6" s="244">
        <v>15.1</v>
      </c>
      <c r="E6" s="245">
        <v>0</v>
      </c>
      <c r="F6" s="244">
        <v>1.2</v>
      </c>
      <c r="G6" s="245">
        <v>-1.7</v>
      </c>
      <c r="H6" s="244" t="s">
        <v>263</v>
      </c>
      <c r="I6" s="245">
        <v>0.7</v>
      </c>
      <c r="J6" s="244">
        <v>7.4</v>
      </c>
      <c r="K6" s="245">
        <v>-0.39999999999999947</v>
      </c>
      <c r="L6" s="244">
        <v>31.2</v>
      </c>
      <c r="M6" s="246">
        <v>1.3000000000000007</v>
      </c>
      <c r="N6" s="71"/>
      <c r="O6" s="219"/>
    </row>
    <row r="7" spans="1:36" ht="14.4" x14ac:dyDescent="0.3">
      <c r="A7" s="52" t="s">
        <v>462</v>
      </c>
      <c r="B7" s="244">
        <v>83.2</v>
      </c>
      <c r="C7" s="245">
        <v>-0.29999999999999716</v>
      </c>
      <c r="D7" s="244">
        <v>15.1</v>
      </c>
      <c r="E7" s="245">
        <v>0.29999999999999893</v>
      </c>
      <c r="F7" s="244">
        <v>1.6</v>
      </c>
      <c r="G7" s="245">
        <v>-1.6999999999999997</v>
      </c>
      <c r="H7" s="244">
        <v>0.7</v>
      </c>
      <c r="I7" s="245">
        <v>0.19999999999999996</v>
      </c>
      <c r="J7" s="244">
        <v>7.9</v>
      </c>
      <c r="K7" s="245">
        <v>0.5</v>
      </c>
      <c r="L7" s="244">
        <v>42.9</v>
      </c>
      <c r="M7" s="246">
        <v>-2</v>
      </c>
      <c r="N7" s="71"/>
      <c r="O7" s="219"/>
    </row>
    <row r="8" spans="1:36" ht="14.4" x14ac:dyDescent="0.3">
      <c r="A8" s="52" t="s">
        <v>463</v>
      </c>
      <c r="B8" s="244">
        <v>83.4</v>
      </c>
      <c r="C8" s="245">
        <v>-0.59999999999999432</v>
      </c>
      <c r="D8" s="244">
        <v>13.7</v>
      </c>
      <c r="E8" s="245">
        <v>-0.10000000000000142</v>
      </c>
      <c r="F8" s="244" t="s">
        <v>256</v>
      </c>
      <c r="G8" s="245">
        <v>-1.7000000000000002</v>
      </c>
      <c r="H8" s="244">
        <v>0.6</v>
      </c>
      <c r="I8" s="245">
        <v>0</v>
      </c>
      <c r="J8" s="244">
        <v>6.9</v>
      </c>
      <c r="K8" s="245">
        <v>-0.19999999999999929</v>
      </c>
      <c r="L8" s="244" t="s">
        <v>484</v>
      </c>
      <c r="M8" s="246">
        <v>1.7999999999999972</v>
      </c>
      <c r="N8" s="71"/>
      <c r="O8" s="219"/>
    </row>
    <row r="9" spans="1:36" ht="14.4" x14ac:dyDescent="0.3">
      <c r="A9" s="52" t="s">
        <v>464</v>
      </c>
      <c r="B9" s="244">
        <v>83.5</v>
      </c>
      <c r="C9" s="245">
        <v>-0.5</v>
      </c>
      <c r="D9" s="244">
        <v>14.7</v>
      </c>
      <c r="E9" s="245">
        <v>0</v>
      </c>
      <c r="F9" s="244">
        <v>2.2999999999999998</v>
      </c>
      <c r="G9" s="245">
        <v>-0.5</v>
      </c>
      <c r="H9" s="244">
        <v>0.6</v>
      </c>
      <c r="I9" s="245">
        <v>-9.9999999999999978E-2</v>
      </c>
      <c r="J9" s="244">
        <v>6.9</v>
      </c>
      <c r="K9" s="245">
        <v>-0.29999999999999982</v>
      </c>
      <c r="L9" s="244">
        <v>28.8</v>
      </c>
      <c r="M9" s="246">
        <v>0.60000000000000142</v>
      </c>
      <c r="N9" s="71"/>
      <c r="O9" s="219"/>
    </row>
    <row r="10" spans="1:36" ht="14.4" x14ac:dyDescent="0.3">
      <c r="A10" s="52" t="s">
        <v>465</v>
      </c>
      <c r="B10" s="244" t="s">
        <v>485</v>
      </c>
      <c r="C10" s="245">
        <v>-0.60000000000000853</v>
      </c>
      <c r="D10" s="244">
        <v>16.3</v>
      </c>
      <c r="E10" s="245">
        <v>-1.0999999999999979</v>
      </c>
      <c r="F10" s="244">
        <v>1.1000000000000001</v>
      </c>
      <c r="G10" s="245">
        <v>-3.9999999999999996</v>
      </c>
      <c r="H10" s="244">
        <v>1.7</v>
      </c>
      <c r="I10" s="245">
        <v>0.79999999999999993</v>
      </c>
      <c r="J10" s="244">
        <v>8.1999999999999993</v>
      </c>
      <c r="K10" s="245">
        <v>-0.90000000000000036</v>
      </c>
      <c r="L10" s="244">
        <v>32.200000000000003</v>
      </c>
      <c r="M10" s="246">
        <v>2.8000000000000043</v>
      </c>
      <c r="N10" s="71"/>
      <c r="O10" s="219"/>
    </row>
    <row r="11" spans="1:36" ht="14.4" x14ac:dyDescent="0.3">
      <c r="A11" s="52" t="s">
        <v>466</v>
      </c>
      <c r="B11" s="244">
        <v>83.3</v>
      </c>
      <c r="C11" s="245">
        <v>-0.29999999999999716</v>
      </c>
      <c r="D11" s="244" t="s">
        <v>486</v>
      </c>
      <c r="E11" s="245">
        <v>-1.6999999999999993</v>
      </c>
      <c r="F11" s="244">
        <v>1.7</v>
      </c>
      <c r="G11" s="245">
        <v>9.9999999999999867E-2</v>
      </c>
      <c r="H11" s="244">
        <v>0.8</v>
      </c>
      <c r="I11" s="245">
        <v>-1.2</v>
      </c>
      <c r="J11" s="244">
        <v>6.7</v>
      </c>
      <c r="K11" s="245">
        <v>-0.70000000000000018</v>
      </c>
      <c r="L11" s="244">
        <v>29.1</v>
      </c>
      <c r="M11" s="246">
        <v>-3.5</v>
      </c>
      <c r="N11" s="71"/>
      <c r="O11" s="219"/>
    </row>
    <row r="12" spans="1:36" ht="14.4" x14ac:dyDescent="0.3">
      <c r="A12" s="52" t="s">
        <v>467</v>
      </c>
      <c r="B12" s="244">
        <v>83.4</v>
      </c>
      <c r="C12" s="245">
        <v>-0.39999999999999147</v>
      </c>
      <c r="D12" s="244">
        <v>15.4</v>
      </c>
      <c r="E12" s="245">
        <v>0.70000000000000107</v>
      </c>
      <c r="F12" s="244" t="s">
        <v>256</v>
      </c>
      <c r="G12" s="245">
        <v>0.5</v>
      </c>
      <c r="H12" s="244">
        <v>0.3</v>
      </c>
      <c r="I12" s="245">
        <v>-0.8</v>
      </c>
      <c r="J12" s="244">
        <v>7.3</v>
      </c>
      <c r="K12" s="245">
        <v>9.9999999999999645E-2</v>
      </c>
      <c r="L12" s="244">
        <v>34.6</v>
      </c>
      <c r="M12" s="246">
        <v>2</v>
      </c>
      <c r="N12" s="71"/>
      <c r="O12" s="219"/>
    </row>
    <row r="13" spans="1:36" ht="14.4" x14ac:dyDescent="0.3">
      <c r="A13" s="52" t="s">
        <v>468</v>
      </c>
      <c r="B13" s="244">
        <v>83.6</v>
      </c>
      <c r="C13" s="245">
        <v>-0.70000000000000284</v>
      </c>
      <c r="D13" s="244">
        <v>13.8</v>
      </c>
      <c r="E13" s="245">
        <v>0.20000000000000107</v>
      </c>
      <c r="F13" s="244" t="s">
        <v>147</v>
      </c>
      <c r="G13" s="245">
        <v>-0.9</v>
      </c>
      <c r="H13" s="244">
        <v>0.3</v>
      </c>
      <c r="I13" s="245">
        <v>9.9999999999999978E-2</v>
      </c>
      <c r="J13" s="244">
        <v>7.5</v>
      </c>
      <c r="K13" s="245">
        <v>-0.5</v>
      </c>
      <c r="L13" s="244">
        <v>40.4</v>
      </c>
      <c r="M13" s="246">
        <v>3.3999999999999986</v>
      </c>
      <c r="N13" s="71"/>
      <c r="O13" s="219"/>
    </row>
    <row r="14" spans="1:36" ht="14.4" x14ac:dyDescent="0.3">
      <c r="A14" s="121" t="s">
        <v>469</v>
      </c>
      <c r="B14" s="122">
        <v>83.1</v>
      </c>
      <c r="C14" s="123">
        <v>-0.5</v>
      </c>
      <c r="D14" s="122">
        <v>14.9</v>
      </c>
      <c r="E14" s="123">
        <v>0</v>
      </c>
      <c r="F14" s="122">
        <v>1.7</v>
      </c>
      <c r="G14" s="123">
        <v>-1.0999999999999999</v>
      </c>
      <c r="H14" s="122">
        <v>0.7</v>
      </c>
      <c r="I14" s="123">
        <v>0</v>
      </c>
      <c r="J14" s="122">
        <v>7.3</v>
      </c>
      <c r="K14" s="123">
        <v>-0.29999999999999982</v>
      </c>
      <c r="L14" s="122">
        <v>35.1</v>
      </c>
      <c r="M14" s="124">
        <v>0.5</v>
      </c>
      <c r="N14" s="71"/>
      <c r="O14" s="219"/>
    </row>
    <row r="15" spans="1:36" ht="14.4" x14ac:dyDescent="0.3">
      <c r="A15" s="121" t="s">
        <v>442</v>
      </c>
      <c r="B15" s="122">
        <v>83.2</v>
      </c>
      <c r="C15" s="123">
        <v>-0.59999999999999432</v>
      </c>
      <c r="D15" s="122">
        <v>14.6</v>
      </c>
      <c r="E15" s="123">
        <v>-9.9999999999999645E-2</v>
      </c>
      <c r="F15" s="122">
        <v>1.9</v>
      </c>
      <c r="G15" s="123">
        <v>-0.60000000000000009</v>
      </c>
      <c r="H15" s="122">
        <v>0.7</v>
      </c>
      <c r="I15" s="123">
        <v>-0.10000000000000009</v>
      </c>
      <c r="J15" s="122">
        <v>7.1</v>
      </c>
      <c r="K15" s="123">
        <v>-0.40000000000000036</v>
      </c>
      <c r="L15" s="122">
        <v>37.4</v>
      </c>
      <c r="M15" s="124">
        <v>1.3999999999999986</v>
      </c>
      <c r="N15" s="71"/>
      <c r="O15" s="219"/>
    </row>
    <row r="16" spans="1:36" ht="14.4" x14ac:dyDescent="0.3">
      <c r="A16" s="125" t="s">
        <v>8</v>
      </c>
      <c r="B16" s="126">
        <v>82.6</v>
      </c>
      <c r="C16" s="127">
        <v>-0.60000000000000853</v>
      </c>
      <c r="D16" s="126">
        <v>16.600000000000001</v>
      </c>
      <c r="E16" s="128">
        <v>0.10000000000000142</v>
      </c>
      <c r="F16" s="126" t="s">
        <v>487</v>
      </c>
      <c r="G16" s="127">
        <v>0</v>
      </c>
      <c r="H16" s="126">
        <v>0.6</v>
      </c>
      <c r="I16" s="127">
        <v>-9.9999999999999978E-2</v>
      </c>
      <c r="J16" s="126" t="s">
        <v>254</v>
      </c>
      <c r="K16" s="127">
        <v>-9.9999999999999645E-2</v>
      </c>
      <c r="L16" s="126" t="s">
        <v>488</v>
      </c>
      <c r="M16" s="129">
        <v>1.7000000000000028</v>
      </c>
      <c r="N16" s="71"/>
      <c r="O16" s="219"/>
    </row>
    <row r="17" spans="1:13" ht="2.4" customHeight="1" x14ac:dyDescent="0.25"/>
    <row r="18" spans="1:13" x14ac:dyDescent="0.25">
      <c r="A18" s="287" t="s">
        <v>346</v>
      </c>
      <c r="B18" s="287"/>
      <c r="C18" s="287"/>
      <c r="D18" s="287"/>
      <c r="E18" s="287"/>
      <c r="F18" s="287"/>
      <c r="G18" s="287"/>
      <c r="H18" s="287"/>
      <c r="I18" s="287"/>
      <c r="J18" s="287"/>
      <c r="K18" s="287"/>
      <c r="L18" s="287"/>
      <c r="M18" s="287"/>
    </row>
    <row r="19" spans="1:13" ht="24.75" customHeight="1" x14ac:dyDescent="0.25">
      <c r="A19" s="288" t="s">
        <v>340</v>
      </c>
      <c r="B19" s="288"/>
      <c r="C19" s="288"/>
      <c r="D19" s="288"/>
      <c r="E19" s="288"/>
      <c r="F19" s="288"/>
      <c r="G19" s="288"/>
      <c r="H19" s="288"/>
      <c r="I19" s="288"/>
      <c r="J19" s="288"/>
      <c r="K19" s="288"/>
      <c r="L19" s="288"/>
      <c r="M19" s="288"/>
    </row>
    <row r="20" spans="1:13" x14ac:dyDescent="0.25">
      <c r="A20" s="92" t="s">
        <v>352</v>
      </c>
      <c r="B20" s="93"/>
      <c r="C20" s="93"/>
      <c r="D20" s="93"/>
      <c r="E20" s="93"/>
      <c r="F20" s="93"/>
      <c r="G20" s="93"/>
      <c r="H20" s="93"/>
      <c r="I20" s="93"/>
      <c r="J20" s="93"/>
      <c r="K20" s="93"/>
      <c r="L20" s="93"/>
      <c r="M20" s="93"/>
    </row>
    <row r="21" spans="1:13" x14ac:dyDescent="0.25">
      <c r="A21" s="285" t="s">
        <v>354</v>
      </c>
      <c r="B21" s="285"/>
      <c r="C21" s="285"/>
      <c r="D21" s="285"/>
      <c r="E21" s="285"/>
      <c r="F21" s="285"/>
      <c r="G21" s="285"/>
      <c r="H21" s="285"/>
      <c r="I21" s="285"/>
      <c r="J21" s="285"/>
      <c r="K21" s="285"/>
      <c r="L21" s="285"/>
      <c r="M21" s="285"/>
    </row>
    <row r="22" spans="1:13" x14ac:dyDescent="0.25">
      <c r="A22" s="92" t="s">
        <v>353</v>
      </c>
      <c r="B22" s="93"/>
      <c r="C22" s="93"/>
      <c r="D22" s="93"/>
      <c r="E22" s="93"/>
      <c r="F22" s="93"/>
      <c r="G22" s="93"/>
      <c r="H22" s="93"/>
      <c r="I22" s="93"/>
      <c r="J22" s="93"/>
      <c r="K22" s="93"/>
      <c r="L22" s="93"/>
      <c r="M22" s="93"/>
    </row>
    <row r="23" spans="1:13" x14ac:dyDescent="0.25">
      <c r="A23" s="92"/>
      <c r="B23" s="93"/>
      <c r="C23" s="93"/>
      <c r="D23" s="93"/>
      <c r="E23" s="93"/>
      <c r="F23" s="93"/>
      <c r="G23" s="93"/>
      <c r="H23" s="93"/>
      <c r="I23" s="93"/>
      <c r="J23" s="93"/>
      <c r="K23" s="93"/>
      <c r="L23" s="93"/>
      <c r="M23" s="93"/>
    </row>
    <row r="24" spans="1:13" ht="30" customHeight="1" x14ac:dyDescent="0.25">
      <c r="A24" s="279" t="s">
        <v>568</v>
      </c>
      <c r="B24" s="279"/>
      <c r="C24" s="279"/>
      <c r="D24" s="279"/>
      <c r="E24" s="279"/>
      <c r="F24" s="279"/>
      <c r="G24" s="279"/>
      <c r="H24" s="279"/>
      <c r="I24" s="279"/>
      <c r="J24" s="279"/>
      <c r="K24" s="279"/>
      <c r="L24" s="279"/>
      <c r="M24" s="279"/>
    </row>
    <row r="25" spans="1:13" ht="15.6" x14ac:dyDescent="0.25">
      <c r="A25" s="286" t="s">
        <v>356</v>
      </c>
      <c r="B25" s="286"/>
      <c r="C25" s="286"/>
      <c r="D25" s="93"/>
      <c r="E25" s="93"/>
      <c r="F25" s="93"/>
      <c r="G25" s="93"/>
      <c r="H25" s="93"/>
      <c r="I25" s="93"/>
      <c r="J25" s="93"/>
      <c r="K25" s="93"/>
      <c r="L25" s="93"/>
      <c r="M25" s="93"/>
    </row>
    <row r="42" spans="1:13" x14ac:dyDescent="0.25">
      <c r="A42" s="287" t="s">
        <v>346</v>
      </c>
      <c r="B42" s="287"/>
      <c r="C42" s="287"/>
      <c r="D42" s="287"/>
      <c r="E42" s="287"/>
      <c r="F42" s="287"/>
      <c r="G42" s="287"/>
      <c r="H42" s="287"/>
      <c r="I42" s="287"/>
      <c r="J42" s="287"/>
      <c r="K42" s="287"/>
      <c r="L42" s="287"/>
      <c r="M42" s="287"/>
    </row>
    <row r="43" spans="1:13" ht="21" customHeight="1" x14ac:dyDescent="0.25">
      <c r="A43" s="288" t="s">
        <v>355</v>
      </c>
      <c r="B43" s="288"/>
      <c r="C43" s="288"/>
      <c r="D43" s="288"/>
      <c r="E43" s="288"/>
      <c r="F43" s="288"/>
      <c r="G43" s="288"/>
      <c r="H43" s="288"/>
      <c r="I43" s="288"/>
      <c r="J43" s="288"/>
      <c r="K43" s="288"/>
      <c r="L43" s="288"/>
      <c r="M43" s="288"/>
    </row>
    <row r="50" spans="1:32" s="78" customFormat="1" ht="14.4" x14ac:dyDescent="0.3">
      <c r="B50" s="79"/>
      <c r="C50" s="79"/>
      <c r="D50" s="79"/>
      <c r="E50" s="79"/>
      <c r="F50" s="79"/>
      <c r="G50" s="79"/>
      <c r="H50" s="79"/>
      <c r="I50" s="79"/>
      <c r="J50" s="79"/>
      <c r="K50" s="79"/>
      <c r="L50" s="79"/>
      <c r="M50" s="79"/>
      <c r="N50" s="79"/>
      <c r="T50" s="79"/>
      <c r="U50" s="79"/>
      <c r="V50" s="79"/>
      <c r="W50" s="79"/>
      <c r="X50" s="79"/>
      <c r="Y50" s="79"/>
      <c r="Z50" s="79"/>
      <c r="AA50" s="79"/>
      <c r="AB50" s="79"/>
      <c r="AC50" s="79"/>
      <c r="AD50" s="79"/>
      <c r="AE50" s="79"/>
      <c r="AF50" s="79"/>
    </row>
    <row r="57" spans="1:32" s="78" customFormat="1" ht="14.4" hidden="1" x14ac:dyDescent="0.3">
      <c r="A57" s="78" t="s">
        <v>190</v>
      </c>
      <c r="B57" s="79" t="s">
        <v>523</v>
      </c>
      <c r="C57" s="79" t="s">
        <v>524</v>
      </c>
      <c r="D57" s="79" t="s">
        <v>523</v>
      </c>
      <c r="E57" s="79" t="s">
        <v>525</v>
      </c>
      <c r="F57" s="79" t="s">
        <v>526</v>
      </c>
      <c r="G57" s="79" t="s">
        <v>527</v>
      </c>
      <c r="H57" s="79" t="e">
        <v>#N/A</v>
      </c>
      <c r="I57" s="79" t="e">
        <v>#N/A</v>
      </c>
      <c r="J57" s="79" t="e">
        <v>#N/A</v>
      </c>
      <c r="K57" s="79" t="e">
        <v>#N/A</v>
      </c>
      <c r="L57" s="79" t="e">
        <v>#N/A</v>
      </c>
      <c r="M57" s="79" t="e">
        <v>#N/A</v>
      </c>
      <c r="N57" s="79" t="e">
        <v>#N/A</v>
      </c>
      <c r="S57" s="78" t="s">
        <v>190</v>
      </c>
      <c r="T57" s="79" t="s">
        <v>523</v>
      </c>
      <c r="U57" s="79" t="s">
        <v>523</v>
      </c>
      <c r="V57" s="79" t="s">
        <v>523</v>
      </c>
      <c r="W57" s="79" t="s">
        <v>523</v>
      </c>
      <c r="X57" s="79" t="s">
        <v>524</v>
      </c>
      <c r="Y57" s="79" t="s">
        <v>527</v>
      </c>
      <c r="Z57" s="79" t="e">
        <v>#N/A</v>
      </c>
      <c r="AA57" s="79" t="e">
        <v>#N/A</v>
      </c>
      <c r="AB57" s="79" t="e">
        <v>#N/A</v>
      </c>
      <c r="AC57" s="79" t="e">
        <v>#N/A</v>
      </c>
      <c r="AD57" s="79" t="e">
        <v>#N/A</v>
      </c>
      <c r="AE57" s="79" t="e">
        <v>#N/A</v>
      </c>
      <c r="AF57" s="79" t="e">
        <v>#N/A</v>
      </c>
    </row>
    <row r="58" spans="1:32" s="78" customFormat="1" ht="14.4" hidden="1" x14ac:dyDescent="0.3">
      <c r="A58" s="78" t="s">
        <v>191</v>
      </c>
      <c r="B58" s="79" t="s">
        <v>528</v>
      </c>
      <c r="C58" s="79" t="s">
        <v>527</v>
      </c>
      <c r="D58" s="79" t="s">
        <v>529</v>
      </c>
      <c r="E58" s="79" t="s">
        <v>528</v>
      </c>
      <c r="F58" s="79" t="s">
        <v>528</v>
      </c>
      <c r="G58" s="79" t="s">
        <v>524</v>
      </c>
      <c r="H58" s="79" t="e">
        <v>#N/A</v>
      </c>
      <c r="I58" s="79" t="e">
        <v>#N/A</v>
      </c>
      <c r="J58" s="79" t="e">
        <v>#N/A</v>
      </c>
      <c r="K58" s="79" t="e">
        <v>#N/A</v>
      </c>
      <c r="L58" s="79" t="e">
        <v>#N/A</v>
      </c>
      <c r="M58" s="79" t="e">
        <v>#N/A</v>
      </c>
      <c r="N58" s="79" t="e">
        <v>#N/A</v>
      </c>
      <c r="S58" s="78" t="s">
        <v>191</v>
      </c>
      <c r="T58" s="79" t="s">
        <v>528</v>
      </c>
      <c r="U58" s="79" t="s">
        <v>528</v>
      </c>
      <c r="V58" s="79" t="s">
        <v>528</v>
      </c>
      <c r="W58" s="79" t="s">
        <v>526</v>
      </c>
      <c r="X58" s="79" t="s">
        <v>528</v>
      </c>
      <c r="Y58" s="79" t="s">
        <v>524</v>
      </c>
      <c r="Z58" s="79" t="e">
        <v>#N/A</v>
      </c>
      <c r="AA58" s="79" t="e">
        <v>#N/A</v>
      </c>
      <c r="AB58" s="79" t="e">
        <v>#N/A</v>
      </c>
      <c r="AC58" s="79" t="e">
        <v>#N/A</v>
      </c>
      <c r="AD58" s="79" t="e">
        <v>#N/A</v>
      </c>
      <c r="AE58" s="79" t="e">
        <v>#N/A</v>
      </c>
      <c r="AF58" s="79" t="e">
        <v>#N/A</v>
      </c>
    </row>
  </sheetData>
  <mergeCells count="21">
    <mergeCell ref="A19:M19"/>
    <mergeCell ref="A1:M1"/>
    <mergeCell ref="A2:A4"/>
    <mergeCell ref="B2:C2"/>
    <mergeCell ref="D2:E2"/>
    <mergeCell ref="F2:G2"/>
    <mergeCell ref="H2:I2"/>
    <mergeCell ref="J2:K2"/>
    <mergeCell ref="L2:M2"/>
    <mergeCell ref="B3:C3"/>
    <mergeCell ref="D3:E3"/>
    <mergeCell ref="F3:G3"/>
    <mergeCell ref="H3:I3"/>
    <mergeCell ref="J3:K3"/>
    <mergeCell ref="L3:M3"/>
    <mergeCell ref="A18:M18"/>
    <mergeCell ref="A21:M21"/>
    <mergeCell ref="A24:M24"/>
    <mergeCell ref="A25:C25"/>
    <mergeCell ref="A42:M42"/>
    <mergeCell ref="A43:M43"/>
  </mergeCells>
  <conditionalFormatting sqref="C5:C16">
    <cfRule type="dataBar" priority="126">
      <dataBar showValue="0">
        <cfvo type="min"/>
        <cfvo type="max"/>
        <color rgb="FF039345"/>
      </dataBar>
      <extLst>
        <ext xmlns:x14="http://schemas.microsoft.com/office/spreadsheetml/2009/9/main" uri="{B025F937-C7B1-47D3-B67F-A62EFF666E3E}">
          <x14:id>{83C6D744-90C8-4D97-9872-D3FD7569505A}</x14:id>
        </ext>
      </extLst>
    </cfRule>
  </conditionalFormatting>
  <conditionalFormatting sqref="E5:E16">
    <cfRule type="dataBar" priority="128">
      <dataBar showValue="0">
        <cfvo type="min"/>
        <cfvo type="max"/>
        <color rgb="FFC00000"/>
      </dataBar>
      <extLst>
        <ext xmlns:x14="http://schemas.microsoft.com/office/spreadsheetml/2009/9/main" uri="{B025F937-C7B1-47D3-B67F-A62EFF666E3E}">
          <x14:id>{8A62069F-E487-40C9-A2F1-16FB2E1D803E}</x14:id>
        </ext>
      </extLst>
    </cfRule>
  </conditionalFormatting>
  <conditionalFormatting sqref="G5:G16">
    <cfRule type="dataBar" priority="130">
      <dataBar showValue="0">
        <cfvo type="min"/>
        <cfvo type="max"/>
        <color rgb="FFC00000"/>
      </dataBar>
      <extLst>
        <ext xmlns:x14="http://schemas.microsoft.com/office/spreadsheetml/2009/9/main" uri="{B025F937-C7B1-47D3-B67F-A62EFF666E3E}">
          <x14:id>{51C041EA-7382-4AA1-9E47-3383D97D22CD}</x14:id>
        </ext>
      </extLst>
    </cfRule>
  </conditionalFormatting>
  <conditionalFormatting sqref="I5:I16">
    <cfRule type="dataBar" priority="132">
      <dataBar showValue="0">
        <cfvo type="min"/>
        <cfvo type="max"/>
        <color rgb="FFC00000"/>
      </dataBar>
      <extLst>
        <ext xmlns:x14="http://schemas.microsoft.com/office/spreadsheetml/2009/9/main" uri="{B025F937-C7B1-47D3-B67F-A62EFF666E3E}">
          <x14:id>{F7D447E0-03D0-4D52-B087-CA177A4ED717}</x14:id>
        </ext>
      </extLst>
    </cfRule>
  </conditionalFormatting>
  <conditionalFormatting sqref="K5:K16">
    <cfRule type="dataBar" priority="134">
      <dataBar showValue="0">
        <cfvo type="min"/>
        <cfvo type="max"/>
        <color rgb="FFC00000"/>
      </dataBar>
      <extLst>
        <ext xmlns:x14="http://schemas.microsoft.com/office/spreadsheetml/2009/9/main" uri="{B025F937-C7B1-47D3-B67F-A62EFF666E3E}">
          <x14:id>{6BEB3F34-4D88-4D21-8BDC-7C6EC494FA79}</x14:id>
        </ext>
      </extLst>
    </cfRule>
  </conditionalFormatting>
  <conditionalFormatting sqref="M5:M16">
    <cfRule type="dataBar" priority="136">
      <dataBar showValue="0">
        <cfvo type="min"/>
        <cfvo type="max"/>
        <color rgb="FFC00000"/>
      </dataBar>
      <extLst>
        <ext xmlns:x14="http://schemas.microsoft.com/office/spreadsheetml/2009/9/main" uri="{B025F937-C7B1-47D3-B67F-A62EFF666E3E}">
          <x14:id>{391AF815-AB31-4B96-9900-BC6E27F3F191}</x14:id>
        </ext>
      </extLst>
    </cfRule>
  </conditionalFormatting>
  <pageMargins left="0.7" right="0.7" top="0.75" bottom="0.75" header="0.3" footer="0.3"/>
  <pageSetup paperSize="9" orientation="portrait" r:id="rId1"/>
  <ignoredErrors>
    <ignoredError sqref="B5 H6 F8 L8 B10 D11 F12 F16 J16 L16"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83C6D744-90C8-4D97-9872-D3FD7569505A}">
            <x14:dataBar minLength="0" maxLength="100" gradient="0" axisPosition="middle">
              <x14:cfvo type="autoMin"/>
              <x14:cfvo type="autoMax"/>
              <x14:negativeFillColor rgb="FFC00000"/>
              <x14:axisColor rgb="FF000000"/>
            </x14:dataBar>
          </x14:cfRule>
          <xm:sqref>C5:C16</xm:sqref>
        </x14:conditionalFormatting>
        <x14:conditionalFormatting xmlns:xm="http://schemas.microsoft.com/office/excel/2006/main">
          <x14:cfRule type="dataBar" id="{8A62069F-E487-40C9-A2F1-16FB2E1D803E}">
            <x14:dataBar minLength="0" maxLength="100" gradient="0" axisPosition="middle">
              <x14:cfvo type="autoMin"/>
              <x14:cfvo type="autoMax"/>
              <x14:negativeFillColor rgb="FF039345"/>
              <x14:axisColor rgb="FF000000"/>
            </x14:dataBar>
          </x14:cfRule>
          <xm:sqref>E5:E16</xm:sqref>
        </x14:conditionalFormatting>
        <x14:conditionalFormatting xmlns:xm="http://schemas.microsoft.com/office/excel/2006/main">
          <x14:cfRule type="dataBar" id="{51C041EA-7382-4AA1-9E47-3383D97D22CD}">
            <x14:dataBar minLength="0" maxLength="100" gradient="0" axisPosition="middle">
              <x14:cfvo type="autoMin"/>
              <x14:cfvo type="autoMax"/>
              <x14:negativeFillColor rgb="FF039345"/>
              <x14:axisColor rgb="FF000000"/>
            </x14:dataBar>
          </x14:cfRule>
          <xm:sqref>G5:G16</xm:sqref>
        </x14:conditionalFormatting>
        <x14:conditionalFormatting xmlns:xm="http://schemas.microsoft.com/office/excel/2006/main">
          <x14:cfRule type="dataBar" id="{F7D447E0-03D0-4D52-B087-CA177A4ED717}">
            <x14:dataBar minLength="0" maxLength="100" gradient="0" axisPosition="middle">
              <x14:cfvo type="autoMin"/>
              <x14:cfvo type="autoMax"/>
              <x14:negativeFillColor rgb="FF039345"/>
              <x14:axisColor rgb="FF000000"/>
            </x14:dataBar>
          </x14:cfRule>
          <xm:sqref>I5:I16</xm:sqref>
        </x14:conditionalFormatting>
        <x14:conditionalFormatting xmlns:xm="http://schemas.microsoft.com/office/excel/2006/main">
          <x14:cfRule type="dataBar" id="{6BEB3F34-4D88-4D21-8BDC-7C6EC494FA79}">
            <x14:dataBar minLength="0" maxLength="100" gradient="0" axisPosition="middle">
              <x14:cfvo type="autoMin"/>
              <x14:cfvo type="autoMax"/>
              <x14:negativeFillColor rgb="FF039345"/>
              <x14:axisColor rgb="FF000000"/>
            </x14:dataBar>
          </x14:cfRule>
          <xm:sqref>K5:K16</xm:sqref>
        </x14:conditionalFormatting>
        <x14:conditionalFormatting xmlns:xm="http://schemas.microsoft.com/office/excel/2006/main">
          <x14:cfRule type="dataBar" id="{391AF815-AB31-4B96-9900-BC6E27F3F191}">
            <x14:dataBar minLength="0" maxLength="100" gradient="0" axisPosition="middle">
              <x14:cfvo type="autoMin"/>
              <x14:cfvo type="autoMax"/>
              <x14:negativeFillColor rgb="FF039345"/>
              <x14:axisColor rgb="FF000000"/>
            </x14:dataBar>
          </x14:cfRule>
          <xm:sqref>M5:M16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AU58"/>
  <sheetViews>
    <sheetView zoomScaleNormal="100" workbookViewId="0">
      <selection sqref="A1:S1"/>
    </sheetView>
  </sheetViews>
  <sheetFormatPr defaultColWidth="8.6640625" defaultRowHeight="13.8" x14ac:dyDescent="0.25"/>
  <cols>
    <col min="1" max="1" width="18.88671875" style="69" customWidth="1"/>
    <col min="2" max="2" width="5.6640625" style="70" bestFit="1" customWidth="1"/>
    <col min="3" max="3" width="10.6640625" style="70" bestFit="1" customWidth="1"/>
    <col min="4" max="4" width="6" style="70" bestFit="1" customWidth="1"/>
    <col min="5" max="5" width="10.6640625" style="70" bestFit="1" customWidth="1"/>
    <col min="6" max="6" width="6" style="70" bestFit="1" customWidth="1"/>
    <col min="7" max="7" width="11" style="70" bestFit="1" customWidth="1"/>
    <col min="8" max="8" width="6" style="70" bestFit="1" customWidth="1"/>
    <col min="9" max="9" width="11" style="70" bestFit="1" customWidth="1"/>
    <col min="10" max="10" width="6" style="70" bestFit="1" customWidth="1"/>
    <col min="11" max="11" width="11" style="70" bestFit="1" customWidth="1"/>
    <col min="12" max="12" width="6" style="70" bestFit="1" customWidth="1"/>
    <col min="13" max="13" width="11" style="70" bestFit="1" customWidth="1"/>
    <col min="14" max="14" width="6" style="70" bestFit="1" customWidth="1"/>
    <col min="15" max="15" width="11" style="70" bestFit="1" customWidth="1"/>
    <col min="16" max="16" width="8.44140625" style="70" bestFit="1" customWidth="1"/>
    <col min="17" max="17" width="11" style="70" bestFit="1" customWidth="1"/>
    <col min="18" max="18" width="8.44140625" style="70" bestFit="1" customWidth="1"/>
    <col min="19" max="19" width="11.44140625" style="70" customWidth="1"/>
    <col min="20" max="21" width="3.6640625" style="70" bestFit="1" customWidth="1"/>
    <col min="22" max="22" width="3.88671875" style="70" bestFit="1" customWidth="1"/>
    <col min="23" max="23" width="4.44140625" style="70" bestFit="1" customWidth="1"/>
    <col min="24" max="25" width="3.6640625" style="70" bestFit="1" customWidth="1"/>
    <col min="26" max="26" width="3.88671875" style="70" bestFit="1" customWidth="1"/>
    <col min="27" max="28" width="3.6640625" style="70" bestFit="1" customWidth="1"/>
    <col min="29" max="32" width="6" style="70" bestFit="1" customWidth="1"/>
    <col min="33" max="47" width="8.6640625" style="70"/>
    <col min="48" max="16384" width="8.6640625" style="69"/>
  </cols>
  <sheetData>
    <row r="1" spans="1:47" ht="15.6" x14ac:dyDescent="0.25">
      <c r="A1" s="303" t="s">
        <v>569</v>
      </c>
      <c r="B1" s="303"/>
      <c r="C1" s="303"/>
      <c r="D1" s="303"/>
      <c r="E1" s="303"/>
      <c r="F1" s="303"/>
      <c r="G1" s="303"/>
      <c r="H1" s="303"/>
      <c r="I1" s="303"/>
      <c r="J1" s="303"/>
      <c r="K1" s="303"/>
      <c r="L1" s="303"/>
      <c r="M1" s="303"/>
      <c r="N1" s="303"/>
      <c r="O1" s="303"/>
      <c r="P1" s="303"/>
      <c r="Q1" s="303"/>
      <c r="R1" s="303"/>
      <c r="S1" s="303"/>
    </row>
    <row r="2" spans="1:47" ht="15.6" x14ac:dyDescent="0.25">
      <c r="A2" s="81"/>
      <c r="AN2" s="69"/>
      <c r="AO2" s="69"/>
      <c r="AP2" s="69"/>
      <c r="AQ2" s="69"/>
      <c r="AR2" s="69"/>
      <c r="AS2" s="69"/>
      <c r="AT2" s="69"/>
      <c r="AU2" s="69"/>
    </row>
    <row r="3" spans="1:47" ht="13.95" customHeight="1" x14ac:dyDescent="0.25">
      <c r="A3" s="290" t="s">
        <v>134</v>
      </c>
      <c r="B3" s="304" t="s">
        <v>192</v>
      </c>
      <c r="C3" s="305"/>
      <c r="D3" s="304" t="s">
        <v>193</v>
      </c>
      <c r="E3" s="305"/>
      <c r="F3" s="304" t="s">
        <v>194</v>
      </c>
      <c r="G3" s="305"/>
      <c r="H3" s="304" t="s">
        <v>195</v>
      </c>
      <c r="I3" s="305"/>
      <c r="J3" s="304" t="s">
        <v>196</v>
      </c>
      <c r="K3" s="305"/>
      <c r="L3" s="304" t="s">
        <v>197</v>
      </c>
      <c r="M3" s="305"/>
      <c r="N3" s="304" t="s">
        <v>198</v>
      </c>
      <c r="O3" s="305"/>
      <c r="P3" s="304" t="s">
        <v>199</v>
      </c>
      <c r="Q3" s="305"/>
      <c r="R3" s="304" t="s">
        <v>200</v>
      </c>
      <c r="S3" s="293"/>
      <c r="AN3" s="69"/>
      <c r="AO3" s="69"/>
      <c r="AP3" s="69"/>
      <c r="AQ3" s="69"/>
      <c r="AR3" s="69"/>
      <c r="AS3" s="69"/>
      <c r="AT3" s="69"/>
      <c r="AU3" s="69"/>
    </row>
    <row r="4" spans="1:47" ht="51" customHeight="1" x14ac:dyDescent="0.25">
      <c r="A4" s="291"/>
      <c r="B4" s="298" t="s">
        <v>264</v>
      </c>
      <c r="C4" s="301"/>
      <c r="D4" s="298" t="s">
        <v>265</v>
      </c>
      <c r="E4" s="301"/>
      <c r="F4" s="298" t="s">
        <v>266</v>
      </c>
      <c r="G4" s="301"/>
      <c r="H4" s="298" t="s">
        <v>267</v>
      </c>
      <c r="I4" s="301"/>
      <c r="J4" s="298" t="s">
        <v>268</v>
      </c>
      <c r="K4" s="301"/>
      <c r="L4" s="298" t="s">
        <v>269</v>
      </c>
      <c r="M4" s="301"/>
      <c r="N4" s="298" t="s">
        <v>270</v>
      </c>
      <c r="O4" s="301"/>
      <c r="P4" s="298" t="s">
        <v>271</v>
      </c>
      <c r="Q4" s="301"/>
      <c r="R4" s="298" t="s">
        <v>272</v>
      </c>
      <c r="S4" s="296"/>
      <c r="AN4" s="69"/>
      <c r="AO4" s="69"/>
      <c r="AP4" s="69"/>
      <c r="AQ4" s="69"/>
      <c r="AR4" s="69"/>
      <c r="AS4" s="69"/>
      <c r="AT4" s="69"/>
      <c r="AU4" s="69"/>
    </row>
    <row r="5" spans="1:47" x14ac:dyDescent="0.25">
      <c r="A5" s="291"/>
      <c r="B5" s="118">
        <v>2021</v>
      </c>
      <c r="C5" s="119" t="s">
        <v>253</v>
      </c>
      <c r="D5" s="120">
        <v>2021</v>
      </c>
      <c r="E5" s="119" t="s">
        <v>253</v>
      </c>
      <c r="F5" s="120">
        <v>2022</v>
      </c>
      <c r="G5" s="119" t="s">
        <v>251</v>
      </c>
      <c r="H5" s="120">
        <v>2022</v>
      </c>
      <c r="I5" s="119" t="s">
        <v>251</v>
      </c>
      <c r="J5" s="120">
        <v>2020</v>
      </c>
      <c r="K5" s="119" t="s">
        <v>252</v>
      </c>
      <c r="L5" s="120">
        <v>2022</v>
      </c>
      <c r="M5" s="119" t="s">
        <v>251</v>
      </c>
      <c r="N5" s="120">
        <v>2022</v>
      </c>
      <c r="O5" s="119" t="s">
        <v>251</v>
      </c>
      <c r="P5" s="120">
        <v>2022</v>
      </c>
      <c r="Q5" s="119" t="s">
        <v>251</v>
      </c>
      <c r="R5" s="120">
        <v>2022</v>
      </c>
      <c r="S5" s="120" t="s">
        <v>251</v>
      </c>
      <c r="T5" s="71"/>
      <c r="U5" s="71"/>
      <c r="V5" s="71"/>
      <c r="W5" s="71"/>
      <c r="X5" s="71"/>
      <c r="Y5" s="71"/>
      <c r="Z5" s="71"/>
      <c r="AN5" s="69"/>
      <c r="AO5" s="69"/>
      <c r="AP5" s="69"/>
      <c r="AQ5" s="69"/>
      <c r="AR5" s="69"/>
      <c r="AS5" s="69"/>
      <c r="AT5" s="69"/>
      <c r="AU5" s="69"/>
    </row>
    <row r="6" spans="1:47" ht="14.4" x14ac:dyDescent="0.3">
      <c r="A6" s="72" t="s">
        <v>460</v>
      </c>
      <c r="B6" s="77">
        <v>21.3</v>
      </c>
      <c r="C6" s="73">
        <v>1.5</v>
      </c>
      <c r="D6" s="77">
        <v>90.1</v>
      </c>
      <c r="E6" s="73">
        <v>-3.2000000000000028</v>
      </c>
      <c r="F6" s="77">
        <v>62.2</v>
      </c>
      <c r="G6" s="73" t="s">
        <v>261</v>
      </c>
      <c r="H6" s="77">
        <v>20.6</v>
      </c>
      <c r="I6" s="73" t="s">
        <v>261</v>
      </c>
      <c r="J6" s="77">
        <v>54.7</v>
      </c>
      <c r="K6" s="73">
        <v>-1.6999999999999957</v>
      </c>
      <c r="L6" s="77">
        <v>15.3</v>
      </c>
      <c r="M6" s="73" t="s">
        <v>261</v>
      </c>
      <c r="N6" s="77">
        <v>9.8000000000000007</v>
      </c>
      <c r="O6" s="73" t="s">
        <v>261</v>
      </c>
      <c r="P6" s="77">
        <v>42.3</v>
      </c>
      <c r="Q6" s="73">
        <v>5</v>
      </c>
      <c r="R6" s="77">
        <v>39.6</v>
      </c>
      <c r="S6" s="74">
        <v>3.3999999999999986</v>
      </c>
      <c r="AN6" s="69"/>
      <c r="AO6" s="69"/>
      <c r="AP6" s="69"/>
      <c r="AQ6" s="69"/>
      <c r="AR6" s="69"/>
      <c r="AS6" s="69"/>
      <c r="AT6" s="69"/>
      <c r="AU6" s="69"/>
    </row>
    <row r="7" spans="1:47" ht="14.4" x14ac:dyDescent="0.3">
      <c r="A7" s="72" t="s">
        <v>461</v>
      </c>
      <c r="B7" s="77">
        <v>27.7</v>
      </c>
      <c r="C7" s="73">
        <v>1.8000000000000007</v>
      </c>
      <c r="D7" s="77" t="s">
        <v>489</v>
      </c>
      <c r="E7" s="73">
        <v>-2.5</v>
      </c>
      <c r="F7" s="77" t="s">
        <v>490</v>
      </c>
      <c r="G7" s="73" t="s">
        <v>261</v>
      </c>
      <c r="H7" s="77">
        <v>26.8</v>
      </c>
      <c r="I7" s="73" t="s">
        <v>261</v>
      </c>
      <c r="J7" s="77">
        <v>60.7</v>
      </c>
      <c r="K7" s="73">
        <v>-9.9999999999994316E-2</v>
      </c>
      <c r="L7" s="77">
        <v>10.9</v>
      </c>
      <c r="M7" s="73" t="s">
        <v>261</v>
      </c>
      <c r="N7" s="77">
        <v>13.4</v>
      </c>
      <c r="O7" s="73" t="s">
        <v>261</v>
      </c>
      <c r="P7" s="77">
        <v>40.299999999999997</v>
      </c>
      <c r="Q7" s="73">
        <v>5.2999999999999972</v>
      </c>
      <c r="R7" s="77">
        <v>36.6</v>
      </c>
      <c r="S7" s="74">
        <v>4.9000000000000021</v>
      </c>
      <c r="AN7" s="69"/>
      <c r="AO7" s="69"/>
      <c r="AP7" s="69"/>
      <c r="AQ7" s="69"/>
      <c r="AR7" s="69"/>
      <c r="AS7" s="69"/>
      <c r="AT7" s="69"/>
      <c r="AU7" s="69"/>
    </row>
    <row r="8" spans="1:47" ht="14.4" x14ac:dyDescent="0.3">
      <c r="A8" s="72" t="s">
        <v>462</v>
      </c>
      <c r="B8" s="77">
        <v>28.2</v>
      </c>
      <c r="C8" s="73">
        <v>-0.40000000000000213</v>
      </c>
      <c r="D8" s="77">
        <v>88.7</v>
      </c>
      <c r="E8" s="73">
        <v>-2.7999999999999972</v>
      </c>
      <c r="F8" s="77">
        <v>67.900000000000006</v>
      </c>
      <c r="G8" s="73" t="s">
        <v>261</v>
      </c>
      <c r="H8" s="77">
        <v>29.1</v>
      </c>
      <c r="I8" s="73" t="s">
        <v>261</v>
      </c>
      <c r="J8" s="77">
        <v>55.7</v>
      </c>
      <c r="K8" s="73">
        <v>3.2000000000000028</v>
      </c>
      <c r="L8" s="77">
        <v>11.6</v>
      </c>
      <c r="M8" s="73" t="s">
        <v>261</v>
      </c>
      <c r="N8" s="77">
        <v>8.6999999999999993</v>
      </c>
      <c r="O8" s="73" t="s">
        <v>261</v>
      </c>
      <c r="P8" s="77">
        <v>36.4</v>
      </c>
      <c r="Q8" s="73">
        <v>1.7999999999999972</v>
      </c>
      <c r="R8" s="77">
        <v>35.6</v>
      </c>
      <c r="S8" s="74">
        <v>1.5</v>
      </c>
      <c r="AN8" s="69"/>
      <c r="AO8" s="69"/>
      <c r="AP8" s="69"/>
      <c r="AQ8" s="69"/>
      <c r="AR8" s="69"/>
      <c r="AS8" s="69"/>
      <c r="AT8" s="69"/>
      <c r="AU8" s="69"/>
    </row>
    <row r="9" spans="1:47" ht="14.4" x14ac:dyDescent="0.3">
      <c r="A9" s="72" t="s">
        <v>463</v>
      </c>
      <c r="B9" s="77">
        <v>30.2</v>
      </c>
      <c r="C9" s="73">
        <v>0</v>
      </c>
      <c r="D9" s="77">
        <v>92.3</v>
      </c>
      <c r="E9" s="73">
        <v>-1.7999999999999972</v>
      </c>
      <c r="F9" s="77">
        <v>67.8</v>
      </c>
      <c r="G9" s="73" t="s">
        <v>261</v>
      </c>
      <c r="H9" s="77">
        <v>29.2</v>
      </c>
      <c r="I9" s="73" t="s">
        <v>261</v>
      </c>
      <c r="J9" s="77" t="s">
        <v>491</v>
      </c>
      <c r="K9" s="73">
        <v>0.20000000000000284</v>
      </c>
      <c r="L9" s="77">
        <v>12.1</v>
      </c>
      <c r="M9" s="73" t="s">
        <v>261</v>
      </c>
      <c r="N9" s="77">
        <v>12.3</v>
      </c>
      <c r="O9" s="73" t="s">
        <v>261</v>
      </c>
      <c r="P9" s="77">
        <v>37.700000000000003</v>
      </c>
      <c r="Q9" s="73">
        <v>3.3000000000000043</v>
      </c>
      <c r="R9" s="77">
        <v>36.6</v>
      </c>
      <c r="S9" s="74">
        <v>3.2000000000000028</v>
      </c>
      <c r="AN9" s="69"/>
      <c r="AO9" s="69"/>
      <c r="AP9" s="69"/>
      <c r="AQ9" s="69"/>
      <c r="AR9" s="69"/>
      <c r="AS9" s="69"/>
      <c r="AT9" s="69"/>
      <c r="AU9" s="69"/>
    </row>
    <row r="10" spans="1:47" ht="14.4" x14ac:dyDescent="0.3">
      <c r="A10" s="72" t="s">
        <v>464</v>
      </c>
      <c r="B10" s="77">
        <v>39.299999999999997</v>
      </c>
      <c r="C10" s="73">
        <v>4.0999999999999943</v>
      </c>
      <c r="D10" s="77">
        <v>93.6</v>
      </c>
      <c r="E10" s="73">
        <v>-0.80000000000001137</v>
      </c>
      <c r="F10" s="77">
        <v>74.599999999999994</v>
      </c>
      <c r="G10" s="73" t="s">
        <v>261</v>
      </c>
      <c r="H10" s="77">
        <v>42.3</v>
      </c>
      <c r="I10" s="73" t="s">
        <v>261</v>
      </c>
      <c r="J10" s="77">
        <v>56.5</v>
      </c>
      <c r="K10" s="73">
        <v>-0.20000000000000284</v>
      </c>
      <c r="L10" s="77">
        <v>13.1</v>
      </c>
      <c r="M10" s="73" t="s">
        <v>261</v>
      </c>
      <c r="N10" s="77">
        <v>16.100000000000001</v>
      </c>
      <c r="O10" s="73" t="s">
        <v>261</v>
      </c>
      <c r="P10" s="77">
        <v>33.5</v>
      </c>
      <c r="Q10" s="73">
        <v>3.3000000000000007</v>
      </c>
      <c r="R10" s="77">
        <v>31.5</v>
      </c>
      <c r="S10" s="74">
        <v>2.1999999999999993</v>
      </c>
      <c r="AN10" s="69"/>
      <c r="AO10" s="69"/>
      <c r="AP10" s="69"/>
      <c r="AQ10" s="69"/>
      <c r="AR10" s="69"/>
      <c r="AS10" s="69"/>
      <c r="AT10" s="69"/>
      <c r="AU10" s="69"/>
    </row>
    <row r="11" spans="1:47" ht="14.4" x14ac:dyDescent="0.3">
      <c r="A11" s="72" t="s">
        <v>465</v>
      </c>
      <c r="B11" s="77">
        <v>33.799999999999997</v>
      </c>
      <c r="C11" s="73">
        <v>4.6999999999999957</v>
      </c>
      <c r="D11" s="77">
        <v>90.1</v>
      </c>
      <c r="E11" s="73">
        <v>-4.4000000000000057</v>
      </c>
      <c r="F11" s="77">
        <v>62.6</v>
      </c>
      <c r="G11" s="73" t="s">
        <v>261</v>
      </c>
      <c r="H11" s="77">
        <v>30.7</v>
      </c>
      <c r="I11" s="73" t="s">
        <v>261</v>
      </c>
      <c r="J11" s="77" t="s">
        <v>492</v>
      </c>
      <c r="K11" s="73">
        <v>1.6000000000000014</v>
      </c>
      <c r="L11" s="77" t="s">
        <v>493</v>
      </c>
      <c r="M11" s="73" t="s">
        <v>261</v>
      </c>
      <c r="N11" s="77">
        <v>12.4</v>
      </c>
      <c r="O11" s="73" t="s">
        <v>261</v>
      </c>
      <c r="P11" s="77">
        <v>40.1</v>
      </c>
      <c r="Q11" s="73">
        <v>5.5</v>
      </c>
      <c r="R11" s="77">
        <v>38.4</v>
      </c>
      <c r="S11" s="74">
        <v>4.7999999999999972</v>
      </c>
      <c r="AN11" s="69"/>
      <c r="AO11" s="69"/>
      <c r="AP11" s="69"/>
      <c r="AQ11" s="69"/>
      <c r="AR11" s="69"/>
      <c r="AS11" s="69"/>
      <c r="AT11" s="69"/>
      <c r="AU11" s="69"/>
    </row>
    <row r="12" spans="1:47" ht="14.4" x14ac:dyDescent="0.3">
      <c r="A12" s="72" t="s">
        <v>466</v>
      </c>
      <c r="B12" s="77">
        <v>31.6</v>
      </c>
      <c r="C12" s="73">
        <v>0.70000000000000284</v>
      </c>
      <c r="D12" s="77" t="s">
        <v>494</v>
      </c>
      <c r="E12" s="73">
        <v>-2.7000000000000028</v>
      </c>
      <c r="F12" s="77">
        <v>66.2</v>
      </c>
      <c r="G12" s="73" t="s">
        <v>261</v>
      </c>
      <c r="H12" s="77">
        <v>27.8</v>
      </c>
      <c r="I12" s="73" t="s">
        <v>261</v>
      </c>
      <c r="J12" s="77">
        <v>51.7</v>
      </c>
      <c r="K12" s="73">
        <v>1.6000000000000014</v>
      </c>
      <c r="L12" s="77">
        <v>8.8000000000000007</v>
      </c>
      <c r="M12" s="73" t="s">
        <v>261</v>
      </c>
      <c r="N12" s="77">
        <v>8.8000000000000007</v>
      </c>
      <c r="O12" s="73" t="s">
        <v>261</v>
      </c>
      <c r="P12" s="77">
        <v>34.5</v>
      </c>
      <c r="Q12" s="73">
        <v>3.8000000000000007</v>
      </c>
      <c r="R12" s="77">
        <v>33.6</v>
      </c>
      <c r="S12" s="74">
        <v>2.9000000000000021</v>
      </c>
      <c r="AN12" s="69"/>
      <c r="AO12" s="69"/>
      <c r="AP12" s="69"/>
      <c r="AQ12" s="69"/>
      <c r="AR12" s="69"/>
      <c r="AS12" s="69"/>
      <c r="AT12" s="69"/>
      <c r="AU12" s="69"/>
    </row>
    <row r="13" spans="1:47" ht="14.4" x14ac:dyDescent="0.3">
      <c r="A13" s="72" t="s">
        <v>467</v>
      </c>
      <c r="B13" s="77">
        <v>28.5</v>
      </c>
      <c r="C13" s="73">
        <v>4</v>
      </c>
      <c r="D13" s="77">
        <v>92.8</v>
      </c>
      <c r="E13" s="73">
        <v>-3.1000000000000085</v>
      </c>
      <c r="F13" s="77">
        <v>64.7</v>
      </c>
      <c r="G13" s="73" t="s">
        <v>261</v>
      </c>
      <c r="H13" s="77" t="s">
        <v>278</v>
      </c>
      <c r="I13" s="73" t="s">
        <v>261</v>
      </c>
      <c r="J13" s="77">
        <v>54.7</v>
      </c>
      <c r="K13" s="73">
        <v>1.6000000000000014</v>
      </c>
      <c r="L13" s="77">
        <v>7.6</v>
      </c>
      <c r="M13" s="73" t="s">
        <v>261</v>
      </c>
      <c r="N13" s="77">
        <v>9.6999999999999993</v>
      </c>
      <c r="O13" s="73" t="s">
        <v>261</v>
      </c>
      <c r="P13" s="77">
        <v>37.5</v>
      </c>
      <c r="Q13" s="73">
        <v>4.3999999999999986</v>
      </c>
      <c r="R13" s="77">
        <v>34.200000000000003</v>
      </c>
      <c r="S13" s="74">
        <v>3.5000000000000036</v>
      </c>
      <c r="AN13" s="69"/>
      <c r="AO13" s="69"/>
      <c r="AP13" s="69"/>
      <c r="AQ13" s="69"/>
      <c r="AR13" s="69"/>
      <c r="AS13" s="69"/>
      <c r="AT13" s="69"/>
      <c r="AU13" s="69"/>
    </row>
    <row r="14" spans="1:47" ht="14.4" x14ac:dyDescent="0.3">
      <c r="A14" s="72" t="s">
        <v>468</v>
      </c>
      <c r="B14" s="77" t="s">
        <v>262</v>
      </c>
      <c r="C14" s="73">
        <v>5</v>
      </c>
      <c r="D14" s="77">
        <v>90.1</v>
      </c>
      <c r="E14" s="73">
        <v>-4.3000000000000114</v>
      </c>
      <c r="F14" s="77">
        <v>67.3</v>
      </c>
      <c r="G14" s="73" t="s">
        <v>261</v>
      </c>
      <c r="H14" s="77" t="s">
        <v>495</v>
      </c>
      <c r="I14" s="73" t="s">
        <v>261</v>
      </c>
      <c r="J14" s="77" t="s">
        <v>496</v>
      </c>
      <c r="K14" s="73">
        <v>1</v>
      </c>
      <c r="L14" s="77" t="s">
        <v>486</v>
      </c>
      <c r="M14" s="73" t="s">
        <v>261</v>
      </c>
      <c r="N14" s="77" t="s">
        <v>497</v>
      </c>
      <c r="O14" s="73" t="s">
        <v>261</v>
      </c>
      <c r="P14" s="77">
        <v>36.1</v>
      </c>
      <c r="Q14" s="73">
        <v>4.8000000000000007</v>
      </c>
      <c r="R14" s="77">
        <v>32.200000000000003</v>
      </c>
      <c r="S14" s="74">
        <v>4.3000000000000043</v>
      </c>
      <c r="AN14" s="69"/>
      <c r="AO14" s="69"/>
      <c r="AP14" s="69"/>
      <c r="AQ14" s="69"/>
      <c r="AR14" s="69"/>
      <c r="AS14" s="69"/>
      <c r="AT14" s="69"/>
      <c r="AU14" s="69"/>
    </row>
    <row r="15" spans="1:47" ht="14.4" x14ac:dyDescent="0.3">
      <c r="A15" s="121" t="s">
        <v>469</v>
      </c>
      <c r="B15" s="122">
        <v>30.9</v>
      </c>
      <c r="C15" s="123">
        <v>2.1999999999999993</v>
      </c>
      <c r="D15" s="122">
        <v>91.1</v>
      </c>
      <c r="E15" s="123">
        <v>-2.4000000000000057</v>
      </c>
      <c r="F15" s="122">
        <v>68.099999999999994</v>
      </c>
      <c r="G15" s="123">
        <v>-1</v>
      </c>
      <c r="H15" s="122">
        <v>32.200000000000003</v>
      </c>
      <c r="I15" s="123">
        <v>0.10000000000000142</v>
      </c>
      <c r="J15" s="122">
        <v>55.6</v>
      </c>
      <c r="K15" s="123">
        <v>0.70000000000000284</v>
      </c>
      <c r="L15" s="122">
        <v>12.2</v>
      </c>
      <c r="M15" s="123">
        <v>-1.9000000000000004</v>
      </c>
      <c r="N15" s="122">
        <v>11.9</v>
      </c>
      <c r="O15" s="123">
        <v>1.5</v>
      </c>
      <c r="P15" s="122">
        <v>36.9</v>
      </c>
      <c r="Q15" s="123">
        <v>3.7999999999999972</v>
      </c>
      <c r="R15" s="122">
        <v>34.799999999999997</v>
      </c>
      <c r="S15" s="124">
        <v>3.0999999999999979</v>
      </c>
      <c r="AN15" s="69"/>
      <c r="AO15" s="69"/>
      <c r="AP15" s="69"/>
      <c r="AQ15" s="69"/>
      <c r="AR15" s="69"/>
      <c r="AS15" s="69"/>
      <c r="AT15" s="69"/>
      <c r="AU15" s="69"/>
    </row>
    <row r="16" spans="1:47" ht="14.4" x14ac:dyDescent="0.3">
      <c r="A16" s="121" t="s">
        <v>442</v>
      </c>
      <c r="B16" s="122">
        <v>22.9</v>
      </c>
      <c r="C16" s="123">
        <v>1.6999999999999993</v>
      </c>
      <c r="D16" s="122">
        <v>91.7</v>
      </c>
      <c r="E16" s="123">
        <v>-2.8999999999999915</v>
      </c>
      <c r="F16" s="122">
        <v>67.599999999999994</v>
      </c>
      <c r="G16" s="123">
        <v>0.19999999999998863</v>
      </c>
      <c r="H16" s="122">
        <v>31.3</v>
      </c>
      <c r="I16" s="123">
        <v>0.30000000000000071</v>
      </c>
      <c r="J16" s="122">
        <v>52.6</v>
      </c>
      <c r="K16" s="123">
        <v>1.6000000000000014</v>
      </c>
      <c r="L16" s="122">
        <v>12.5</v>
      </c>
      <c r="M16" s="123">
        <v>-0.5</v>
      </c>
      <c r="N16" s="122">
        <v>11.3</v>
      </c>
      <c r="O16" s="123">
        <v>1</v>
      </c>
      <c r="P16" s="124" t="s">
        <v>428</v>
      </c>
      <c r="Q16" s="123">
        <v>4.5</v>
      </c>
      <c r="R16" s="124" t="s">
        <v>429</v>
      </c>
      <c r="S16" s="124">
        <v>3.7</v>
      </c>
      <c r="AN16" s="69"/>
      <c r="AO16" s="69"/>
      <c r="AP16" s="69"/>
      <c r="AQ16" s="69"/>
      <c r="AR16" s="69"/>
      <c r="AS16" s="69"/>
      <c r="AT16" s="69"/>
      <c r="AU16" s="69"/>
    </row>
    <row r="17" spans="1:47" ht="14.4" x14ac:dyDescent="0.3">
      <c r="A17" s="125" t="s">
        <v>8</v>
      </c>
      <c r="B17" s="126">
        <v>15.2</v>
      </c>
      <c r="C17" s="127">
        <v>0.5</v>
      </c>
      <c r="D17" s="126">
        <v>92.8</v>
      </c>
      <c r="E17" s="128">
        <v>-3.2000000000000028</v>
      </c>
      <c r="F17" s="126" t="s">
        <v>35</v>
      </c>
      <c r="G17" s="127">
        <v>0.70000000000000284</v>
      </c>
      <c r="H17" s="126">
        <v>28.6</v>
      </c>
      <c r="I17" s="127">
        <v>1.2000000000000028</v>
      </c>
      <c r="J17" s="126">
        <v>51.9</v>
      </c>
      <c r="K17" s="127">
        <v>0.5</v>
      </c>
      <c r="L17" s="126" t="s">
        <v>36</v>
      </c>
      <c r="M17" s="127">
        <v>-3.1000000000000014</v>
      </c>
      <c r="N17" s="126">
        <v>9.6</v>
      </c>
      <c r="O17" s="127">
        <v>1.5</v>
      </c>
      <c r="P17" s="126">
        <v>43.6</v>
      </c>
      <c r="Q17" s="127">
        <v>4</v>
      </c>
      <c r="R17" s="126">
        <v>38.6</v>
      </c>
      <c r="S17" s="129">
        <v>3.3999999999999986</v>
      </c>
      <c r="AN17" s="69"/>
      <c r="AO17" s="69"/>
      <c r="AP17" s="69"/>
      <c r="AQ17" s="69"/>
      <c r="AR17" s="69"/>
      <c r="AS17" s="69"/>
      <c r="AT17" s="69"/>
      <c r="AU17" s="69"/>
    </row>
    <row r="18" spans="1:47" x14ac:dyDescent="0.25">
      <c r="A18" s="288" t="s">
        <v>439</v>
      </c>
      <c r="B18" s="288"/>
      <c r="C18" s="288"/>
      <c r="D18" s="288"/>
      <c r="E18" s="288"/>
      <c r="F18" s="288"/>
      <c r="G18" s="288"/>
      <c r="H18" s="288"/>
      <c r="I18" s="288"/>
      <c r="J18" s="288"/>
      <c r="K18" s="288"/>
      <c r="L18" s="288"/>
      <c r="M18" s="288"/>
      <c r="N18" s="288"/>
      <c r="O18" s="288"/>
      <c r="P18" s="288"/>
      <c r="Q18" s="288"/>
      <c r="R18" s="288"/>
      <c r="S18" s="288"/>
      <c r="AN18" s="69"/>
      <c r="AO18" s="69"/>
      <c r="AP18" s="69"/>
      <c r="AQ18" s="69"/>
      <c r="AR18" s="69"/>
      <c r="AS18" s="69"/>
      <c r="AT18" s="69"/>
      <c r="AU18" s="69"/>
    </row>
    <row r="19" spans="1:47" x14ac:dyDescent="0.25">
      <c r="A19" s="287" t="s">
        <v>331</v>
      </c>
      <c r="B19" s="287"/>
      <c r="C19" s="287"/>
      <c r="D19" s="287"/>
      <c r="E19" s="287"/>
      <c r="F19" s="287"/>
      <c r="G19" s="287"/>
      <c r="H19" s="287"/>
      <c r="I19" s="287"/>
      <c r="J19" s="287"/>
      <c r="K19" s="287"/>
      <c r="L19" s="287"/>
      <c r="M19" s="287"/>
      <c r="N19" s="287"/>
      <c r="O19" s="287"/>
      <c r="P19" s="287"/>
      <c r="Q19" s="287"/>
      <c r="R19" s="287"/>
      <c r="S19" s="287"/>
      <c r="AN19" s="69"/>
      <c r="AO19" s="69"/>
      <c r="AP19" s="69"/>
      <c r="AQ19" s="69"/>
      <c r="AR19" s="69"/>
      <c r="AS19" s="69"/>
      <c r="AT19" s="69"/>
      <c r="AU19" s="69"/>
    </row>
    <row r="20" spans="1:47" ht="21.75" customHeight="1" x14ac:dyDescent="0.25">
      <c r="A20" s="288" t="s">
        <v>340</v>
      </c>
      <c r="B20" s="288"/>
      <c r="C20" s="288"/>
      <c r="D20" s="288"/>
      <c r="E20" s="288"/>
      <c r="F20" s="288"/>
      <c r="G20" s="288"/>
      <c r="H20" s="288"/>
      <c r="I20" s="288"/>
      <c r="J20" s="288"/>
      <c r="K20" s="288"/>
      <c r="L20" s="288"/>
      <c r="M20" s="288"/>
      <c r="N20" s="288"/>
      <c r="O20" s="288"/>
      <c r="P20" s="288"/>
      <c r="Q20" s="288"/>
      <c r="R20" s="288"/>
      <c r="S20" s="288"/>
      <c r="AN20" s="69"/>
      <c r="AO20" s="69"/>
      <c r="AP20" s="69"/>
      <c r="AQ20" s="69"/>
      <c r="AR20" s="69"/>
      <c r="AS20" s="69"/>
      <c r="AT20" s="69"/>
      <c r="AU20" s="69"/>
    </row>
    <row r="21" spans="1:47" x14ac:dyDescent="0.25">
      <c r="A21" s="300" t="s">
        <v>349</v>
      </c>
      <c r="B21" s="300"/>
      <c r="C21" s="300"/>
      <c r="D21" s="300"/>
      <c r="E21" s="300"/>
      <c r="F21" s="300"/>
      <c r="G21" s="300"/>
      <c r="H21" s="300"/>
      <c r="I21" s="300"/>
      <c r="J21" s="300"/>
      <c r="K21" s="300"/>
      <c r="L21" s="300"/>
      <c r="M21" s="300"/>
      <c r="N21" s="300"/>
      <c r="O21" s="300"/>
      <c r="P21" s="300"/>
      <c r="Q21" s="300"/>
      <c r="R21" s="93"/>
      <c r="S21" s="93"/>
      <c r="AN21" s="69"/>
      <c r="AO21" s="69"/>
      <c r="AP21" s="69"/>
      <c r="AQ21" s="69"/>
      <c r="AR21" s="69"/>
      <c r="AS21" s="69"/>
      <c r="AT21" s="69"/>
      <c r="AU21" s="69"/>
    </row>
    <row r="22" spans="1:47" x14ac:dyDescent="0.25">
      <c r="A22" s="288" t="s">
        <v>351</v>
      </c>
      <c r="B22" s="288"/>
      <c r="C22" s="288"/>
      <c r="D22" s="288"/>
      <c r="E22" s="288"/>
      <c r="F22" s="288"/>
      <c r="G22" s="288"/>
      <c r="H22" s="288"/>
      <c r="I22" s="288"/>
      <c r="J22" s="288"/>
      <c r="K22" s="288"/>
      <c r="L22" s="288"/>
      <c r="M22" s="288"/>
      <c r="N22" s="288"/>
      <c r="O22" s="288"/>
      <c r="P22" s="288"/>
      <c r="Q22" s="288"/>
      <c r="R22" s="288"/>
      <c r="S22" s="288"/>
      <c r="AN22" s="69"/>
      <c r="AO22" s="69"/>
      <c r="AP22" s="69"/>
      <c r="AQ22" s="69"/>
      <c r="AR22" s="69"/>
      <c r="AS22" s="69"/>
      <c r="AT22" s="69"/>
      <c r="AU22" s="69"/>
    </row>
    <row r="23" spans="1:47" x14ac:dyDescent="0.25">
      <c r="A23" s="86"/>
      <c r="AN23" s="69"/>
      <c r="AO23" s="69"/>
      <c r="AP23" s="69"/>
      <c r="AQ23" s="69"/>
      <c r="AR23" s="69"/>
      <c r="AS23" s="69"/>
      <c r="AT23" s="69"/>
      <c r="AU23" s="69"/>
    </row>
    <row r="24" spans="1:47" ht="15.6" x14ac:dyDescent="0.25">
      <c r="A24" s="279" t="s">
        <v>570</v>
      </c>
      <c r="B24" s="279"/>
      <c r="C24" s="279"/>
      <c r="D24" s="279"/>
      <c r="E24" s="279"/>
      <c r="F24" s="279"/>
      <c r="G24" s="279"/>
      <c r="H24" s="279"/>
      <c r="I24" s="279"/>
      <c r="J24" s="279"/>
      <c r="K24" s="279"/>
      <c r="L24" s="279"/>
      <c r="M24" s="279"/>
      <c r="AN24" s="69"/>
      <c r="AO24" s="69"/>
      <c r="AP24" s="69"/>
      <c r="AQ24" s="69"/>
      <c r="AR24" s="69"/>
      <c r="AS24" s="69"/>
      <c r="AT24" s="69"/>
      <c r="AU24" s="69"/>
    </row>
    <row r="25" spans="1:47" ht="15.6" x14ac:dyDescent="0.25">
      <c r="A25" s="286" t="s">
        <v>356</v>
      </c>
      <c r="B25" s="286"/>
      <c r="C25" s="286"/>
      <c r="D25" s="286"/>
      <c r="E25" s="286"/>
      <c r="F25" s="286"/>
      <c r="G25" s="286"/>
      <c r="H25" s="286"/>
      <c r="I25" s="286"/>
      <c r="J25" s="286"/>
      <c r="K25" s="286"/>
      <c r="AN25" s="69"/>
      <c r="AO25" s="69"/>
      <c r="AP25" s="69"/>
      <c r="AQ25" s="69"/>
      <c r="AR25" s="69"/>
      <c r="AS25" s="69"/>
      <c r="AT25" s="69"/>
      <c r="AU25" s="69"/>
    </row>
    <row r="26" spans="1:47" x14ac:dyDescent="0.25">
      <c r="AN26" s="69"/>
      <c r="AO26" s="69"/>
      <c r="AP26" s="69"/>
      <c r="AQ26" s="69"/>
      <c r="AR26" s="69"/>
      <c r="AS26" s="69"/>
      <c r="AT26" s="69"/>
      <c r="AU26" s="69"/>
    </row>
    <row r="27" spans="1:47" x14ac:dyDescent="0.25">
      <c r="AN27" s="69"/>
      <c r="AO27" s="69"/>
      <c r="AP27" s="69"/>
      <c r="AQ27" s="69"/>
      <c r="AR27" s="69"/>
      <c r="AS27" s="69"/>
      <c r="AT27" s="69"/>
      <c r="AU27" s="69"/>
    </row>
    <row r="28" spans="1:47" x14ac:dyDescent="0.25">
      <c r="AN28" s="69"/>
      <c r="AO28" s="69"/>
      <c r="AP28" s="69"/>
      <c r="AQ28" s="69"/>
      <c r="AR28" s="69"/>
      <c r="AS28" s="69"/>
      <c r="AT28" s="69"/>
      <c r="AU28" s="69"/>
    </row>
    <row r="29" spans="1:47" x14ac:dyDescent="0.25">
      <c r="AN29" s="69"/>
      <c r="AO29" s="69"/>
      <c r="AP29" s="69"/>
      <c r="AQ29" s="69"/>
      <c r="AR29" s="69"/>
      <c r="AS29" s="69"/>
      <c r="AT29" s="69"/>
      <c r="AU29" s="69"/>
    </row>
    <row r="30" spans="1:47" ht="28.5" customHeight="1" x14ac:dyDescent="0.25">
      <c r="AN30" s="69"/>
      <c r="AO30" s="69"/>
      <c r="AP30" s="69"/>
      <c r="AQ30" s="69"/>
      <c r="AR30" s="69"/>
      <c r="AS30" s="69"/>
      <c r="AT30" s="69"/>
      <c r="AU30" s="69"/>
    </row>
    <row r="31" spans="1:47" x14ac:dyDescent="0.25">
      <c r="AL31" s="69"/>
      <c r="AM31" s="69"/>
      <c r="AN31" s="69"/>
      <c r="AO31" s="69"/>
      <c r="AP31" s="69"/>
      <c r="AQ31" s="69"/>
      <c r="AR31" s="69"/>
      <c r="AS31" s="69"/>
      <c r="AT31" s="69"/>
      <c r="AU31" s="69"/>
    </row>
    <row r="32" spans="1:47" x14ac:dyDescent="0.25">
      <c r="AL32" s="69"/>
      <c r="AM32" s="69"/>
      <c r="AN32" s="69"/>
      <c r="AO32" s="69"/>
      <c r="AP32" s="69"/>
      <c r="AQ32" s="69"/>
      <c r="AR32" s="69"/>
      <c r="AS32" s="69"/>
      <c r="AT32" s="69"/>
      <c r="AU32" s="69"/>
    </row>
    <row r="33" spans="1:47" ht="14.1" customHeight="1" x14ac:dyDescent="0.25">
      <c r="AL33" s="69"/>
      <c r="AM33" s="69"/>
      <c r="AN33" s="69"/>
      <c r="AO33" s="69"/>
      <c r="AP33" s="69"/>
      <c r="AQ33" s="69"/>
      <c r="AR33" s="69"/>
      <c r="AS33" s="69"/>
      <c r="AT33" s="69"/>
      <c r="AU33" s="69"/>
    </row>
    <row r="34" spans="1:47" x14ac:dyDescent="0.25">
      <c r="AL34" s="69"/>
      <c r="AM34" s="69"/>
      <c r="AN34" s="69"/>
      <c r="AO34" s="69"/>
      <c r="AP34" s="69"/>
      <c r="AQ34" s="69"/>
      <c r="AR34" s="69"/>
      <c r="AS34" s="69"/>
      <c r="AT34" s="69"/>
      <c r="AU34" s="69"/>
    </row>
    <row r="35" spans="1:47" x14ac:dyDescent="0.25">
      <c r="AL35" s="69"/>
      <c r="AM35" s="69"/>
      <c r="AN35" s="69"/>
      <c r="AO35" s="69"/>
      <c r="AP35" s="69"/>
      <c r="AQ35" s="69"/>
      <c r="AR35" s="69"/>
      <c r="AS35" s="69"/>
      <c r="AT35" s="69"/>
      <c r="AU35" s="69"/>
    </row>
    <row r="36" spans="1:47" x14ac:dyDescent="0.25">
      <c r="AL36" s="69"/>
      <c r="AM36" s="69"/>
      <c r="AN36" s="69"/>
      <c r="AO36" s="69"/>
      <c r="AP36" s="69"/>
      <c r="AQ36" s="69"/>
      <c r="AR36" s="69"/>
      <c r="AS36" s="69"/>
      <c r="AT36" s="69"/>
      <c r="AU36" s="69"/>
    </row>
    <row r="37" spans="1:47" x14ac:dyDescent="0.25">
      <c r="AL37" s="69"/>
      <c r="AM37" s="69"/>
      <c r="AN37" s="69"/>
      <c r="AO37" s="69"/>
      <c r="AP37" s="69"/>
      <c r="AQ37" s="69"/>
      <c r="AR37" s="69"/>
      <c r="AS37" s="69"/>
      <c r="AT37" s="69"/>
      <c r="AU37" s="69"/>
    </row>
    <row r="38" spans="1:47" x14ac:dyDescent="0.25">
      <c r="AL38" s="69"/>
      <c r="AM38" s="69"/>
      <c r="AN38" s="69"/>
      <c r="AO38" s="69"/>
      <c r="AP38" s="69"/>
      <c r="AQ38" s="69"/>
      <c r="AR38" s="69"/>
      <c r="AS38" s="69"/>
      <c r="AT38" s="69"/>
      <c r="AU38" s="69"/>
    </row>
    <row r="39" spans="1:47" x14ac:dyDescent="0.25">
      <c r="AL39" s="69"/>
      <c r="AM39" s="69"/>
      <c r="AN39" s="69"/>
      <c r="AO39" s="69"/>
      <c r="AP39" s="69"/>
      <c r="AQ39" s="69"/>
      <c r="AR39" s="69"/>
      <c r="AS39" s="69"/>
      <c r="AT39" s="69"/>
      <c r="AU39" s="69"/>
    </row>
    <row r="40" spans="1:47" x14ac:dyDescent="0.25">
      <c r="AL40" s="69"/>
      <c r="AM40" s="69"/>
      <c r="AN40" s="69"/>
      <c r="AO40" s="69"/>
      <c r="AP40" s="69"/>
      <c r="AQ40" s="69"/>
      <c r="AR40" s="69"/>
      <c r="AS40" s="69"/>
      <c r="AT40" s="69"/>
      <c r="AU40" s="69"/>
    </row>
    <row r="41" spans="1:47" x14ac:dyDescent="0.25">
      <c r="A41" s="302" t="s">
        <v>346</v>
      </c>
      <c r="B41" s="302"/>
      <c r="C41" s="302"/>
      <c r="D41" s="302"/>
      <c r="E41" s="302"/>
      <c r="F41" s="302"/>
      <c r="G41" s="302"/>
      <c r="H41" s="302"/>
      <c r="I41" s="302"/>
      <c r="J41" s="302"/>
      <c r="K41" s="302"/>
      <c r="L41" s="302"/>
      <c r="M41" s="302"/>
      <c r="AL41" s="69"/>
      <c r="AM41" s="69"/>
      <c r="AN41" s="69"/>
      <c r="AO41" s="69"/>
      <c r="AP41" s="69"/>
      <c r="AQ41" s="69"/>
      <c r="AR41" s="69"/>
      <c r="AS41" s="69"/>
      <c r="AT41" s="69"/>
      <c r="AU41" s="69"/>
    </row>
    <row r="42" spans="1:47" ht="25.5" customHeight="1" x14ac:dyDescent="0.25">
      <c r="A42" s="288" t="s">
        <v>355</v>
      </c>
      <c r="B42" s="288"/>
      <c r="C42" s="288"/>
      <c r="D42" s="288"/>
      <c r="E42" s="288"/>
      <c r="F42" s="288"/>
      <c r="G42" s="288"/>
      <c r="H42" s="288"/>
      <c r="I42" s="288"/>
      <c r="J42" s="288"/>
      <c r="K42" s="288"/>
      <c r="L42" s="288"/>
      <c r="M42" s="288"/>
      <c r="AL42" s="69"/>
      <c r="AM42" s="69"/>
      <c r="AN42" s="69"/>
      <c r="AO42" s="69"/>
      <c r="AP42" s="69"/>
      <c r="AQ42" s="69"/>
      <c r="AR42" s="69"/>
      <c r="AS42" s="69"/>
      <c r="AT42" s="69"/>
      <c r="AU42" s="69"/>
    </row>
    <row r="43" spans="1:47" x14ac:dyDescent="0.25">
      <c r="AL43" s="69"/>
      <c r="AM43" s="69"/>
      <c r="AN43" s="69"/>
      <c r="AO43" s="69"/>
      <c r="AP43" s="69"/>
      <c r="AQ43" s="69"/>
      <c r="AR43" s="69"/>
      <c r="AS43" s="69"/>
      <c r="AT43" s="69"/>
      <c r="AU43" s="69"/>
    </row>
    <row r="44" spans="1:47" x14ac:dyDescent="0.25">
      <c r="AL44" s="69"/>
      <c r="AM44" s="69"/>
      <c r="AN44" s="69"/>
      <c r="AO44" s="69"/>
      <c r="AP44" s="69"/>
      <c r="AQ44" s="69"/>
      <c r="AR44" s="69"/>
      <c r="AS44" s="69"/>
      <c r="AT44" s="69"/>
      <c r="AU44" s="69"/>
    </row>
    <row r="45" spans="1:47" x14ac:dyDescent="0.25">
      <c r="AL45" s="69"/>
      <c r="AM45" s="69"/>
      <c r="AN45" s="69"/>
      <c r="AO45" s="69"/>
      <c r="AP45" s="69"/>
      <c r="AQ45" s="69"/>
      <c r="AR45" s="69"/>
      <c r="AS45" s="69"/>
      <c r="AT45" s="69"/>
      <c r="AU45" s="69"/>
    </row>
    <row r="46" spans="1:47" x14ac:dyDescent="0.25">
      <c r="AL46" s="69"/>
      <c r="AM46" s="69"/>
      <c r="AN46" s="69"/>
      <c r="AO46" s="69"/>
      <c r="AP46" s="69"/>
      <c r="AQ46" s="69"/>
      <c r="AR46" s="69"/>
      <c r="AS46" s="69"/>
      <c r="AT46" s="69"/>
      <c r="AU46" s="69"/>
    </row>
    <row r="47" spans="1:47" ht="73.2" customHeight="1" x14ac:dyDescent="0.25">
      <c r="AL47" s="69"/>
      <c r="AM47" s="69"/>
      <c r="AN47" s="69"/>
      <c r="AO47" s="69"/>
      <c r="AP47" s="69"/>
      <c r="AQ47" s="69"/>
      <c r="AR47" s="69"/>
      <c r="AS47" s="69"/>
      <c r="AT47" s="69"/>
      <c r="AU47" s="69"/>
    </row>
    <row r="48" spans="1:47" ht="24" customHeight="1" x14ac:dyDescent="0.25">
      <c r="AL48" s="69"/>
      <c r="AM48" s="69"/>
      <c r="AN48" s="69"/>
      <c r="AO48" s="69"/>
      <c r="AP48" s="69"/>
      <c r="AQ48" s="69"/>
      <c r="AR48" s="69"/>
      <c r="AS48" s="69"/>
      <c r="AT48" s="69"/>
      <c r="AU48" s="69"/>
    </row>
    <row r="49" spans="1:47" x14ac:dyDescent="0.25">
      <c r="AL49" s="69"/>
      <c r="AM49" s="69"/>
      <c r="AN49" s="69"/>
      <c r="AO49" s="69"/>
      <c r="AP49" s="69"/>
      <c r="AQ49" s="69"/>
      <c r="AR49" s="69"/>
      <c r="AS49" s="69"/>
      <c r="AT49" s="69"/>
      <c r="AU49" s="69"/>
    </row>
    <row r="50" spans="1:47" ht="14.4" x14ac:dyDescent="0.3">
      <c r="A50" s="78"/>
      <c r="B50" s="79"/>
      <c r="C50" s="79"/>
      <c r="D50" s="79"/>
      <c r="E50" s="79"/>
      <c r="F50" s="79"/>
      <c r="G50" s="79"/>
      <c r="H50" s="79"/>
      <c r="I50" s="79"/>
      <c r="J50" s="79"/>
      <c r="K50" s="79"/>
      <c r="L50" s="79"/>
      <c r="M50" s="79"/>
      <c r="N50" s="79"/>
      <c r="O50" s="78"/>
      <c r="P50" s="78"/>
      <c r="Q50" s="78"/>
      <c r="R50" s="78"/>
      <c r="S50" s="78"/>
      <c r="AL50" s="69"/>
      <c r="AM50" s="69"/>
      <c r="AN50" s="69"/>
      <c r="AO50" s="69"/>
      <c r="AP50" s="69"/>
      <c r="AQ50" s="69"/>
      <c r="AR50" s="69"/>
      <c r="AS50" s="69"/>
      <c r="AT50" s="69"/>
      <c r="AU50" s="69"/>
    </row>
    <row r="51" spans="1:47" ht="14.4" x14ac:dyDescent="0.3">
      <c r="A51" s="78"/>
      <c r="B51" s="79"/>
      <c r="C51" s="79"/>
      <c r="D51" s="79"/>
      <c r="E51" s="79"/>
      <c r="F51" s="79"/>
      <c r="G51" s="79"/>
      <c r="H51" s="79"/>
      <c r="I51" s="79"/>
      <c r="J51" s="79"/>
      <c r="K51" s="79"/>
      <c r="L51" s="79"/>
      <c r="M51" s="79"/>
      <c r="N51" s="79"/>
      <c r="O51" s="78"/>
      <c r="P51" s="78"/>
      <c r="Q51" s="78"/>
      <c r="R51" s="78"/>
      <c r="S51" s="78"/>
      <c r="AL51" s="69"/>
      <c r="AM51" s="69"/>
      <c r="AN51" s="69"/>
      <c r="AO51" s="69"/>
      <c r="AP51" s="69"/>
      <c r="AQ51" s="69"/>
      <c r="AR51" s="69"/>
      <c r="AS51" s="69"/>
      <c r="AT51" s="69"/>
      <c r="AU51" s="69"/>
    </row>
    <row r="56" spans="1:47" s="78" customFormat="1" ht="14.4" x14ac:dyDescent="0.3">
      <c r="A56" s="69"/>
      <c r="B56" s="70"/>
      <c r="C56" s="70"/>
      <c r="D56" s="70"/>
      <c r="E56" s="70"/>
      <c r="F56" s="70"/>
      <c r="G56" s="70"/>
      <c r="H56" s="70"/>
      <c r="I56" s="70"/>
      <c r="J56" s="70"/>
      <c r="K56" s="70"/>
      <c r="L56" s="70"/>
      <c r="M56" s="70"/>
      <c r="N56" s="70"/>
      <c r="O56" s="70"/>
      <c r="P56" s="70"/>
      <c r="Q56" s="70"/>
      <c r="R56" s="70"/>
      <c r="S56" s="70"/>
      <c r="T56" s="79"/>
      <c r="U56" s="79"/>
      <c r="V56" s="79"/>
      <c r="W56" s="79"/>
      <c r="X56" s="79"/>
      <c r="Y56" s="79"/>
      <c r="Z56" s="79"/>
      <c r="AA56" s="79"/>
      <c r="AB56" s="79"/>
      <c r="AC56" s="79"/>
      <c r="AD56" s="79"/>
      <c r="AE56" s="79"/>
      <c r="AF56" s="79"/>
    </row>
    <row r="57" spans="1:47" s="78" customFormat="1" ht="14.4" hidden="1" x14ac:dyDescent="0.3">
      <c r="A57" s="78" t="s">
        <v>190</v>
      </c>
      <c r="B57" s="79" t="s">
        <v>529</v>
      </c>
      <c r="C57" s="79" t="s">
        <v>529</v>
      </c>
      <c r="D57" s="79" t="s">
        <v>529</v>
      </c>
      <c r="E57" s="79" t="s">
        <v>529</v>
      </c>
      <c r="F57" s="79" t="s">
        <v>530</v>
      </c>
      <c r="G57" s="79" t="s">
        <v>525</v>
      </c>
      <c r="H57" s="79" t="s">
        <v>529</v>
      </c>
      <c r="I57" s="79" t="s">
        <v>529</v>
      </c>
      <c r="J57" s="79" t="s">
        <v>529</v>
      </c>
      <c r="K57" s="79" t="e">
        <v>#N/A</v>
      </c>
      <c r="L57" s="79" t="e">
        <v>#N/A</v>
      </c>
      <c r="M57" s="79" t="e">
        <v>#N/A</v>
      </c>
      <c r="N57" s="79" t="e">
        <v>#N/A</v>
      </c>
      <c r="S57" s="78" t="s">
        <v>190</v>
      </c>
      <c r="T57" s="79" t="s">
        <v>529</v>
      </c>
      <c r="U57" s="79" t="s">
        <v>525</v>
      </c>
      <c r="V57" s="79" t="s">
        <v>529</v>
      </c>
      <c r="W57" s="79" t="s">
        <v>529</v>
      </c>
      <c r="X57" s="79" t="s">
        <v>530</v>
      </c>
      <c r="Y57" s="79" t="s">
        <v>531</v>
      </c>
      <c r="Z57" s="79" t="s">
        <v>529</v>
      </c>
      <c r="AA57" s="79" t="s">
        <v>529</v>
      </c>
      <c r="AB57" s="79" t="s">
        <v>523</v>
      </c>
      <c r="AC57" s="79" t="e">
        <v>#N/A</v>
      </c>
      <c r="AD57" s="79" t="e">
        <v>#N/A</v>
      </c>
      <c r="AE57" s="79" t="e">
        <v>#N/A</v>
      </c>
      <c r="AF57" s="79" t="e">
        <v>#N/A</v>
      </c>
    </row>
    <row r="58" spans="1:47" s="78" customFormat="1" ht="14.4" hidden="1" x14ac:dyDescent="0.3">
      <c r="A58" s="78" t="s">
        <v>191</v>
      </c>
      <c r="B58" s="79" t="s">
        <v>527</v>
      </c>
      <c r="C58" s="79" t="s">
        <v>530</v>
      </c>
      <c r="D58" s="79" t="s">
        <v>527</v>
      </c>
      <c r="E58" s="79" t="s">
        <v>527</v>
      </c>
      <c r="F58" s="79" t="s">
        <v>523</v>
      </c>
      <c r="G58" s="79" t="s">
        <v>528</v>
      </c>
      <c r="H58" s="79" t="s">
        <v>523</v>
      </c>
      <c r="I58" s="79" t="s">
        <v>527</v>
      </c>
      <c r="J58" s="79" t="s">
        <v>527</v>
      </c>
      <c r="K58" s="79" t="e">
        <v>#N/A</v>
      </c>
      <c r="L58" s="79" t="e">
        <v>#N/A</v>
      </c>
      <c r="M58" s="79" t="e">
        <v>#N/A</v>
      </c>
      <c r="N58" s="79" t="e">
        <v>#N/A</v>
      </c>
      <c r="S58" s="78" t="s">
        <v>191</v>
      </c>
      <c r="T58" s="79" t="s">
        <v>523</v>
      </c>
      <c r="U58" s="79" t="s">
        <v>530</v>
      </c>
      <c r="V58" s="79" t="s">
        <v>523</v>
      </c>
      <c r="W58" s="79" t="s">
        <v>528</v>
      </c>
      <c r="X58" s="79" t="s">
        <v>526</v>
      </c>
      <c r="Y58" s="79" t="s">
        <v>525</v>
      </c>
      <c r="Z58" s="79" t="s">
        <v>525</v>
      </c>
      <c r="AA58" s="79" t="s">
        <v>527</v>
      </c>
      <c r="AB58" s="79" t="s">
        <v>527</v>
      </c>
      <c r="AC58" s="79" t="e">
        <v>#N/A</v>
      </c>
      <c r="AD58" s="79" t="e">
        <v>#N/A</v>
      </c>
      <c r="AE58" s="79" t="e">
        <v>#N/A</v>
      </c>
      <c r="AF58" s="79" t="e">
        <v>#N/A</v>
      </c>
    </row>
  </sheetData>
  <mergeCells count="29">
    <mergeCell ref="A1:S1"/>
    <mergeCell ref="A3:A5"/>
    <mergeCell ref="B3:C3"/>
    <mergeCell ref="D3:E3"/>
    <mergeCell ref="F3:G3"/>
    <mergeCell ref="H3:I3"/>
    <mergeCell ref="J3:K3"/>
    <mergeCell ref="L3:M3"/>
    <mergeCell ref="N3:O3"/>
    <mergeCell ref="P3:Q3"/>
    <mergeCell ref="R3:S3"/>
    <mergeCell ref="B4:C4"/>
    <mergeCell ref="D4:E4"/>
    <mergeCell ref="F4:G4"/>
    <mergeCell ref="H4:I4"/>
    <mergeCell ref="J4:K4"/>
    <mergeCell ref="L4:M4"/>
    <mergeCell ref="N4:O4"/>
    <mergeCell ref="P4:Q4"/>
    <mergeCell ref="R4:S4"/>
    <mergeCell ref="A41:M41"/>
    <mergeCell ref="A18:S18"/>
    <mergeCell ref="A42:M42"/>
    <mergeCell ref="A19:S19"/>
    <mergeCell ref="A20:S20"/>
    <mergeCell ref="A21:Q21"/>
    <mergeCell ref="A22:S22"/>
    <mergeCell ref="A24:M24"/>
    <mergeCell ref="A25:K25"/>
  </mergeCells>
  <conditionalFormatting sqref="C6:C17">
    <cfRule type="dataBar" priority="137">
      <dataBar showValue="0">
        <cfvo type="min"/>
        <cfvo type="max"/>
        <color rgb="FF039345"/>
      </dataBar>
      <extLst>
        <ext xmlns:x14="http://schemas.microsoft.com/office/spreadsheetml/2009/9/main" uri="{B025F937-C7B1-47D3-B67F-A62EFF666E3E}">
          <x14:id>{FB8DB37F-C7A5-45E0-B431-0A33E752D4E5}</x14:id>
        </ext>
      </extLst>
    </cfRule>
  </conditionalFormatting>
  <conditionalFormatting sqref="E6:E17">
    <cfRule type="dataBar" priority="139">
      <dataBar showValue="0">
        <cfvo type="min"/>
        <cfvo type="max"/>
        <color rgb="FF039345"/>
      </dataBar>
      <extLst>
        <ext xmlns:x14="http://schemas.microsoft.com/office/spreadsheetml/2009/9/main" uri="{B025F937-C7B1-47D3-B67F-A62EFF666E3E}">
          <x14:id>{25C9A00C-069D-4F73-B282-917AED038EFE}</x14:id>
        </ext>
      </extLst>
    </cfRule>
  </conditionalFormatting>
  <conditionalFormatting sqref="G6:G17">
    <cfRule type="dataBar" priority="141">
      <dataBar showValue="0">
        <cfvo type="min"/>
        <cfvo type="max"/>
        <color rgb="FF039345"/>
      </dataBar>
      <extLst>
        <ext xmlns:x14="http://schemas.microsoft.com/office/spreadsheetml/2009/9/main" uri="{B025F937-C7B1-47D3-B67F-A62EFF666E3E}">
          <x14:id>{54AAE497-AE94-4E7B-BD3F-99D510FD91DF}</x14:id>
        </ext>
      </extLst>
    </cfRule>
  </conditionalFormatting>
  <conditionalFormatting sqref="I6:I17">
    <cfRule type="dataBar" priority="143">
      <dataBar showValue="0">
        <cfvo type="min"/>
        <cfvo type="max"/>
        <color rgb="FF039345"/>
      </dataBar>
      <extLst>
        <ext xmlns:x14="http://schemas.microsoft.com/office/spreadsheetml/2009/9/main" uri="{B025F937-C7B1-47D3-B67F-A62EFF666E3E}">
          <x14:id>{C387C874-9019-4139-8868-3331DCBDE914}</x14:id>
        </ext>
      </extLst>
    </cfRule>
  </conditionalFormatting>
  <conditionalFormatting sqref="K6:K17">
    <cfRule type="dataBar" priority="145">
      <dataBar showValue="0">
        <cfvo type="min"/>
        <cfvo type="max"/>
        <color rgb="FF039345"/>
      </dataBar>
      <extLst>
        <ext xmlns:x14="http://schemas.microsoft.com/office/spreadsheetml/2009/9/main" uri="{B025F937-C7B1-47D3-B67F-A62EFF666E3E}">
          <x14:id>{33AC7269-BA5E-4408-AF7C-A14B8146B765}</x14:id>
        </ext>
      </extLst>
    </cfRule>
  </conditionalFormatting>
  <conditionalFormatting sqref="M6:M17">
    <cfRule type="dataBar" priority="147">
      <dataBar showValue="0">
        <cfvo type="min"/>
        <cfvo type="max"/>
        <color rgb="FFC00000"/>
      </dataBar>
      <extLst>
        <ext xmlns:x14="http://schemas.microsoft.com/office/spreadsheetml/2009/9/main" uri="{B025F937-C7B1-47D3-B67F-A62EFF666E3E}">
          <x14:id>{FB081CF6-875F-4EF7-AE64-BAA8C45D3AF0}</x14:id>
        </ext>
      </extLst>
    </cfRule>
  </conditionalFormatting>
  <conditionalFormatting sqref="O6:O17">
    <cfRule type="dataBar" priority="149">
      <dataBar showValue="0">
        <cfvo type="min"/>
        <cfvo type="max"/>
        <color rgb="FF039345"/>
      </dataBar>
      <extLst>
        <ext xmlns:x14="http://schemas.microsoft.com/office/spreadsheetml/2009/9/main" uri="{B025F937-C7B1-47D3-B67F-A62EFF666E3E}">
          <x14:id>{01428A2F-D0BB-463F-87DF-D2121C5ECD0C}</x14:id>
        </ext>
      </extLst>
    </cfRule>
  </conditionalFormatting>
  <conditionalFormatting sqref="Q6:Q17">
    <cfRule type="dataBar" priority="151">
      <dataBar showValue="0">
        <cfvo type="min"/>
        <cfvo type="max"/>
        <color rgb="FFC00000"/>
      </dataBar>
      <extLst>
        <ext xmlns:x14="http://schemas.microsoft.com/office/spreadsheetml/2009/9/main" uri="{B025F937-C7B1-47D3-B67F-A62EFF666E3E}">
          <x14:id>{15F3D503-3D67-434D-BCC1-E60F2473EA3C}</x14:id>
        </ext>
      </extLst>
    </cfRule>
  </conditionalFormatting>
  <conditionalFormatting sqref="S6:S17">
    <cfRule type="dataBar" priority="153">
      <dataBar showValue="0">
        <cfvo type="min"/>
        <cfvo type="max"/>
        <color rgb="FFC00000"/>
      </dataBar>
      <extLst>
        <ext xmlns:x14="http://schemas.microsoft.com/office/spreadsheetml/2009/9/main" uri="{B025F937-C7B1-47D3-B67F-A62EFF666E3E}">
          <x14:id>{A545E859-A1A7-4D2A-A43D-E69F05259AE7}</x14:id>
        </ext>
      </extLst>
    </cfRule>
  </conditionalFormatting>
  <pageMargins left="0.7" right="0.7" top="0.75" bottom="0.75" header="0.3" footer="0.3"/>
  <pageSetup paperSize="9" orientation="portrait" r:id="rId1"/>
  <ignoredErrors>
    <ignoredError sqref="D7 F7 J9 J11 L11 D12 H13:H14 B14 J14 L14 N14 F17 L17"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FB8DB37F-C7A5-45E0-B431-0A33E752D4E5}">
            <x14:dataBar minLength="0" maxLength="100" gradient="0" axisPosition="middle">
              <x14:cfvo type="autoMin"/>
              <x14:cfvo type="autoMax"/>
              <x14:negativeFillColor rgb="FFC00000"/>
              <x14:axisColor rgb="FF000000"/>
            </x14:dataBar>
          </x14:cfRule>
          <xm:sqref>C6:C17</xm:sqref>
        </x14:conditionalFormatting>
        <x14:conditionalFormatting xmlns:xm="http://schemas.microsoft.com/office/excel/2006/main">
          <x14:cfRule type="dataBar" id="{25C9A00C-069D-4F73-B282-917AED038EFE}">
            <x14:dataBar minLength="0" maxLength="100" gradient="0" axisPosition="middle">
              <x14:cfvo type="autoMin"/>
              <x14:cfvo type="autoMax"/>
              <x14:negativeFillColor rgb="FFC00000"/>
              <x14:axisColor rgb="FF000000"/>
            </x14:dataBar>
          </x14:cfRule>
          <xm:sqref>E6:E17</xm:sqref>
        </x14:conditionalFormatting>
        <x14:conditionalFormatting xmlns:xm="http://schemas.microsoft.com/office/excel/2006/main">
          <x14:cfRule type="dataBar" id="{54AAE497-AE94-4E7B-BD3F-99D510FD91DF}">
            <x14:dataBar minLength="0" maxLength="100" gradient="0" axisPosition="middle">
              <x14:cfvo type="autoMin"/>
              <x14:cfvo type="autoMax"/>
              <x14:negativeFillColor rgb="FFC00000"/>
              <x14:axisColor rgb="FF000000"/>
            </x14:dataBar>
          </x14:cfRule>
          <xm:sqref>G6:G17</xm:sqref>
        </x14:conditionalFormatting>
        <x14:conditionalFormatting xmlns:xm="http://schemas.microsoft.com/office/excel/2006/main">
          <x14:cfRule type="dataBar" id="{C387C874-9019-4139-8868-3331DCBDE914}">
            <x14:dataBar minLength="0" maxLength="100" gradient="0" axisPosition="middle">
              <x14:cfvo type="autoMin"/>
              <x14:cfvo type="autoMax"/>
              <x14:negativeFillColor rgb="FFC00000"/>
              <x14:axisColor rgb="FF000000"/>
            </x14:dataBar>
          </x14:cfRule>
          <xm:sqref>I6:I17</xm:sqref>
        </x14:conditionalFormatting>
        <x14:conditionalFormatting xmlns:xm="http://schemas.microsoft.com/office/excel/2006/main">
          <x14:cfRule type="dataBar" id="{33AC7269-BA5E-4408-AF7C-A14B8146B765}">
            <x14:dataBar minLength="0" maxLength="100" gradient="0" axisPosition="middle">
              <x14:cfvo type="autoMin"/>
              <x14:cfvo type="autoMax"/>
              <x14:negativeFillColor rgb="FFC00000"/>
              <x14:axisColor rgb="FF000000"/>
            </x14:dataBar>
          </x14:cfRule>
          <xm:sqref>K6:K17</xm:sqref>
        </x14:conditionalFormatting>
        <x14:conditionalFormatting xmlns:xm="http://schemas.microsoft.com/office/excel/2006/main">
          <x14:cfRule type="dataBar" id="{FB081CF6-875F-4EF7-AE64-BAA8C45D3AF0}">
            <x14:dataBar minLength="0" maxLength="100" gradient="0" axisPosition="middle">
              <x14:cfvo type="autoMin"/>
              <x14:cfvo type="autoMax"/>
              <x14:negativeFillColor rgb="FF039345"/>
              <x14:axisColor rgb="FF000000"/>
            </x14:dataBar>
          </x14:cfRule>
          <xm:sqref>M6:M17</xm:sqref>
        </x14:conditionalFormatting>
        <x14:conditionalFormatting xmlns:xm="http://schemas.microsoft.com/office/excel/2006/main">
          <x14:cfRule type="dataBar" id="{01428A2F-D0BB-463F-87DF-D2121C5ECD0C}">
            <x14:dataBar minLength="0" maxLength="100" gradient="0" axisPosition="middle">
              <x14:cfvo type="autoMin"/>
              <x14:cfvo type="autoMax"/>
              <x14:negativeFillColor rgb="FFC00000"/>
              <x14:axisColor rgb="FF000000"/>
            </x14:dataBar>
          </x14:cfRule>
          <xm:sqref>O6:O17</xm:sqref>
        </x14:conditionalFormatting>
        <x14:conditionalFormatting xmlns:xm="http://schemas.microsoft.com/office/excel/2006/main">
          <x14:cfRule type="dataBar" id="{15F3D503-3D67-434D-BCC1-E60F2473EA3C}">
            <x14:dataBar minLength="0" maxLength="100" gradient="0" axisPosition="middle">
              <x14:cfvo type="autoMin"/>
              <x14:cfvo type="autoMax"/>
              <x14:negativeFillColor rgb="FF039345"/>
              <x14:axisColor rgb="FF000000"/>
            </x14:dataBar>
          </x14:cfRule>
          <xm:sqref>Q6:Q17</xm:sqref>
        </x14:conditionalFormatting>
        <x14:conditionalFormatting xmlns:xm="http://schemas.microsoft.com/office/excel/2006/main">
          <x14:cfRule type="dataBar" id="{A545E859-A1A7-4D2A-A43D-E69F05259AE7}">
            <x14:dataBar minLength="0" maxLength="100" gradient="0" axisPosition="middle">
              <x14:cfvo type="autoMin"/>
              <x14:cfvo type="autoMax"/>
              <x14:negativeFillColor rgb="FF039345"/>
              <x14:axisColor rgb="FF000000"/>
            </x14:dataBar>
          </x14:cfRule>
          <xm:sqref>S6:S17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AW58"/>
  <sheetViews>
    <sheetView zoomScale="107" zoomScaleNormal="107" workbookViewId="0">
      <selection activeCell="A20" sqref="A20:M20"/>
    </sheetView>
  </sheetViews>
  <sheetFormatPr defaultColWidth="8.6640625" defaultRowHeight="13.8" x14ac:dyDescent="0.25"/>
  <cols>
    <col min="1" max="1" width="20.33203125" style="69" customWidth="1"/>
    <col min="2" max="2" width="4" style="70" bestFit="1" customWidth="1"/>
    <col min="3" max="3" width="8" style="70" customWidth="1"/>
    <col min="4" max="4" width="4" style="70" bestFit="1" customWidth="1"/>
    <col min="5" max="5" width="7.6640625" style="70" customWidth="1"/>
    <col min="6" max="6" width="4" style="70" bestFit="1" customWidth="1"/>
    <col min="7" max="7" width="8.44140625" style="70" bestFit="1" customWidth="1"/>
    <col min="8" max="8" width="5.5546875" style="70" bestFit="1" customWidth="1"/>
    <col min="9" max="9" width="8.109375" style="70" customWidth="1"/>
    <col min="10" max="10" width="5.5546875" style="70" bestFit="1" customWidth="1"/>
    <col min="11" max="11" width="8.109375" style="70" customWidth="1"/>
    <col min="12" max="12" width="5.5546875" style="70" bestFit="1" customWidth="1"/>
    <col min="13" max="13" width="8.33203125" style="70" customWidth="1"/>
    <col min="14" max="17" width="8.6640625" style="70"/>
    <col min="18" max="18" width="25.6640625" style="70" bestFit="1" customWidth="1"/>
    <col min="19" max="20" width="3.33203125" style="70" bestFit="1" customWidth="1"/>
    <col min="21" max="21" width="3.44140625" style="70" bestFit="1" customWidth="1"/>
    <col min="22" max="23" width="3.88671875" style="70" bestFit="1" customWidth="1"/>
    <col min="24" max="24" width="3.44140625" style="70" bestFit="1" customWidth="1"/>
    <col min="25" max="31" width="5.5546875" style="70" bestFit="1" customWidth="1"/>
    <col min="32" max="49" width="8.6640625" style="70"/>
    <col min="50" max="16384" width="8.6640625" style="69"/>
  </cols>
  <sheetData>
    <row r="1" spans="1:36" ht="30.75" customHeight="1" x14ac:dyDescent="0.25">
      <c r="A1" s="289" t="s">
        <v>571</v>
      </c>
      <c r="B1" s="289"/>
      <c r="C1" s="289"/>
      <c r="D1" s="289"/>
      <c r="E1" s="289"/>
      <c r="F1" s="289"/>
      <c r="G1" s="289"/>
      <c r="H1" s="289"/>
      <c r="I1" s="289"/>
      <c r="J1" s="289"/>
      <c r="K1" s="289"/>
      <c r="L1" s="289"/>
      <c r="M1" s="289"/>
    </row>
    <row r="3" spans="1:36" x14ac:dyDescent="0.25">
      <c r="A3" s="290" t="s">
        <v>408</v>
      </c>
      <c r="B3" s="293" t="s">
        <v>201</v>
      </c>
      <c r="C3" s="294"/>
      <c r="D3" s="293" t="s">
        <v>202</v>
      </c>
      <c r="E3" s="294"/>
      <c r="F3" s="293" t="s">
        <v>203</v>
      </c>
      <c r="G3" s="294"/>
      <c r="H3" s="293" t="s">
        <v>204</v>
      </c>
      <c r="I3" s="294"/>
      <c r="J3" s="293" t="s">
        <v>206</v>
      </c>
      <c r="K3" s="294"/>
      <c r="L3" s="293" t="s">
        <v>205</v>
      </c>
      <c r="M3" s="295"/>
      <c r="N3" s="71"/>
    </row>
    <row r="4" spans="1:36" ht="51" customHeight="1" x14ac:dyDescent="0.25">
      <c r="A4" s="291"/>
      <c r="B4" s="298" t="s">
        <v>436</v>
      </c>
      <c r="C4" s="301"/>
      <c r="D4" s="298" t="s">
        <v>419</v>
      </c>
      <c r="E4" s="301"/>
      <c r="F4" s="298" t="s">
        <v>420</v>
      </c>
      <c r="G4" s="301"/>
      <c r="H4" s="298" t="s">
        <v>421</v>
      </c>
      <c r="I4" s="301"/>
      <c r="J4" s="298" t="s">
        <v>435</v>
      </c>
      <c r="K4" s="301"/>
      <c r="L4" s="298" t="s">
        <v>422</v>
      </c>
      <c r="M4" s="296"/>
      <c r="N4" s="71"/>
    </row>
    <row r="5" spans="1:36" x14ac:dyDescent="0.25">
      <c r="A5" s="292"/>
      <c r="B5" s="118">
        <v>2022</v>
      </c>
      <c r="C5" s="119" t="s">
        <v>251</v>
      </c>
      <c r="D5" s="120">
        <v>2022</v>
      </c>
      <c r="E5" s="119" t="s">
        <v>251</v>
      </c>
      <c r="F5" s="120">
        <v>2021</v>
      </c>
      <c r="G5" s="119" t="s">
        <v>253</v>
      </c>
      <c r="H5" s="120">
        <v>2022</v>
      </c>
      <c r="I5" s="119" t="s">
        <v>251</v>
      </c>
      <c r="J5" s="120">
        <v>2022</v>
      </c>
      <c r="K5" s="119" t="s">
        <v>251</v>
      </c>
      <c r="L5" s="120">
        <v>2021</v>
      </c>
      <c r="M5" s="120" t="s">
        <v>253</v>
      </c>
      <c r="N5" s="71"/>
      <c r="O5" s="71"/>
      <c r="P5" s="71"/>
      <c r="Q5" s="71"/>
      <c r="R5" s="71"/>
      <c r="S5" s="71"/>
      <c r="T5" s="71"/>
      <c r="U5" s="71"/>
      <c r="V5" s="71"/>
      <c r="W5" s="71"/>
      <c r="X5" s="71"/>
      <c r="Y5" s="71"/>
      <c r="Z5" s="71"/>
      <c r="AA5" s="71"/>
      <c r="AB5" s="71"/>
      <c r="AC5" s="71"/>
      <c r="AD5" s="71"/>
      <c r="AE5" s="71"/>
      <c r="AF5" s="71"/>
      <c r="AG5" s="71"/>
      <c r="AH5" s="71"/>
      <c r="AI5" s="71"/>
      <c r="AJ5" s="71"/>
    </row>
    <row r="6" spans="1:36" ht="14.4" x14ac:dyDescent="0.3">
      <c r="A6" s="72" t="s">
        <v>460</v>
      </c>
      <c r="B6" s="77">
        <v>73.8</v>
      </c>
      <c r="C6" s="73" t="s">
        <v>261</v>
      </c>
      <c r="D6" s="77">
        <v>10.3</v>
      </c>
      <c r="E6" s="73" t="s">
        <v>261</v>
      </c>
      <c r="F6" s="77">
        <v>15.8</v>
      </c>
      <c r="G6" s="73" t="s">
        <v>261</v>
      </c>
      <c r="H6" s="77">
        <v>42.6</v>
      </c>
      <c r="I6" s="73" t="s">
        <v>261</v>
      </c>
      <c r="J6" s="77">
        <v>20.6</v>
      </c>
      <c r="K6" s="73" t="s">
        <v>261</v>
      </c>
      <c r="L6" s="77">
        <v>77.5</v>
      </c>
      <c r="M6" s="74">
        <v>-1.9000000000000057</v>
      </c>
      <c r="N6" s="71"/>
    </row>
    <row r="7" spans="1:36" ht="14.4" x14ac:dyDescent="0.3">
      <c r="A7" s="72" t="s">
        <v>461</v>
      </c>
      <c r="B7" s="77">
        <v>76.099999999999994</v>
      </c>
      <c r="C7" s="73" t="s">
        <v>261</v>
      </c>
      <c r="D7" s="77">
        <v>8.4</v>
      </c>
      <c r="E7" s="73" t="s">
        <v>261</v>
      </c>
      <c r="F7" s="77">
        <v>11.7</v>
      </c>
      <c r="G7" s="73" t="s">
        <v>261</v>
      </c>
      <c r="H7" s="77">
        <v>40.5</v>
      </c>
      <c r="I7" s="73" t="s">
        <v>261</v>
      </c>
      <c r="J7" s="77">
        <v>15.6</v>
      </c>
      <c r="K7" s="73" t="s">
        <v>261</v>
      </c>
      <c r="L7" s="77" t="s">
        <v>498</v>
      </c>
      <c r="M7" s="74">
        <v>-1.9000000000000057</v>
      </c>
      <c r="N7" s="71"/>
    </row>
    <row r="8" spans="1:36" ht="14.4" x14ac:dyDescent="0.3">
      <c r="A8" s="72" t="s">
        <v>462</v>
      </c>
      <c r="B8" s="77" t="s">
        <v>445</v>
      </c>
      <c r="C8" s="73" t="s">
        <v>261</v>
      </c>
      <c r="D8" s="77">
        <v>9.6</v>
      </c>
      <c r="E8" s="73" t="s">
        <v>261</v>
      </c>
      <c r="F8" s="77" t="s">
        <v>418</v>
      </c>
      <c r="G8" s="73" t="s">
        <v>261</v>
      </c>
      <c r="H8" s="77">
        <v>42.2</v>
      </c>
      <c r="I8" s="73" t="s">
        <v>261</v>
      </c>
      <c r="J8" s="77">
        <v>16.899999999999999</v>
      </c>
      <c r="K8" s="73" t="s">
        <v>261</v>
      </c>
      <c r="L8" s="77">
        <v>81.400000000000006</v>
      </c>
      <c r="M8" s="74">
        <v>-1.5999999999999943</v>
      </c>
      <c r="N8" s="71"/>
    </row>
    <row r="9" spans="1:36" ht="14.4" x14ac:dyDescent="0.3">
      <c r="A9" s="72" t="s">
        <v>463</v>
      </c>
      <c r="B9" s="77" t="s">
        <v>499</v>
      </c>
      <c r="C9" s="73" t="s">
        <v>261</v>
      </c>
      <c r="D9" s="77">
        <v>7.9</v>
      </c>
      <c r="E9" s="73" t="s">
        <v>261</v>
      </c>
      <c r="F9" s="77">
        <v>11.4</v>
      </c>
      <c r="G9" s="73" t="s">
        <v>261</v>
      </c>
      <c r="H9" s="77">
        <v>46.4</v>
      </c>
      <c r="I9" s="73" t="s">
        <v>261</v>
      </c>
      <c r="J9" s="77">
        <v>16.8</v>
      </c>
      <c r="K9" s="73" t="s">
        <v>261</v>
      </c>
      <c r="L9" s="77">
        <v>80.8</v>
      </c>
      <c r="M9" s="74">
        <v>-2.1000000000000085</v>
      </c>
      <c r="N9" s="71"/>
    </row>
    <row r="10" spans="1:36" ht="14.4" x14ac:dyDescent="0.3">
      <c r="A10" s="72" t="s">
        <v>464</v>
      </c>
      <c r="B10" s="77">
        <v>76.8</v>
      </c>
      <c r="C10" s="73" t="s">
        <v>261</v>
      </c>
      <c r="D10" s="77">
        <v>8.6999999999999993</v>
      </c>
      <c r="E10" s="73" t="s">
        <v>261</v>
      </c>
      <c r="F10" s="77">
        <v>9.1</v>
      </c>
      <c r="G10" s="73" t="s">
        <v>261</v>
      </c>
      <c r="H10" s="77">
        <v>40.299999999999997</v>
      </c>
      <c r="I10" s="73" t="s">
        <v>261</v>
      </c>
      <c r="J10" s="77">
        <v>21.2</v>
      </c>
      <c r="K10" s="73" t="s">
        <v>261</v>
      </c>
      <c r="L10" s="77" t="s">
        <v>498</v>
      </c>
      <c r="M10" s="74">
        <v>-2.5999999999999943</v>
      </c>
      <c r="N10" s="71"/>
    </row>
    <row r="11" spans="1:36" ht="14.4" x14ac:dyDescent="0.3">
      <c r="A11" s="72" t="s">
        <v>465</v>
      </c>
      <c r="B11" s="77">
        <v>71.3</v>
      </c>
      <c r="C11" s="73" t="s">
        <v>261</v>
      </c>
      <c r="D11" s="77">
        <v>11.2</v>
      </c>
      <c r="E11" s="73" t="s">
        <v>261</v>
      </c>
      <c r="F11" s="77">
        <v>9.8000000000000007</v>
      </c>
      <c r="G11" s="73" t="s">
        <v>261</v>
      </c>
      <c r="H11" s="77">
        <v>33.1</v>
      </c>
      <c r="I11" s="73" t="s">
        <v>261</v>
      </c>
      <c r="J11" s="77">
        <v>27.6</v>
      </c>
      <c r="K11" s="73" t="s">
        <v>261</v>
      </c>
      <c r="L11" s="77">
        <v>76.5</v>
      </c>
      <c r="M11" s="74">
        <v>-2.2000000000000028</v>
      </c>
      <c r="N11" s="71"/>
    </row>
    <row r="12" spans="1:36" ht="14.4" x14ac:dyDescent="0.3">
      <c r="A12" s="72" t="s">
        <v>466</v>
      </c>
      <c r="B12" s="77">
        <v>75.5</v>
      </c>
      <c r="C12" s="73" t="s">
        <v>261</v>
      </c>
      <c r="D12" s="77">
        <v>8.4</v>
      </c>
      <c r="E12" s="73" t="s">
        <v>261</v>
      </c>
      <c r="F12" s="77">
        <v>7.3</v>
      </c>
      <c r="G12" s="73" t="s">
        <v>261</v>
      </c>
      <c r="H12" s="77">
        <v>42.1</v>
      </c>
      <c r="I12" s="73" t="s">
        <v>261</v>
      </c>
      <c r="J12" s="77">
        <v>11.8</v>
      </c>
      <c r="K12" s="73" t="s">
        <v>261</v>
      </c>
      <c r="L12" s="77">
        <v>74.900000000000006</v>
      </c>
      <c r="M12" s="74">
        <v>-0.79999999999999716</v>
      </c>
      <c r="N12" s="71"/>
    </row>
    <row r="13" spans="1:36" ht="14.4" x14ac:dyDescent="0.3">
      <c r="A13" s="72" t="s">
        <v>467</v>
      </c>
      <c r="B13" s="77">
        <v>75.400000000000006</v>
      </c>
      <c r="C13" s="73" t="s">
        <v>261</v>
      </c>
      <c r="D13" s="77">
        <v>6.4</v>
      </c>
      <c r="E13" s="73" t="s">
        <v>261</v>
      </c>
      <c r="F13" s="77">
        <v>13.7</v>
      </c>
      <c r="G13" s="73" t="s">
        <v>261</v>
      </c>
      <c r="H13" s="77">
        <v>46.6</v>
      </c>
      <c r="I13" s="73" t="s">
        <v>261</v>
      </c>
      <c r="J13" s="77">
        <v>10.5</v>
      </c>
      <c r="K13" s="73" t="s">
        <v>261</v>
      </c>
      <c r="L13" s="77" t="s">
        <v>499</v>
      </c>
      <c r="M13" s="74">
        <v>-1.4000000000000057</v>
      </c>
      <c r="N13" s="71"/>
    </row>
    <row r="14" spans="1:36" ht="14.4" x14ac:dyDescent="0.3">
      <c r="A14" s="72" t="s">
        <v>468</v>
      </c>
      <c r="B14" s="77">
        <v>70.5</v>
      </c>
      <c r="C14" s="73" t="s">
        <v>261</v>
      </c>
      <c r="D14" s="77">
        <v>9.4</v>
      </c>
      <c r="E14" s="73" t="s">
        <v>261</v>
      </c>
      <c r="F14" s="77">
        <v>11.9</v>
      </c>
      <c r="G14" s="73" t="s">
        <v>261</v>
      </c>
      <c r="H14" s="77">
        <v>38.299999999999997</v>
      </c>
      <c r="I14" s="73" t="s">
        <v>261</v>
      </c>
      <c r="J14" s="77">
        <v>19.2</v>
      </c>
      <c r="K14" s="73" t="s">
        <v>261</v>
      </c>
      <c r="L14" s="77" t="s">
        <v>294</v>
      </c>
      <c r="M14" s="74">
        <v>-2.2000000000000028</v>
      </c>
      <c r="N14" s="71"/>
    </row>
    <row r="15" spans="1:36" ht="14.4" x14ac:dyDescent="0.3">
      <c r="A15" s="121" t="s">
        <v>469</v>
      </c>
      <c r="B15" s="122">
        <v>74.8</v>
      </c>
      <c r="C15" s="123">
        <v>-0.60000000000000853</v>
      </c>
      <c r="D15" s="122">
        <v>8.8000000000000007</v>
      </c>
      <c r="E15" s="123">
        <v>-0.89999999999999858</v>
      </c>
      <c r="F15" s="122">
        <v>11.4</v>
      </c>
      <c r="G15" s="123">
        <v>-2.0999999999999996</v>
      </c>
      <c r="H15" s="122">
        <v>41.8</v>
      </c>
      <c r="I15" s="123">
        <v>1</v>
      </c>
      <c r="J15" s="122">
        <v>17.8</v>
      </c>
      <c r="K15" s="123" t="s">
        <v>261</v>
      </c>
      <c r="L15" s="122" t="s">
        <v>500</v>
      </c>
      <c r="M15" s="124">
        <v>-2</v>
      </c>
      <c r="N15" s="71"/>
    </row>
    <row r="16" spans="1:36" ht="14.4" x14ac:dyDescent="0.3">
      <c r="A16" s="121" t="s">
        <v>442</v>
      </c>
      <c r="B16" s="122">
        <v>74.099999999999994</v>
      </c>
      <c r="C16" s="123">
        <v>0.19999999999998863</v>
      </c>
      <c r="D16" s="122">
        <v>8.1</v>
      </c>
      <c r="E16" s="123">
        <v>-1.2000000000000011</v>
      </c>
      <c r="F16" s="122">
        <v>10.4</v>
      </c>
      <c r="G16" s="123">
        <v>-1.6999999999999993</v>
      </c>
      <c r="H16" s="122">
        <v>43.1</v>
      </c>
      <c r="I16" s="123">
        <v>1.3000000000000043</v>
      </c>
      <c r="J16" s="122">
        <v>15.4</v>
      </c>
      <c r="K16" s="123" t="s">
        <v>261</v>
      </c>
      <c r="L16" s="122">
        <v>78.3</v>
      </c>
      <c r="M16" s="124">
        <v>-2.2000000000000028</v>
      </c>
      <c r="N16" s="71"/>
    </row>
    <row r="17" spans="1:16" ht="14.4" x14ac:dyDescent="0.3">
      <c r="A17" s="125" t="s">
        <v>8</v>
      </c>
      <c r="B17" s="126">
        <v>64.8</v>
      </c>
      <c r="C17" s="127">
        <v>1.2999999999999972</v>
      </c>
      <c r="D17" s="126">
        <v>16.2</v>
      </c>
      <c r="E17" s="128">
        <v>-2.6999999999999993</v>
      </c>
      <c r="F17" s="126">
        <v>10.199999999999999</v>
      </c>
      <c r="G17" s="127">
        <v>-1.2000000000000011</v>
      </c>
      <c r="H17" s="126">
        <v>33.799999999999997</v>
      </c>
      <c r="I17" s="127">
        <v>2.0999999999999979</v>
      </c>
      <c r="J17" s="126">
        <v>29.5</v>
      </c>
      <c r="K17" s="127" t="s">
        <v>261</v>
      </c>
      <c r="L17" s="126">
        <v>75.400000000000006</v>
      </c>
      <c r="M17" s="129">
        <v>-2.5</v>
      </c>
      <c r="N17" s="71"/>
    </row>
    <row r="18" spans="1:16" ht="3" customHeight="1" x14ac:dyDescent="0.25">
      <c r="N18" s="71"/>
    </row>
    <row r="19" spans="1:16" x14ac:dyDescent="0.25">
      <c r="A19" s="287" t="s">
        <v>331</v>
      </c>
      <c r="B19" s="287"/>
      <c r="C19" s="287"/>
      <c r="D19" s="287"/>
      <c r="E19" s="287"/>
      <c r="F19" s="287"/>
      <c r="G19" s="287"/>
      <c r="H19" s="287"/>
      <c r="I19" s="287"/>
      <c r="J19" s="287"/>
      <c r="K19" s="287"/>
      <c r="L19" s="287"/>
      <c r="M19" s="287"/>
      <c r="N19" s="71"/>
    </row>
    <row r="20" spans="1:16" ht="20.25" customHeight="1" x14ac:dyDescent="0.25">
      <c r="A20" s="288" t="s">
        <v>340</v>
      </c>
      <c r="B20" s="288"/>
      <c r="C20" s="288"/>
      <c r="D20" s="288"/>
      <c r="E20" s="288"/>
      <c r="F20" s="288"/>
      <c r="G20" s="288"/>
      <c r="H20" s="288"/>
      <c r="I20" s="288"/>
      <c r="J20" s="288"/>
      <c r="K20" s="288"/>
      <c r="L20" s="288"/>
      <c r="M20" s="288"/>
      <c r="N20" s="71"/>
    </row>
    <row r="21" spans="1:16" ht="14.4" x14ac:dyDescent="0.25">
      <c r="A21" s="307" t="s">
        <v>437</v>
      </c>
      <c r="B21" s="308"/>
      <c r="C21" s="308"/>
      <c r="D21" s="308"/>
      <c r="E21" s="308"/>
      <c r="F21" s="308"/>
      <c r="G21" s="308"/>
      <c r="H21" s="308"/>
      <c r="I21" s="308"/>
      <c r="J21" s="308"/>
      <c r="K21" s="308"/>
      <c r="L21" s="308"/>
      <c r="M21" s="308"/>
      <c r="N21" s="71"/>
    </row>
    <row r="22" spans="1:16" ht="14.4" x14ac:dyDescent="0.25">
      <c r="A22" s="307" t="s">
        <v>438</v>
      </c>
      <c r="B22" s="308"/>
      <c r="C22" s="308"/>
      <c r="D22" s="308"/>
      <c r="E22" s="308"/>
      <c r="F22" s="308"/>
      <c r="G22" s="308"/>
      <c r="H22" s="308"/>
      <c r="I22" s="308"/>
      <c r="J22" s="308"/>
      <c r="K22" s="308"/>
      <c r="L22" s="308"/>
      <c r="M22" s="308"/>
      <c r="N22" s="71"/>
      <c r="P22" s="92"/>
    </row>
    <row r="23" spans="1:16" x14ac:dyDescent="0.25">
      <c r="A23" s="92"/>
      <c r="B23" s="154"/>
      <c r="C23" s="154"/>
      <c r="D23" s="154"/>
      <c r="E23" s="154"/>
      <c r="F23" s="154"/>
      <c r="G23" s="154"/>
      <c r="H23" s="154"/>
      <c r="I23" s="154"/>
      <c r="J23" s="154"/>
      <c r="K23" s="154"/>
      <c r="L23" s="154"/>
      <c r="M23" s="154"/>
      <c r="N23" s="71"/>
    </row>
    <row r="24" spans="1:16" ht="27.75" customHeight="1" x14ac:dyDescent="0.25">
      <c r="A24" s="289" t="s">
        <v>572</v>
      </c>
      <c r="B24" s="289"/>
      <c r="C24" s="289"/>
      <c r="D24" s="289"/>
      <c r="E24" s="289"/>
      <c r="F24" s="289"/>
      <c r="G24" s="289"/>
      <c r="H24" s="289"/>
      <c r="I24" s="289"/>
      <c r="J24" s="289"/>
      <c r="K24" s="289"/>
      <c r="L24" s="289"/>
      <c r="M24" s="289"/>
    </row>
    <row r="25" spans="1:16" ht="15.6" x14ac:dyDescent="0.25">
      <c r="A25" s="306" t="s">
        <v>356</v>
      </c>
      <c r="B25" s="306"/>
      <c r="C25" s="306"/>
      <c r="D25" s="97"/>
      <c r="E25" s="97"/>
      <c r="F25" s="97"/>
      <c r="G25" s="97"/>
      <c r="H25" s="97"/>
      <c r="I25" s="97"/>
      <c r="J25" s="97"/>
      <c r="K25" s="97"/>
      <c r="L25" s="97"/>
      <c r="M25" s="97"/>
    </row>
    <row r="26" spans="1:16" ht="27.75" customHeight="1" x14ac:dyDescent="0.25">
      <c r="B26" s="93"/>
      <c r="C26" s="93"/>
      <c r="D26" s="93"/>
      <c r="E26" s="93"/>
      <c r="F26" s="93"/>
      <c r="G26" s="93"/>
      <c r="H26" s="93"/>
      <c r="I26" s="93"/>
      <c r="J26" s="93"/>
      <c r="K26" s="93"/>
      <c r="L26" s="93"/>
      <c r="M26" s="93"/>
    </row>
    <row r="27" spans="1:16" x14ac:dyDescent="0.25">
      <c r="B27" s="93"/>
      <c r="C27" s="93"/>
      <c r="D27" s="93"/>
      <c r="E27" s="93"/>
      <c r="F27" s="93"/>
      <c r="G27" s="93"/>
      <c r="H27" s="93"/>
      <c r="I27" s="93"/>
      <c r="J27" s="93"/>
      <c r="K27" s="93"/>
      <c r="L27" s="93"/>
      <c r="M27" s="93"/>
    </row>
    <row r="30" spans="1:16" ht="32.4" customHeight="1" x14ac:dyDescent="0.25"/>
    <row r="42" spans="1:13" x14ac:dyDescent="0.25">
      <c r="A42" s="287" t="s">
        <v>346</v>
      </c>
      <c r="B42" s="287"/>
      <c r="C42" s="287"/>
      <c r="D42" s="287"/>
      <c r="E42" s="287"/>
      <c r="F42" s="287"/>
      <c r="G42" s="287"/>
      <c r="H42" s="287"/>
      <c r="I42" s="287"/>
      <c r="J42" s="287"/>
      <c r="K42" s="287"/>
      <c r="L42" s="287"/>
      <c r="M42" s="287"/>
    </row>
    <row r="43" spans="1:13" ht="33" customHeight="1" x14ac:dyDescent="0.25">
      <c r="A43" s="288" t="s">
        <v>355</v>
      </c>
      <c r="B43" s="288"/>
      <c r="C43" s="288"/>
      <c r="D43" s="288"/>
      <c r="E43" s="288"/>
      <c r="F43" s="288"/>
      <c r="G43" s="288"/>
      <c r="H43" s="288"/>
      <c r="I43" s="288"/>
      <c r="J43" s="288"/>
      <c r="K43" s="288"/>
      <c r="L43" s="288"/>
      <c r="M43" s="288"/>
    </row>
    <row r="49" spans="1:31" ht="22.5" customHeight="1" x14ac:dyDescent="0.25"/>
    <row r="57" spans="1:31" s="78" customFormat="1" ht="14.4" hidden="1" x14ac:dyDescent="0.3">
      <c r="A57" s="78" t="s">
        <v>190</v>
      </c>
      <c r="B57" s="79" t="s">
        <v>529</v>
      </c>
      <c r="C57" s="79" t="s">
        <v>525</v>
      </c>
      <c r="D57" s="79" t="s">
        <v>526</v>
      </c>
      <c r="E57" s="79" t="s">
        <v>525</v>
      </c>
      <c r="F57" s="79" t="s">
        <v>531</v>
      </c>
      <c r="G57" s="79" t="e">
        <v>#N/A</v>
      </c>
      <c r="H57" s="79" t="e">
        <v>#N/A</v>
      </c>
      <c r="I57" s="79" t="e">
        <v>#N/A</v>
      </c>
      <c r="J57" s="79" t="e">
        <v>#N/A</v>
      </c>
      <c r="K57" s="79" t="e">
        <v>#N/A</v>
      </c>
      <c r="L57" s="79" t="e">
        <v>#N/A</v>
      </c>
      <c r="M57" s="79" t="e">
        <v>#N/A</v>
      </c>
      <c r="R57" s="78" t="s">
        <v>190</v>
      </c>
      <c r="S57" s="79" t="s">
        <v>529</v>
      </c>
      <c r="T57" s="79" t="s">
        <v>529</v>
      </c>
      <c r="U57" s="79" t="s">
        <v>528</v>
      </c>
      <c r="V57" s="79" t="s">
        <v>531</v>
      </c>
      <c r="W57" s="79" t="s">
        <v>531</v>
      </c>
      <c r="X57" s="79" t="s">
        <v>531</v>
      </c>
      <c r="Y57" s="79" t="e">
        <v>#N/A</v>
      </c>
      <c r="Z57" s="79" t="e">
        <v>#N/A</v>
      </c>
      <c r="AA57" s="79" t="e">
        <v>#N/A</v>
      </c>
      <c r="AB57" s="79" t="e">
        <v>#N/A</v>
      </c>
      <c r="AC57" s="79" t="e">
        <v>#N/A</v>
      </c>
      <c r="AD57" s="79" t="e">
        <v>#N/A</v>
      </c>
      <c r="AE57" s="79" t="e">
        <v>#N/A</v>
      </c>
    </row>
    <row r="58" spans="1:31" s="78" customFormat="1" ht="14.4" hidden="1" x14ac:dyDescent="0.3">
      <c r="A58" s="78" t="s">
        <v>191</v>
      </c>
      <c r="B58" s="79" t="s">
        <v>523</v>
      </c>
      <c r="C58" s="79" t="s">
        <v>528</v>
      </c>
      <c r="D58" s="79" t="s">
        <v>531</v>
      </c>
      <c r="E58" s="79" t="s">
        <v>528</v>
      </c>
      <c r="F58" s="79" t="s">
        <v>523</v>
      </c>
      <c r="G58" s="79" t="e">
        <v>#N/A</v>
      </c>
      <c r="H58" s="79" t="e">
        <v>#N/A</v>
      </c>
      <c r="I58" s="79" t="e">
        <v>#N/A</v>
      </c>
      <c r="J58" s="79" t="e">
        <v>#N/A</v>
      </c>
      <c r="K58" s="79" t="e">
        <v>#N/A</v>
      </c>
      <c r="L58" s="79" t="e">
        <v>#N/A</v>
      </c>
      <c r="M58" s="79" t="e">
        <v>#N/A</v>
      </c>
      <c r="R58" s="78" t="s">
        <v>191</v>
      </c>
      <c r="S58" s="79" t="s">
        <v>523</v>
      </c>
      <c r="T58" s="79" t="s">
        <v>528</v>
      </c>
      <c r="U58" s="79" t="s">
        <v>531</v>
      </c>
      <c r="V58" s="79" t="s">
        <v>530</v>
      </c>
      <c r="W58" s="79" t="s">
        <v>528</v>
      </c>
      <c r="X58" s="79" t="s">
        <v>523</v>
      </c>
      <c r="Y58" s="79" t="e">
        <v>#N/A</v>
      </c>
      <c r="Z58" s="79" t="e">
        <v>#N/A</v>
      </c>
      <c r="AA58" s="79" t="e">
        <v>#N/A</v>
      </c>
      <c r="AB58" s="79" t="e">
        <v>#N/A</v>
      </c>
      <c r="AC58" s="79" t="e">
        <v>#N/A</v>
      </c>
      <c r="AD58" s="79" t="e">
        <v>#N/A</v>
      </c>
      <c r="AE58" s="79" t="e">
        <v>#N/A</v>
      </c>
    </row>
  </sheetData>
  <mergeCells count="22">
    <mergeCell ref="A1:M1"/>
    <mergeCell ref="A3:A5"/>
    <mergeCell ref="B3:C3"/>
    <mergeCell ref="D3:E3"/>
    <mergeCell ref="F3:G3"/>
    <mergeCell ref="H3:I3"/>
    <mergeCell ref="J3:K3"/>
    <mergeCell ref="L3:M3"/>
    <mergeCell ref="B4:C4"/>
    <mergeCell ref="D4:E4"/>
    <mergeCell ref="A24:M24"/>
    <mergeCell ref="A25:C25"/>
    <mergeCell ref="A42:M42"/>
    <mergeCell ref="A43:M43"/>
    <mergeCell ref="F4:G4"/>
    <mergeCell ref="H4:I4"/>
    <mergeCell ref="J4:K4"/>
    <mergeCell ref="L4:M4"/>
    <mergeCell ref="A19:M19"/>
    <mergeCell ref="A20:M20"/>
    <mergeCell ref="A21:M21"/>
    <mergeCell ref="A22:M22"/>
  </mergeCells>
  <conditionalFormatting sqref="C6:C17">
    <cfRule type="dataBar" priority="154">
      <dataBar showValue="0">
        <cfvo type="min"/>
        <cfvo type="max"/>
        <color rgb="FF039345"/>
      </dataBar>
      <extLst>
        <ext xmlns:x14="http://schemas.microsoft.com/office/spreadsheetml/2009/9/main" uri="{B025F937-C7B1-47D3-B67F-A62EFF666E3E}">
          <x14:id>{AAF27267-2253-4802-9624-C3823F803E7B}</x14:id>
        </ext>
      </extLst>
    </cfRule>
  </conditionalFormatting>
  <conditionalFormatting sqref="E6:E17">
    <cfRule type="dataBar" priority="156">
      <dataBar showValue="0">
        <cfvo type="min"/>
        <cfvo type="max"/>
        <color rgb="FFC00000"/>
      </dataBar>
      <extLst>
        <ext xmlns:x14="http://schemas.microsoft.com/office/spreadsheetml/2009/9/main" uri="{B025F937-C7B1-47D3-B67F-A62EFF666E3E}">
          <x14:id>{17FFBAA9-E13C-4701-9143-DF9A4CB79680}</x14:id>
        </ext>
      </extLst>
    </cfRule>
  </conditionalFormatting>
  <conditionalFormatting sqref="G6:G17">
    <cfRule type="dataBar" priority="158">
      <dataBar showValue="0">
        <cfvo type="min"/>
        <cfvo type="max"/>
        <color rgb="FFC00000"/>
      </dataBar>
      <extLst>
        <ext xmlns:x14="http://schemas.microsoft.com/office/spreadsheetml/2009/9/main" uri="{B025F937-C7B1-47D3-B67F-A62EFF666E3E}">
          <x14:id>{EE37D547-BE57-47E1-8D2A-A6F5F3AA83D8}</x14:id>
        </ext>
      </extLst>
    </cfRule>
  </conditionalFormatting>
  <conditionalFormatting sqref="K6:K17">
    <cfRule type="dataBar" priority="160">
      <dataBar showValue="0">
        <cfvo type="min"/>
        <cfvo type="max"/>
        <color rgb="FFC00000"/>
      </dataBar>
      <extLst>
        <ext xmlns:x14="http://schemas.microsoft.com/office/spreadsheetml/2009/9/main" uri="{B025F937-C7B1-47D3-B67F-A62EFF666E3E}">
          <x14:id>{94710860-EE3F-49CD-AEB4-C91B11E66E73}</x14:id>
        </ext>
      </extLst>
    </cfRule>
  </conditionalFormatting>
  <conditionalFormatting sqref="I6:I17">
    <cfRule type="dataBar" priority="162">
      <dataBar showValue="0">
        <cfvo type="min"/>
        <cfvo type="max"/>
        <color rgb="FF039345"/>
      </dataBar>
      <extLst>
        <ext xmlns:x14="http://schemas.microsoft.com/office/spreadsheetml/2009/9/main" uri="{B025F937-C7B1-47D3-B67F-A62EFF666E3E}">
          <x14:id>{992CA61F-089C-4310-BC8C-05233B446018}</x14:id>
        </ext>
      </extLst>
    </cfRule>
  </conditionalFormatting>
  <conditionalFormatting sqref="M6:M17">
    <cfRule type="dataBar" priority="164">
      <dataBar showValue="0">
        <cfvo type="min"/>
        <cfvo type="max"/>
        <color rgb="FF039345"/>
      </dataBar>
      <extLst>
        <ext xmlns:x14="http://schemas.microsoft.com/office/spreadsheetml/2009/9/main" uri="{B025F937-C7B1-47D3-B67F-A62EFF666E3E}">
          <x14:id>{9DDD0CF3-553C-4B14-8B70-3AFFCC81AB58}</x14:id>
        </ext>
      </extLst>
    </cfRule>
  </conditionalFormatting>
  <pageMargins left="0.7" right="0.7" top="0.75" bottom="0.75" header="0.3" footer="0.3"/>
  <pageSetup paperSize="9" orientation="portrait" r:id="rId1"/>
  <ignoredErrors>
    <ignoredError sqref="L7 B8:B9 F8 L10 L13:L15"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AAF27267-2253-4802-9624-C3823F803E7B}">
            <x14:dataBar minLength="0" maxLength="100" gradient="0" axisPosition="middle">
              <x14:cfvo type="autoMin"/>
              <x14:cfvo type="autoMax"/>
              <x14:negativeFillColor rgb="FFC00000"/>
              <x14:axisColor rgb="FF000000"/>
            </x14:dataBar>
          </x14:cfRule>
          <xm:sqref>C6:C17</xm:sqref>
        </x14:conditionalFormatting>
        <x14:conditionalFormatting xmlns:xm="http://schemas.microsoft.com/office/excel/2006/main">
          <x14:cfRule type="dataBar" id="{17FFBAA9-E13C-4701-9143-DF9A4CB79680}">
            <x14:dataBar minLength="0" maxLength="100" gradient="0" axisPosition="middle">
              <x14:cfvo type="autoMin"/>
              <x14:cfvo type="autoMax"/>
              <x14:negativeFillColor rgb="FF039345"/>
              <x14:axisColor rgb="FF000000"/>
            </x14:dataBar>
          </x14:cfRule>
          <xm:sqref>E6:E17</xm:sqref>
        </x14:conditionalFormatting>
        <x14:conditionalFormatting xmlns:xm="http://schemas.microsoft.com/office/excel/2006/main">
          <x14:cfRule type="dataBar" id="{EE37D547-BE57-47E1-8D2A-A6F5F3AA83D8}">
            <x14:dataBar minLength="0" maxLength="100" gradient="0" axisPosition="middle">
              <x14:cfvo type="autoMin"/>
              <x14:cfvo type="autoMax"/>
              <x14:negativeFillColor rgb="FF039345"/>
              <x14:axisColor rgb="FF000000"/>
            </x14:dataBar>
          </x14:cfRule>
          <xm:sqref>G6:G17</xm:sqref>
        </x14:conditionalFormatting>
        <x14:conditionalFormatting xmlns:xm="http://schemas.microsoft.com/office/excel/2006/main">
          <x14:cfRule type="dataBar" id="{94710860-EE3F-49CD-AEB4-C91B11E66E73}">
            <x14:dataBar minLength="0" maxLength="100" gradient="0" axisPosition="middle">
              <x14:cfvo type="autoMin"/>
              <x14:cfvo type="autoMax"/>
              <x14:negativeFillColor rgb="FF039345"/>
              <x14:axisColor rgb="FF000000"/>
            </x14:dataBar>
          </x14:cfRule>
          <xm:sqref>K6:K17</xm:sqref>
        </x14:conditionalFormatting>
        <x14:conditionalFormatting xmlns:xm="http://schemas.microsoft.com/office/excel/2006/main">
          <x14:cfRule type="dataBar" id="{992CA61F-089C-4310-BC8C-05233B446018}">
            <x14:dataBar minLength="0" maxLength="100" gradient="0" axisPosition="middle">
              <x14:cfvo type="autoMin"/>
              <x14:cfvo type="autoMax"/>
              <x14:negativeFillColor rgb="FFC00000"/>
              <x14:axisColor rgb="FF000000"/>
            </x14:dataBar>
          </x14:cfRule>
          <xm:sqref>I6:I17</xm:sqref>
        </x14:conditionalFormatting>
        <x14:conditionalFormatting xmlns:xm="http://schemas.microsoft.com/office/excel/2006/main">
          <x14:cfRule type="dataBar" id="{9DDD0CF3-553C-4B14-8B70-3AFFCC81AB58}">
            <x14:dataBar minLength="0" maxLength="100" gradient="0" axisPosition="middle">
              <x14:cfvo type="autoMin"/>
              <x14:cfvo type="autoMax"/>
              <x14:negativeFillColor rgb="FFC00000"/>
              <x14:axisColor rgb="FF000000"/>
            </x14:dataBar>
          </x14:cfRule>
          <xm:sqref>M6:M17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AW58"/>
  <sheetViews>
    <sheetView zoomScale="112" zoomScaleNormal="112" workbookViewId="0">
      <selection activeCell="L8" sqref="L8"/>
    </sheetView>
  </sheetViews>
  <sheetFormatPr defaultColWidth="8.6640625" defaultRowHeight="13.8" x14ac:dyDescent="0.25"/>
  <cols>
    <col min="1" max="1" width="28.44140625" style="69" bestFit="1" customWidth="1"/>
    <col min="2" max="2" width="8.5546875" style="70" bestFit="1" customWidth="1"/>
    <col min="3" max="3" width="11" style="70" bestFit="1" customWidth="1"/>
    <col min="4" max="4" width="8.109375" style="70" bestFit="1" customWidth="1"/>
    <col min="5" max="5" width="10.6640625" style="70" bestFit="1" customWidth="1"/>
    <col min="6" max="6" width="6" style="70" bestFit="1" customWidth="1"/>
    <col min="7" max="7" width="10.6640625" style="70" bestFit="1" customWidth="1"/>
    <col min="8" max="8" width="6" style="70" bestFit="1" customWidth="1"/>
    <col min="9" max="9" width="11" style="70" bestFit="1" customWidth="1"/>
    <col min="10" max="10" width="6" style="70" bestFit="1" customWidth="1"/>
    <col min="11" max="11" width="6.33203125" style="70" bestFit="1" customWidth="1"/>
    <col min="12" max="12" width="6" style="70" bestFit="1" customWidth="1"/>
    <col min="13" max="16" width="8.6640625" style="70"/>
    <col min="17" max="17" width="28.44140625" style="70" bestFit="1" customWidth="1"/>
    <col min="18" max="18" width="6" style="70" bestFit="1" customWidth="1"/>
    <col min="19" max="20" width="3.6640625" style="70" bestFit="1" customWidth="1"/>
    <col min="21" max="21" width="4.44140625" style="70" bestFit="1" customWidth="1"/>
    <col min="22" max="22" width="6" style="70" bestFit="1" customWidth="1"/>
    <col min="23" max="23" width="3.6640625" style="70" bestFit="1" customWidth="1"/>
    <col min="24" max="30" width="6" style="70" bestFit="1" customWidth="1"/>
    <col min="31" max="49" width="8.6640625" style="70"/>
    <col min="50" max="16384" width="8.6640625" style="69"/>
  </cols>
  <sheetData>
    <row r="1" spans="1:36" ht="31.5" customHeight="1" x14ac:dyDescent="0.25">
      <c r="A1" s="289" t="s">
        <v>573</v>
      </c>
      <c r="B1" s="289"/>
      <c r="C1" s="289"/>
      <c r="D1" s="289"/>
      <c r="E1" s="289"/>
      <c r="F1" s="289"/>
      <c r="G1" s="289"/>
      <c r="H1" s="289"/>
      <c r="I1" s="289"/>
    </row>
    <row r="3" spans="1:36" x14ac:dyDescent="0.25">
      <c r="A3" s="290" t="s">
        <v>408</v>
      </c>
      <c r="B3" s="293" t="s">
        <v>207</v>
      </c>
      <c r="C3" s="294"/>
      <c r="D3" s="293" t="s">
        <v>208</v>
      </c>
      <c r="E3" s="294"/>
      <c r="F3" s="293" t="s">
        <v>209</v>
      </c>
      <c r="G3" s="294"/>
      <c r="H3" s="293" t="s">
        <v>210</v>
      </c>
      <c r="I3" s="295"/>
      <c r="J3" s="212"/>
      <c r="K3" s="213"/>
      <c r="L3" s="213"/>
      <c r="M3" s="213"/>
      <c r="N3" s="213"/>
      <c r="O3" s="213"/>
      <c r="P3" s="213"/>
    </row>
    <row r="4" spans="1:36" ht="51" customHeight="1" x14ac:dyDescent="0.25">
      <c r="A4" s="291"/>
      <c r="B4" s="296" t="s">
        <v>273</v>
      </c>
      <c r="C4" s="297"/>
      <c r="D4" s="296" t="s">
        <v>274</v>
      </c>
      <c r="E4" s="297"/>
      <c r="F4" s="296" t="s">
        <v>275</v>
      </c>
      <c r="G4" s="297"/>
      <c r="H4" s="298" t="s">
        <v>276</v>
      </c>
      <c r="I4" s="299"/>
      <c r="J4" s="212"/>
      <c r="K4" s="213"/>
      <c r="L4" s="213"/>
      <c r="M4" s="213"/>
      <c r="N4" s="213"/>
      <c r="O4" s="213"/>
      <c r="P4" s="213"/>
    </row>
    <row r="5" spans="1:36" x14ac:dyDescent="0.25">
      <c r="A5" s="292"/>
      <c r="B5" s="118">
        <v>2020</v>
      </c>
      <c r="C5" s="119" t="s">
        <v>252</v>
      </c>
      <c r="D5" s="120">
        <v>2021</v>
      </c>
      <c r="E5" s="119" t="s">
        <v>253</v>
      </c>
      <c r="F5" s="120">
        <v>2021</v>
      </c>
      <c r="G5" s="119" t="s">
        <v>253</v>
      </c>
      <c r="H5" s="120">
        <v>2022</v>
      </c>
      <c r="I5" s="120" t="s">
        <v>251</v>
      </c>
      <c r="J5" s="212"/>
      <c r="K5" s="212"/>
      <c r="L5" s="213"/>
      <c r="M5" s="212"/>
      <c r="N5" s="212"/>
      <c r="O5" s="212"/>
      <c r="P5" s="212"/>
      <c r="Q5" s="71"/>
      <c r="R5" s="71"/>
      <c r="S5" s="71"/>
      <c r="T5" s="71"/>
      <c r="U5" s="71"/>
      <c r="V5" s="71"/>
      <c r="W5" s="71"/>
      <c r="X5" s="71"/>
      <c r="Y5" s="71"/>
      <c r="Z5" s="71"/>
      <c r="AA5" s="71"/>
      <c r="AB5" s="71"/>
      <c r="AC5" s="71"/>
      <c r="AD5" s="71"/>
      <c r="AE5" s="71"/>
      <c r="AF5" s="71"/>
      <c r="AG5" s="71"/>
      <c r="AH5" s="71"/>
      <c r="AI5" s="71"/>
      <c r="AJ5" s="71"/>
    </row>
    <row r="6" spans="1:36" ht="14.4" x14ac:dyDescent="0.3">
      <c r="A6" s="72" t="s">
        <v>460</v>
      </c>
      <c r="B6" s="76">
        <v>21295.3</v>
      </c>
      <c r="C6" s="73">
        <v>-1118</v>
      </c>
      <c r="D6" s="76">
        <v>20854.8</v>
      </c>
      <c r="E6" s="73">
        <v>837.20000000000073</v>
      </c>
      <c r="F6" s="77">
        <v>7.5</v>
      </c>
      <c r="G6" s="73">
        <v>-0.59999999999999964</v>
      </c>
      <c r="H6" s="77">
        <v>0.3</v>
      </c>
      <c r="I6" s="74">
        <v>-0.39999999999999997</v>
      </c>
      <c r="J6" s="212"/>
      <c r="L6" s="213"/>
      <c r="M6" s="213"/>
      <c r="N6" s="213"/>
      <c r="O6" s="214"/>
      <c r="P6" s="214"/>
      <c r="Q6" s="214"/>
    </row>
    <row r="7" spans="1:36" ht="14.4" x14ac:dyDescent="0.3">
      <c r="A7" s="72" t="s">
        <v>461</v>
      </c>
      <c r="B7" s="76">
        <v>24886.9</v>
      </c>
      <c r="C7" s="73">
        <v>-899.5</v>
      </c>
      <c r="D7" s="76">
        <v>21807.3</v>
      </c>
      <c r="E7" s="73">
        <v>869.39999999999782</v>
      </c>
      <c r="F7" s="77">
        <v>7.1</v>
      </c>
      <c r="G7" s="73">
        <v>-0.70000000000000018</v>
      </c>
      <c r="H7" s="77">
        <v>0.4</v>
      </c>
      <c r="I7" s="74">
        <v>-0.19999999999999996</v>
      </c>
      <c r="J7" s="212"/>
      <c r="L7" s="213"/>
      <c r="M7" s="213"/>
      <c r="N7" s="213"/>
      <c r="O7" s="214"/>
      <c r="P7" s="214"/>
      <c r="Q7" s="214"/>
    </row>
    <row r="8" spans="1:36" ht="14.4" x14ac:dyDescent="0.3">
      <c r="A8" s="72" t="s">
        <v>462</v>
      </c>
      <c r="B8" s="76">
        <v>24115.5</v>
      </c>
      <c r="C8" s="73">
        <v>-1294.5</v>
      </c>
      <c r="D8" s="76">
        <v>20947.400000000001</v>
      </c>
      <c r="E8" s="73">
        <v>839.20000000000073</v>
      </c>
      <c r="F8" s="77">
        <v>7.4</v>
      </c>
      <c r="G8" s="73">
        <v>-0.59999999999999964</v>
      </c>
      <c r="H8" s="77">
        <v>0.3</v>
      </c>
      <c r="I8" s="74">
        <v>-0.5</v>
      </c>
      <c r="J8" s="212"/>
      <c r="L8" s="213"/>
      <c r="M8" s="213"/>
      <c r="N8" s="213"/>
      <c r="O8" s="214"/>
      <c r="P8" s="214"/>
      <c r="Q8" s="214"/>
    </row>
    <row r="9" spans="1:36" ht="14.4" x14ac:dyDescent="0.3">
      <c r="A9" s="72" t="s">
        <v>463</v>
      </c>
      <c r="B9" s="76">
        <v>24511.5</v>
      </c>
      <c r="C9" s="73">
        <v>-1251</v>
      </c>
      <c r="D9" s="76">
        <v>20935.599999999999</v>
      </c>
      <c r="E9" s="73">
        <v>855.5</v>
      </c>
      <c r="F9" s="77" t="s">
        <v>443</v>
      </c>
      <c r="G9" s="73">
        <v>-0.40000000000000036</v>
      </c>
      <c r="H9" s="77">
        <v>0.3</v>
      </c>
      <c r="I9" s="74">
        <v>-0.39999999999999997</v>
      </c>
      <c r="J9" s="212"/>
      <c r="L9" s="213"/>
      <c r="M9" s="213"/>
      <c r="N9" s="213"/>
      <c r="O9" s="214"/>
      <c r="P9" s="214"/>
      <c r="Q9" s="214"/>
    </row>
    <row r="10" spans="1:36" ht="14.4" x14ac:dyDescent="0.3">
      <c r="A10" s="72" t="s">
        <v>464</v>
      </c>
      <c r="B10" s="76">
        <v>24682.9</v>
      </c>
      <c r="C10" s="73">
        <v>-1224.2999999999993</v>
      </c>
      <c r="D10" s="76">
        <v>23102.1</v>
      </c>
      <c r="E10" s="73">
        <v>860.19999999999709</v>
      </c>
      <c r="F10" s="77">
        <v>5.8</v>
      </c>
      <c r="G10" s="73">
        <v>-0.29999999999999982</v>
      </c>
      <c r="H10" s="77">
        <v>0.3</v>
      </c>
      <c r="I10" s="74">
        <v>-0.3</v>
      </c>
      <c r="J10" s="212"/>
      <c r="L10" s="213"/>
      <c r="M10" s="213"/>
      <c r="N10" s="213"/>
      <c r="O10" s="214"/>
      <c r="P10" s="214"/>
      <c r="Q10" s="214"/>
    </row>
    <row r="11" spans="1:36" ht="14.4" x14ac:dyDescent="0.3">
      <c r="A11" s="72" t="s">
        <v>465</v>
      </c>
      <c r="B11" s="76">
        <v>19369.3</v>
      </c>
      <c r="C11" s="73">
        <v>-1332.7999999999993</v>
      </c>
      <c r="D11" s="76">
        <v>19976.400000000001</v>
      </c>
      <c r="E11" s="73">
        <v>685.30000000000291</v>
      </c>
      <c r="F11" s="77" t="s">
        <v>501</v>
      </c>
      <c r="G11" s="73">
        <v>-0.39999999999999947</v>
      </c>
      <c r="H11" s="77">
        <v>0.3</v>
      </c>
      <c r="I11" s="74">
        <v>-0.3</v>
      </c>
      <c r="J11" s="212"/>
      <c r="L11" s="213"/>
      <c r="M11" s="213"/>
      <c r="N11" s="213"/>
      <c r="O11" s="214"/>
      <c r="P11" s="214"/>
      <c r="Q11" s="214"/>
    </row>
    <row r="12" spans="1:36" ht="14.4" x14ac:dyDescent="0.3">
      <c r="A12" s="72" t="s">
        <v>466</v>
      </c>
      <c r="B12" s="76">
        <v>20633.8</v>
      </c>
      <c r="C12" s="73">
        <v>-722.79999999999927</v>
      </c>
      <c r="D12" s="76">
        <v>20589.099999999999</v>
      </c>
      <c r="E12" s="73">
        <v>735.19999999999709</v>
      </c>
      <c r="F12" s="77">
        <v>5.9</v>
      </c>
      <c r="G12" s="73">
        <v>-0.29999999999999982</v>
      </c>
      <c r="H12" s="77">
        <v>0.4</v>
      </c>
      <c r="I12" s="74">
        <v>-0.29999999999999993</v>
      </c>
      <c r="J12" s="212"/>
      <c r="L12" s="213"/>
      <c r="M12" s="213"/>
      <c r="N12" s="213"/>
      <c r="O12" s="213"/>
      <c r="P12" s="213"/>
      <c r="Q12" s="213"/>
    </row>
    <row r="13" spans="1:36" ht="14.4" x14ac:dyDescent="0.3">
      <c r="A13" s="72" t="s">
        <v>467</v>
      </c>
      <c r="B13" s="76">
        <v>19671</v>
      </c>
      <c r="C13" s="73">
        <v>-882.40000000000146</v>
      </c>
      <c r="D13" s="76">
        <v>19389.8</v>
      </c>
      <c r="E13" s="73">
        <v>743.09999999999854</v>
      </c>
      <c r="F13" s="77">
        <v>6.8</v>
      </c>
      <c r="G13" s="73">
        <v>-0.40000000000000036</v>
      </c>
      <c r="H13" s="77">
        <v>0.4</v>
      </c>
      <c r="I13" s="74">
        <v>-0.4</v>
      </c>
      <c r="J13" s="212"/>
      <c r="L13" s="213"/>
      <c r="M13" s="213"/>
      <c r="N13" s="213"/>
      <c r="O13" s="213"/>
      <c r="P13" s="213"/>
    </row>
    <row r="14" spans="1:36" ht="14.4" x14ac:dyDescent="0.3">
      <c r="A14" s="72" t="s">
        <v>468</v>
      </c>
      <c r="B14" s="76">
        <v>14936.9</v>
      </c>
      <c r="C14" s="73">
        <v>-1275.7000000000007</v>
      </c>
      <c r="D14" s="76">
        <v>18127.7</v>
      </c>
      <c r="E14" s="73">
        <v>584.60000000000218</v>
      </c>
      <c r="F14" s="77">
        <v>9.4</v>
      </c>
      <c r="G14" s="73">
        <v>-0.29999999999999893</v>
      </c>
      <c r="H14" s="77">
        <v>0.4</v>
      </c>
      <c r="I14" s="74">
        <v>-0.70000000000000007</v>
      </c>
      <c r="J14" s="212"/>
      <c r="L14" s="213"/>
      <c r="M14" s="213"/>
      <c r="N14" s="213"/>
      <c r="O14" s="213"/>
      <c r="P14" s="213"/>
    </row>
    <row r="15" spans="1:36" ht="14.4" x14ac:dyDescent="0.3">
      <c r="A15" s="121" t="s">
        <v>469</v>
      </c>
      <c r="B15" s="140">
        <v>22651.1</v>
      </c>
      <c r="C15" s="123">
        <v>-1105.4000000000015</v>
      </c>
      <c r="D15" s="140">
        <v>21054.3</v>
      </c>
      <c r="E15" s="123">
        <v>794.89999999999782</v>
      </c>
      <c r="F15" s="122">
        <v>6.7</v>
      </c>
      <c r="G15" s="123">
        <v>-0.5</v>
      </c>
      <c r="H15" s="122">
        <v>0.3</v>
      </c>
      <c r="I15" s="124">
        <v>-0.39999999999999997</v>
      </c>
      <c r="J15" s="212"/>
      <c r="K15" s="213"/>
      <c r="L15" s="213"/>
      <c r="M15" s="213"/>
      <c r="N15" s="213"/>
      <c r="O15" s="213"/>
      <c r="P15" s="213"/>
    </row>
    <row r="16" spans="1:36" ht="14.4" x14ac:dyDescent="0.3">
      <c r="A16" s="121" t="s">
        <v>442</v>
      </c>
      <c r="B16" s="140">
        <v>21941.599999999999</v>
      </c>
      <c r="C16" s="123">
        <v>-1221.2000000000007</v>
      </c>
      <c r="D16" s="140">
        <v>20597.900000000001</v>
      </c>
      <c r="E16" s="123">
        <v>759.20000000000073</v>
      </c>
      <c r="F16" s="122">
        <v>6.8</v>
      </c>
      <c r="G16" s="123">
        <v>-0.60000000000000053</v>
      </c>
      <c r="H16" s="122">
        <v>0.3</v>
      </c>
      <c r="I16" s="124">
        <v>-0.3</v>
      </c>
      <c r="J16" s="212"/>
      <c r="K16" s="213"/>
      <c r="L16" s="211"/>
      <c r="M16" s="213"/>
      <c r="N16" s="213"/>
      <c r="O16" s="213"/>
      <c r="P16" s="213"/>
    </row>
    <row r="17" spans="1:16" ht="14.4" x14ac:dyDescent="0.3">
      <c r="A17" s="125" t="s">
        <v>8</v>
      </c>
      <c r="B17" s="141">
        <v>20658.099999999999</v>
      </c>
      <c r="C17" s="127">
        <v>-1287.1000000000022</v>
      </c>
      <c r="D17" s="141">
        <v>19782.400000000001</v>
      </c>
      <c r="E17" s="128">
        <v>671.70000000000073</v>
      </c>
      <c r="F17" s="126">
        <v>9.6</v>
      </c>
      <c r="G17" s="127">
        <v>-0.80000000000000071</v>
      </c>
      <c r="H17" s="126">
        <v>0.4</v>
      </c>
      <c r="I17" s="129">
        <v>-0.4</v>
      </c>
      <c r="J17" s="212"/>
      <c r="K17" s="213"/>
      <c r="L17" s="213"/>
      <c r="M17" s="213"/>
      <c r="N17" s="213"/>
      <c r="O17" s="213"/>
      <c r="P17" s="213"/>
    </row>
    <row r="18" spans="1:16" ht="3" customHeight="1" x14ac:dyDescent="0.25">
      <c r="A18" s="285"/>
      <c r="B18" s="285"/>
      <c r="C18" s="285"/>
      <c r="D18" s="285"/>
      <c r="E18" s="285"/>
      <c r="F18" s="285"/>
      <c r="G18" s="285"/>
      <c r="H18" s="285"/>
      <c r="I18" s="285"/>
    </row>
    <row r="19" spans="1:16" x14ac:dyDescent="0.25">
      <c r="A19" s="287" t="s">
        <v>331</v>
      </c>
      <c r="B19" s="287"/>
      <c r="C19" s="287"/>
      <c r="D19" s="287"/>
      <c r="E19" s="287"/>
      <c r="F19" s="287"/>
      <c r="G19" s="287"/>
      <c r="H19" s="287"/>
      <c r="I19" s="287"/>
    </row>
    <row r="20" spans="1:16" ht="31.5" customHeight="1" x14ac:dyDescent="0.25">
      <c r="A20" s="288" t="s">
        <v>340</v>
      </c>
      <c r="B20" s="288"/>
      <c r="C20" s="288"/>
      <c r="D20" s="288"/>
      <c r="E20" s="288"/>
      <c r="F20" s="288"/>
      <c r="G20" s="288"/>
      <c r="H20" s="288"/>
      <c r="I20" s="288"/>
    </row>
    <row r="21" spans="1:16" x14ac:dyDescent="0.25">
      <c r="A21" s="92" t="s">
        <v>350</v>
      </c>
      <c r="B21" s="93"/>
      <c r="C21" s="93"/>
      <c r="D21" s="93"/>
      <c r="E21" s="93"/>
      <c r="F21" s="93"/>
      <c r="G21" s="93"/>
      <c r="H21" s="93"/>
      <c r="I21" s="93"/>
    </row>
    <row r="22" spans="1:16" x14ac:dyDescent="0.25">
      <c r="A22" s="92" t="s">
        <v>339</v>
      </c>
      <c r="B22" s="93"/>
      <c r="C22" s="93"/>
      <c r="D22" s="93"/>
      <c r="E22" s="93"/>
      <c r="F22" s="93"/>
      <c r="G22" s="93"/>
      <c r="H22" s="93"/>
      <c r="I22" s="93"/>
    </row>
    <row r="23" spans="1:16" x14ac:dyDescent="0.25">
      <c r="A23" s="92"/>
      <c r="B23" s="93"/>
      <c r="C23" s="93"/>
      <c r="D23" s="93"/>
      <c r="E23" s="93"/>
      <c r="F23" s="93"/>
      <c r="G23" s="93"/>
      <c r="H23" s="93"/>
      <c r="I23" s="93"/>
    </row>
    <row r="24" spans="1:16" ht="30.75" customHeight="1" x14ac:dyDescent="0.25">
      <c r="A24" s="279" t="s">
        <v>574</v>
      </c>
      <c r="B24" s="279"/>
      <c r="C24" s="279"/>
      <c r="D24" s="279"/>
      <c r="E24" s="279"/>
      <c r="F24" s="279"/>
      <c r="G24" s="279"/>
      <c r="H24" s="279"/>
      <c r="I24" s="279"/>
      <c r="J24" s="279"/>
      <c r="K24" s="279"/>
      <c r="L24" s="279"/>
    </row>
    <row r="25" spans="1:16" ht="15.6" x14ac:dyDescent="0.25">
      <c r="A25" s="309" t="s">
        <v>356</v>
      </c>
      <c r="B25" s="309"/>
      <c r="C25" s="309"/>
      <c r="D25" s="309"/>
      <c r="E25" s="309"/>
      <c r="F25" s="309"/>
      <c r="G25" s="309"/>
      <c r="H25" s="309"/>
      <c r="I25" s="309"/>
      <c r="J25" s="309"/>
      <c r="K25" s="309"/>
      <c r="L25" s="309"/>
    </row>
    <row r="42" spans="1:13" x14ac:dyDescent="0.25">
      <c r="A42" s="287" t="s">
        <v>346</v>
      </c>
      <c r="B42" s="287"/>
      <c r="C42" s="287"/>
      <c r="D42" s="287"/>
      <c r="E42" s="287"/>
      <c r="F42" s="287"/>
      <c r="G42" s="287"/>
      <c r="H42" s="287"/>
      <c r="I42" s="287"/>
      <c r="J42" s="287"/>
      <c r="K42" s="287"/>
      <c r="L42" s="287"/>
      <c r="M42" s="287"/>
    </row>
    <row r="43" spans="1:13" ht="28.5" customHeight="1" x14ac:dyDescent="0.25">
      <c r="A43" s="288" t="s">
        <v>355</v>
      </c>
      <c r="B43" s="288"/>
      <c r="C43" s="288"/>
      <c r="D43" s="288"/>
      <c r="E43" s="288"/>
      <c r="F43" s="288"/>
      <c r="G43" s="288"/>
      <c r="H43" s="288"/>
      <c r="I43" s="288"/>
      <c r="J43" s="288"/>
      <c r="K43" s="288"/>
      <c r="L43" s="288"/>
      <c r="M43" s="288"/>
    </row>
    <row r="51" spans="1:30" s="78" customFormat="1" ht="14.4" x14ac:dyDescent="0.3">
      <c r="B51" s="79"/>
      <c r="C51" s="79"/>
      <c r="D51" s="79"/>
      <c r="E51" s="79"/>
      <c r="F51" s="79"/>
      <c r="G51" s="79"/>
      <c r="H51" s="79"/>
      <c r="I51" s="79"/>
      <c r="J51" s="79"/>
      <c r="K51" s="79"/>
      <c r="L51" s="79"/>
      <c r="R51" s="79"/>
      <c r="S51" s="79"/>
      <c r="T51" s="79"/>
      <c r="U51" s="79"/>
      <c r="V51" s="79"/>
      <c r="W51" s="79"/>
      <c r="X51" s="79"/>
      <c r="Y51" s="79"/>
      <c r="Z51" s="79"/>
      <c r="AA51" s="79"/>
      <c r="AB51" s="79"/>
      <c r="AC51" s="79"/>
      <c r="AD51" s="79"/>
    </row>
    <row r="52" spans="1:30" s="78" customFormat="1" ht="14.4" x14ac:dyDescent="0.3">
      <c r="B52" s="79"/>
      <c r="C52" s="79"/>
      <c r="D52" s="79"/>
      <c r="E52" s="79"/>
      <c r="F52" s="79"/>
      <c r="G52" s="79"/>
      <c r="H52" s="79"/>
      <c r="I52" s="79"/>
      <c r="J52" s="79"/>
      <c r="K52" s="79"/>
      <c r="L52" s="79"/>
      <c r="R52" s="79"/>
      <c r="S52" s="79"/>
      <c r="T52" s="79"/>
      <c r="U52" s="79"/>
      <c r="V52" s="79"/>
      <c r="W52" s="79"/>
      <c r="X52" s="79"/>
      <c r="Y52" s="79"/>
      <c r="Z52" s="79"/>
      <c r="AA52" s="79"/>
      <c r="AB52" s="79"/>
      <c r="AC52" s="79"/>
      <c r="AD52" s="79"/>
    </row>
    <row r="57" spans="1:30" s="78" customFormat="1" ht="14.4" hidden="1" x14ac:dyDescent="0.3">
      <c r="A57" s="78" t="s">
        <v>190</v>
      </c>
      <c r="B57" s="79" t="s">
        <v>530</v>
      </c>
      <c r="C57" s="79" t="s">
        <v>529</v>
      </c>
      <c r="D57" s="79" t="s">
        <v>528</v>
      </c>
      <c r="E57" s="79" t="s">
        <v>527</v>
      </c>
      <c r="F57" s="79" t="e">
        <v>#N/A</v>
      </c>
      <c r="G57" s="79" t="e">
        <v>#N/A</v>
      </c>
      <c r="H57" s="79" t="e">
        <v>#N/A</v>
      </c>
      <c r="I57" s="79" t="e">
        <v>#N/A</v>
      </c>
      <c r="J57" s="79" t="e">
        <v>#N/A</v>
      </c>
      <c r="K57" s="79" t="e">
        <v>#N/A</v>
      </c>
      <c r="L57" s="79" t="e">
        <v>#N/A</v>
      </c>
      <c r="Q57" s="78" t="s">
        <v>190</v>
      </c>
      <c r="R57" s="79" t="e">
        <v>#N/A</v>
      </c>
      <c r="S57" s="79" t="s">
        <v>529</v>
      </c>
      <c r="T57" s="79" t="s">
        <v>529</v>
      </c>
      <c r="U57" s="79" t="s">
        <v>529</v>
      </c>
      <c r="V57" s="79" t="e">
        <v>#N/A</v>
      </c>
      <c r="W57" s="79" t="s">
        <v>523</v>
      </c>
      <c r="X57" s="79" t="e">
        <v>#N/A</v>
      </c>
      <c r="Y57" s="79" t="e">
        <v>#N/A</v>
      </c>
      <c r="Z57" s="79" t="e">
        <v>#N/A</v>
      </c>
      <c r="AA57" s="79" t="e">
        <v>#N/A</v>
      </c>
      <c r="AB57" s="79" t="e">
        <v>#N/A</v>
      </c>
      <c r="AC57" s="79" t="e">
        <v>#N/A</v>
      </c>
      <c r="AD57" s="79" t="e">
        <v>#N/A</v>
      </c>
    </row>
    <row r="58" spans="1:30" s="78" customFormat="1" ht="14.4" hidden="1" x14ac:dyDescent="0.3">
      <c r="A58" s="78" t="s">
        <v>191</v>
      </c>
      <c r="B58" s="79" t="s">
        <v>523</v>
      </c>
      <c r="C58" s="79" t="s">
        <v>523</v>
      </c>
      <c r="D58" s="79" t="s">
        <v>523</v>
      </c>
      <c r="E58" s="79" t="s">
        <v>530</v>
      </c>
      <c r="F58" s="79" t="e">
        <v>#N/A</v>
      </c>
      <c r="G58" s="79" t="e">
        <v>#N/A</v>
      </c>
      <c r="H58" s="79" t="e">
        <v>#N/A</v>
      </c>
      <c r="I58" s="79" t="e">
        <v>#N/A</v>
      </c>
      <c r="J58" s="79" t="e">
        <v>#N/A</v>
      </c>
      <c r="K58" s="79" t="e">
        <v>#N/A</v>
      </c>
      <c r="L58" s="79" t="e">
        <v>#N/A</v>
      </c>
      <c r="Q58" s="78" t="s">
        <v>191</v>
      </c>
      <c r="R58" s="79" t="e">
        <v>#N/A</v>
      </c>
      <c r="S58" s="79" t="s">
        <v>523</v>
      </c>
      <c r="T58" s="79" t="s">
        <v>523</v>
      </c>
      <c r="U58" s="79" t="s">
        <v>523</v>
      </c>
      <c r="V58" s="79" t="e">
        <v>#N/A</v>
      </c>
      <c r="W58" s="79" t="s">
        <v>530</v>
      </c>
      <c r="X58" s="79" t="e">
        <v>#N/A</v>
      </c>
      <c r="Y58" s="79" t="e">
        <v>#N/A</v>
      </c>
      <c r="Z58" s="79" t="e">
        <v>#N/A</v>
      </c>
      <c r="AA58" s="79" t="e">
        <v>#N/A</v>
      </c>
      <c r="AB58" s="79" t="e">
        <v>#N/A</v>
      </c>
      <c r="AC58" s="79" t="e">
        <v>#N/A</v>
      </c>
      <c r="AD58" s="79" t="e">
        <v>#N/A</v>
      </c>
    </row>
  </sheetData>
  <mergeCells count="17">
    <mergeCell ref="A24:L24"/>
    <mergeCell ref="A25:L25"/>
    <mergeCell ref="A42:M42"/>
    <mergeCell ref="A18:I18"/>
    <mergeCell ref="A43:M43"/>
    <mergeCell ref="A19:I19"/>
    <mergeCell ref="A20:I20"/>
    <mergeCell ref="A1:I1"/>
    <mergeCell ref="A3:A5"/>
    <mergeCell ref="B3:C3"/>
    <mergeCell ref="D3:E3"/>
    <mergeCell ref="F3:G3"/>
    <mergeCell ref="H3:I3"/>
    <mergeCell ref="B4:C4"/>
    <mergeCell ref="D4:E4"/>
    <mergeCell ref="F4:G4"/>
    <mergeCell ref="H4:I4"/>
  </mergeCells>
  <conditionalFormatting sqref="C6:C17">
    <cfRule type="dataBar" priority="165">
      <dataBar showValue="0">
        <cfvo type="min"/>
        <cfvo type="max"/>
        <color rgb="FF039345"/>
      </dataBar>
      <extLst>
        <ext xmlns:x14="http://schemas.microsoft.com/office/spreadsheetml/2009/9/main" uri="{B025F937-C7B1-47D3-B67F-A62EFF666E3E}">
          <x14:id>{74DD4212-AFBD-4F4C-B5E6-2B21FB8868A5}</x14:id>
        </ext>
      </extLst>
    </cfRule>
  </conditionalFormatting>
  <conditionalFormatting sqref="G6:G17">
    <cfRule type="dataBar" priority="167">
      <dataBar showValue="0">
        <cfvo type="min"/>
        <cfvo type="max"/>
        <color rgb="FFC00000"/>
      </dataBar>
      <extLst>
        <ext xmlns:x14="http://schemas.microsoft.com/office/spreadsheetml/2009/9/main" uri="{B025F937-C7B1-47D3-B67F-A62EFF666E3E}">
          <x14:id>{C4F56F77-CF7F-47FC-BD4B-60A0C9C17F56}</x14:id>
        </ext>
      </extLst>
    </cfRule>
  </conditionalFormatting>
  <conditionalFormatting sqref="I6:I17">
    <cfRule type="dataBar" priority="169">
      <dataBar showValue="0">
        <cfvo type="min"/>
        <cfvo type="max"/>
        <color rgb="FFC00000"/>
      </dataBar>
      <extLst>
        <ext xmlns:x14="http://schemas.microsoft.com/office/spreadsheetml/2009/9/main" uri="{B025F937-C7B1-47D3-B67F-A62EFF666E3E}">
          <x14:id>{A0B8FA69-7DD3-435D-8958-B60A33B97927}</x14:id>
        </ext>
      </extLst>
    </cfRule>
  </conditionalFormatting>
  <conditionalFormatting sqref="E6:E17">
    <cfRule type="dataBar" priority="171">
      <dataBar showValue="0">
        <cfvo type="min"/>
        <cfvo type="max"/>
        <color rgb="FF039345"/>
      </dataBar>
      <extLst>
        <ext xmlns:x14="http://schemas.microsoft.com/office/spreadsheetml/2009/9/main" uri="{B025F937-C7B1-47D3-B67F-A62EFF666E3E}">
          <x14:id>{3015F7FD-EE99-4273-B62A-D51A425CE4F5}</x14:id>
        </ext>
      </extLst>
    </cfRule>
  </conditionalFormatting>
  <pageMargins left="0.7" right="0.7" top="0.75" bottom="0.75" header="0.3" footer="0.3"/>
  <pageSetup paperSize="9" orientation="portrait" r:id="rId1"/>
  <ignoredErrors>
    <ignoredError sqref="F9 F11"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74DD4212-AFBD-4F4C-B5E6-2B21FB8868A5}">
            <x14:dataBar minLength="0" maxLength="100" gradient="0" axisPosition="middle">
              <x14:cfvo type="autoMin"/>
              <x14:cfvo type="autoMax"/>
              <x14:negativeFillColor rgb="FFC00000"/>
              <x14:axisColor rgb="FF000000"/>
            </x14:dataBar>
          </x14:cfRule>
          <xm:sqref>C6:C17</xm:sqref>
        </x14:conditionalFormatting>
        <x14:conditionalFormatting xmlns:xm="http://schemas.microsoft.com/office/excel/2006/main">
          <x14:cfRule type="dataBar" id="{C4F56F77-CF7F-47FC-BD4B-60A0C9C17F56}">
            <x14:dataBar minLength="0" maxLength="100" gradient="0" axisPosition="middle">
              <x14:cfvo type="autoMin"/>
              <x14:cfvo type="autoMax"/>
              <x14:negativeFillColor rgb="FF039345"/>
              <x14:axisColor rgb="FF000000"/>
            </x14:dataBar>
          </x14:cfRule>
          <xm:sqref>G6:G17</xm:sqref>
        </x14:conditionalFormatting>
        <x14:conditionalFormatting xmlns:xm="http://schemas.microsoft.com/office/excel/2006/main">
          <x14:cfRule type="dataBar" id="{A0B8FA69-7DD3-435D-8958-B60A33B97927}">
            <x14:dataBar minLength="0" maxLength="100" gradient="0" axisPosition="middle">
              <x14:cfvo type="autoMin"/>
              <x14:cfvo type="autoMax"/>
              <x14:negativeFillColor rgb="FF039345"/>
              <x14:axisColor rgb="FF000000"/>
            </x14:dataBar>
          </x14:cfRule>
          <xm:sqref>I6:I17</xm:sqref>
        </x14:conditionalFormatting>
        <x14:conditionalFormatting xmlns:xm="http://schemas.microsoft.com/office/excel/2006/main">
          <x14:cfRule type="dataBar" id="{3015F7FD-EE99-4273-B62A-D51A425CE4F5}">
            <x14:dataBar minLength="0" maxLength="100" gradient="0" axisPosition="middle">
              <x14:cfvo type="autoMin"/>
              <x14:cfvo type="autoMax"/>
              <x14:negativeFillColor rgb="FFC00000"/>
              <x14:axisColor rgb="FF000000"/>
            </x14:dataBar>
          </x14:cfRule>
          <xm:sqref>E6:E17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1:AW57"/>
  <sheetViews>
    <sheetView workbookViewId="0">
      <selection activeCell="C14" sqref="C14"/>
    </sheetView>
  </sheetViews>
  <sheetFormatPr defaultColWidth="9.109375" defaultRowHeight="13.8" x14ac:dyDescent="0.25"/>
  <cols>
    <col min="1" max="1" width="25.6640625" style="69" bestFit="1" customWidth="1"/>
    <col min="2" max="2" width="14.109375" style="70" customWidth="1"/>
    <col min="3" max="3" width="15.44140625" style="70" customWidth="1"/>
    <col min="4" max="14" width="5.5546875" style="70" bestFit="1" customWidth="1"/>
    <col min="15" max="18" width="9.109375" style="70"/>
    <col min="19" max="19" width="25.6640625" style="70" bestFit="1" customWidth="1"/>
    <col min="20" max="20" width="3.44140625" style="70" bestFit="1" customWidth="1"/>
    <col min="21" max="32" width="5.5546875" style="70" bestFit="1" customWidth="1"/>
    <col min="33" max="49" width="9.109375" style="70"/>
    <col min="50" max="16384" width="9.109375" style="69"/>
  </cols>
  <sheetData>
    <row r="1" spans="1:49" ht="15.6" x14ac:dyDescent="0.25">
      <c r="A1" s="80" t="s">
        <v>575</v>
      </c>
    </row>
    <row r="3" spans="1:49" ht="16.5" customHeight="1" x14ac:dyDescent="0.25">
      <c r="A3" s="290" t="s">
        <v>408</v>
      </c>
      <c r="B3" s="152" t="s">
        <v>211</v>
      </c>
      <c r="C3" s="156" t="s">
        <v>212</v>
      </c>
      <c r="D3" s="71"/>
    </row>
    <row r="4" spans="1:49" ht="50.1" customHeight="1" x14ac:dyDescent="0.25">
      <c r="A4" s="291"/>
      <c r="B4" s="194" t="s">
        <v>363</v>
      </c>
      <c r="C4" s="153" t="s">
        <v>364</v>
      </c>
      <c r="D4" s="71"/>
    </row>
    <row r="5" spans="1:49" x14ac:dyDescent="0.25">
      <c r="A5" s="292"/>
      <c r="B5" s="118">
        <v>2020</v>
      </c>
      <c r="C5" s="157">
        <v>2022</v>
      </c>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row>
    <row r="6" spans="1:49" ht="14.4" x14ac:dyDescent="0.3">
      <c r="A6" s="72" t="s">
        <v>460</v>
      </c>
      <c r="B6" s="114">
        <v>72.400000000000006</v>
      </c>
      <c r="C6" s="180">
        <v>31.7</v>
      </c>
      <c r="D6" s="71"/>
      <c r="AW6" s="69"/>
    </row>
    <row r="7" spans="1:49" ht="14.4" x14ac:dyDescent="0.3">
      <c r="A7" s="72" t="s">
        <v>461</v>
      </c>
      <c r="B7" s="114">
        <v>70.900000000000006</v>
      </c>
      <c r="C7" s="180">
        <v>44.5</v>
      </c>
      <c r="D7" s="71"/>
      <c r="AW7" s="69"/>
    </row>
    <row r="8" spans="1:49" ht="14.4" x14ac:dyDescent="0.3">
      <c r="A8" s="72" t="s">
        <v>462</v>
      </c>
      <c r="B8" s="114">
        <v>56.1</v>
      </c>
      <c r="C8" s="180">
        <v>35.6</v>
      </c>
      <c r="D8" s="71"/>
      <c r="AW8" s="69"/>
    </row>
    <row r="9" spans="1:49" ht="14.4" x14ac:dyDescent="0.3">
      <c r="A9" s="72" t="s">
        <v>463</v>
      </c>
      <c r="B9" s="114">
        <v>52.6</v>
      </c>
      <c r="C9" s="180">
        <v>43.1</v>
      </c>
      <c r="D9" s="71"/>
      <c r="AW9" s="69"/>
    </row>
    <row r="10" spans="1:49" ht="14.4" x14ac:dyDescent="0.3">
      <c r="A10" s="72" t="s">
        <v>464</v>
      </c>
      <c r="B10" s="114">
        <v>63.7</v>
      </c>
      <c r="C10" s="180">
        <v>40.1</v>
      </c>
      <c r="D10" s="71"/>
      <c r="AW10" s="69"/>
    </row>
    <row r="11" spans="1:49" ht="14.4" x14ac:dyDescent="0.3">
      <c r="A11" s="72" t="s">
        <v>465</v>
      </c>
      <c r="B11" s="114">
        <v>56.5</v>
      </c>
      <c r="C11" s="180">
        <v>39.1</v>
      </c>
      <c r="D11" s="71"/>
      <c r="AW11" s="69"/>
    </row>
    <row r="12" spans="1:49" ht="14.4" x14ac:dyDescent="0.3">
      <c r="A12" s="72" t="s">
        <v>466</v>
      </c>
      <c r="B12" s="114">
        <v>67.8</v>
      </c>
      <c r="C12" s="180">
        <v>43.2</v>
      </c>
      <c r="D12" s="71"/>
      <c r="AW12" s="69"/>
    </row>
    <row r="13" spans="1:49" ht="14.4" x14ac:dyDescent="0.3">
      <c r="A13" s="72" t="s">
        <v>467</v>
      </c>
      <c r="B13" s="207">
        <v>69.7</v>
      </c>
      <c r="C13" s="180">
        <v>40.299999999999997</v>
      </c>
      <c r="D13" s="71"/>
      <c r="AW13" s="69"/>
    </row>
    <row r="14" spans="1:49" ht="14.4" x14ac:dyDescent="0.3">
      <c r="A14" s="72" t="s">
        <v>468</v>
      </c>
      <c r="B14" s="114">
        <v>56.8</v>
      </c>
      <c r="C14" s="180">
        <v>45.6</v>
      </c>
      <c r="D14" s="71"/>
      <c r="AW14" s="69"/>
    </row>
    <row r="15" spans="1:49" ht="14.4" x14ac:dyDescent="0.3">
      <c r="A15" s="121" t="s">
        <v>108</v>
      </c>
      <c r="B15" s="142">
        <v>62.1</v>
      </c>
      <c r="C15" s="145">
        <v>40.4</v>
      </c>
      <c r="D15" s="71"/>
      <c r="AW15" s="69"/>
    </row>
    <row r="16" spans="1:49" ht="14.4" x14ac:dyDescent="0.3">
      <c r="A16" s="121" t="s">
        <v>442</v>
      </c>
      <c r="B16" s="122">
        <v>70.5</v>
      </c>
      <c r="C16" s="145">
        <v>37</v>
      </c>
      <c r="D16" s="71"/>
      <c r="AW16" s="69"/>
    </row>
    <row r="17" spans="1:49" ht="14.4" x14ac:dyDescent="0.3">
      <c r="A17" s="125" t="s">
        <v>8</v>
      </c>
      <c r="B17" s="126">
        <v>61.2</v>
      </c>
      <c r="C17" s="181">
        <v>35.799999999999997</v>
      </c>
      <c r="D17" s="71"/>
      <c r="AW17" s="69"/>
    </row>
    <row r="19" spans="1:49" x14ac:dyDescent="0.25">
      <c r="A19" s="287" t="s">
        <v>348</v>
      </c>
      <c r="B19" s="287"/>
      <c r="C19" s="287"/>
      <c r="D19" s="287"/>
      <c r="E19" s="287"/>
      <c r="F19" s="287"/>
      <c r="G19" s="287"/>
      <c r="H19" s="287"/>
      <c r="I19" s="287"/>
      <c r="J19" s="287"/>
      <c r="K19" s="287"/>
      <c r="L19" s="287"/>
      <c r="M19" s="287"/>
    </row>
    <row r="20" spans="1:49" x14ac:dyDescent="0.25">
      <c r="A20" s="115" t="s">
        <v>365</v>
      </c>
    </row>
    <row r="21" spans="1:49" x14ac:dyDescent="0.25">
      <c r="A21" s="115" t="s">
        <v>366</v>
      </c>
    </row>
    <row r="22" spans="1:49" ht="14.4" x14ac:dyDescent="0.3">
      <c r="A22" s="85"/>
      <c r="B22" s="87"/>
      <c r="C22" s="88"/>
      <c r="D22" s="87"/>
      <c r="E22" s="75"/>
      <c r="F22" s="71"/>
    </row>
    <row r="23" spans="1:49" ht="15.6" x14ac:dyDescent="0.25">
      <c r="A23" s="94" t="s">
        <v>576</v>
      </c>
    </row>
    <row r="24" spans="1:49" ht="15.6" x14ac:dyDescent="0.25">
      <c r="A24" s="96" t="s">
        <v>357</v>
      </c>
    </row>
    <row r="42" spans="1:13" ht="25.95" customHeight="1" x14ac:dyDescent="0.25">
      <c r="A42" s="302" t="s">
        <v>346</v>
      </c>
      <c r="B42" s="302"/>
      <c r="C42" s="302"/>
      <c r="D42" s="302"/>
      <c r="E42" s="302"/>
      <c r="F42" s="302"/>
      <c r="G42" s="302"/>
      <c r="H42" s="302"/>
      <c r="I42" s="302"/>
      <c r="J42" s="302"/>
      <c r="K42" s="302"/>
      <c r="L42" s="302"/>
      <c r="M42" s="302"/>
    </row>
    <row r="43" spans="1:13" ht="38.25" customHeight="1" x14ac:dyDescent="0.25">
      <c r="A43" s="288" t="s">
        <v>355</v>
      </c>
      <c r="B43" s="288"/>
      <c r="C43" s="288"/>
      <c r="D43" s="288"/>
      <c r="E43" s="288"/>
      <c r="F43" s="288"/>
      <c r="G43" s="288"/>
      <c r="H43" s="288"/>
      <c r="I43" s="288"/>
      <c r="J43" s="288"/>
      <c r="K43" s="288"/>
      <c r="L43" s="288"/>
      <c r="M43" s="288"/>
    </row>
    <row r="51" spans="1:32" s="78" customFormat="1" ht="14.4" x14ac:dyDescent="0.3">
      <c r="B51" s="79"/>
      <c r="C51" s="79"/>
      <c r="D51" s="79"/>
      <c r="E51" s="79"/>
      <c r="F51" s="79"/>
      <c r="G51" s="79"/>
      <c r="H51" s="79"/>
      <c r="I51" s="79"/>
      <c r="J51" s="79"/>
      <c r="K51" s="79"/>
      <c r="L51" s="79"/>
      <c r="M51" s="79"/>
      <c r="N51" s="79"/>
      <c r="T51" s="79"/>
      <c r="U51" s="79"/>
      <c r="V51" s="79"/>
      <c r="W51" s="79"/>
      <c r="X51" s="79"/>
      <c r="Y51" s="79"/>
      <c r="Z51" s="79"/>
      <c r="AA51" s="79"/>
      <c r="AB51" s="79"/>
      <c r="AC51" s="79"/>
      <c r="AD51" s="79"/>
      <c r="AE51" s="79"/>
      <c r="AF51" s="79"/>
    </row>
    <row r="56" spans="1:32" s="78" customFormat="1" ht="14.4" hidden="1" x14ac:dyDescent="0.3">
      <c r="A56" s="78" t="s">
        <v>190</v>
      </c>
      <c r="B56" s="79" t="s">
        <v>527</v>
      </c>
      <c r="C56" s="79" t="s">
        <v>523</v>
      </c>
      <c r="D56" s="79" t="e">
        <v>#N/A</v>
      </c>
      <c r="E56" s="79" t="e">
        <v>#N/A</v>
      </c>
      <c r="F56" s="79" t="e">
        <v>#N/A</v>
      </c>
      <c r="G56" s="79" t="e">
        <v>#N/A</v>
      </c>
      <c r="H56" s="79" t="e">
        <v>#N/A</v>
      </c>
      <c r="I56" s="79" t="e">
        <v>#N/A</v>
      </c>
      <c r="J56" s="79" t="e">
        <v>#N/A</v>
      </c>
      <c r="K56" s="79" t="e">
        <v>#N/A</v>
      </c>
      <c r="L56" s="79" t="e">
        <v>#N/A</v>
      </c>
      <c r="M56" s="79" t="e">
        <v>#N/A</v>
      </c>
      <c r="N56" s="79" t="e">
        <v>#N/A</v>
      </c>
      <c r="S56" s="78" t="s">
        <v>190</v>
      </c>
      <c r="T56" s="79" t="s">
        <v>527</v>
      </c>
      <c r="U56" s="79" t="e">
        <v>#N/A</v>
      </c>
      <c r="V56" s="79" t="e">
        <v>#N/A</v>
      </c>
      <c r="W56" s="79" t="e">
        <v>#N/A</v>
      </c>
      <c r="X56" s="79" t="e">
        <v>#N/A</v>
      </c>
      <c r="Y56" s="79" t="e">
        <v>#N/A</v>
      </c>
      <c r="Z56" s="79" t="e">
        <v>#N/A</v>
      </c>
      <c r="AA56" s="79" t="e">
        <v>#N/A</v>
      </c>
      <c r="AB56" s="79" t="e">
        <v>#N/A</v>
      </c>
      <c r="AC56" s="79" t="e">
        <v>#N/A</v>
      </c>
      <c r="AD56" s="79" t="e">
        <v>#N/A</v>
      </c>
      <c r="AE56" s="79" t="e">
        <v>#N/A</v>
      </c>
      <c r="AF56" s="79" t="e">
        <v>#N/A</v>
      </c>
    </row>
    <row r="57" spans="1:32" s="78" customFormat="1" ht="14.4" hidden="1" x14ac:dyDescent="0.3">
      <c r="A57" s="78" t="s">
        <v>191</v>
      </c>
      <c r="B57" s="79" t="s">
        <v>524</v>
      </c>
      <c r="C57" s="79" t="s">
        <v>527</v>
      </c>
      <c r="D57" s="79" t="e">
        <v>#N/A</v>
      </c>
      <c r="E57" s="79" t="e">
        <v>#N/A</v>
      </c>
      <c r="F57" s="79" t="e">
        <v>#N/A</v>
      </c>
      <c r="G57" s="79" t="e">
        <v>#N/A</v>
      </c>
      <c r="H57" s="79" t="e">
        <v>#N/A</v>
      </c>
      <c r="I57" s="79" t="e">
        <v>#N/A</v>
      </c>
      <c r="J57" s="79" t="e">
        <v>#N/A</v>
      </c>
      <c r="K57" s="79" t="e">
        <v>#N/A</v>
      </c>
      <c r="L57" s="79" t="e">
        <v>#N/A</v>
      </c>
      <c r="M57" s="79" t="e">
        <v>#N/A</v>
      </c>
      <c r="N57" s="79" t="e">
        <v>#N/A</v>
      </c>
      <c r="S57" s="78" t="s">
        <v>191</v>
      </c>
      <c r="T57" s="79" t="s">
        <v>524</v>
      </c>
      <c r="U57" s="79" t="e">
        <v>#N/A</v>
      </c>
      <c r="V57" s="79" t="e">
        <v>#N/A</v>
      </c>
      <c r="W57" s="79" t="e">
        <v>#N/A</v>
      </c>
      <c r="X57" s="79" t="e">
        <v>#N/A</v>
      </c>
      <c r="Y57" s="79" t="e">
        <v>#N/A</v>
      </c>
      <c r="Z57" s="79" t="e">
        <v>#N/A</v>
      </c>
      <c r="AA57" s="79" t="e">
        <v>#N/A</v>
      </c>
      <c r="AB57" s="79" t="e">
        <v>#N/A</v>
      </c>
      <c r="AC57" s="79" t="e">
        <v>#N/A</v>
      </c>
      <c r="AD57" s="79" t="e">
        <v>#N/A</v>
      </c>
      <c r="AE57" s="79" t="e">
        <v>#N/A</v>
      </c>
      <c r="AF57" s="79" t="e">
        <v>#N/A</v>
      </c>
    </row>
  </sheetData>
  <mergeCells count="4">
    <mergeCell ref="A3:A5"/>
    <mergeCell ref="A19:M19"/>
    <mergeCell ref="A42:M42"/>
    <mergeCell ref="A43:M43"/>
  </mergeCells>
  <conditionalFormatting sqref="E18:E22 D6:D17">
    <cfRule type="dataBar" priority="1">
      <dataBar showValue="0">
        <cfvo type="min"/>
        <cfvo type="max"/>
        <color rgb="FF039345"/>
      </dataBar>
      <extLst>
        <ext xmlns:x14="http://schemas.microsoft.com/office/spreadsheetml/2009/9/main" uri="{B025F937-C7B1-47D3-B67F-A62EFF666E3E}">
          <x14:id>{FF057E3F-0300-48C9-B42A-696CEB1A9588}</x14:id>
        </ext>
      </extLst>
    </cfRule>
  </conditionalFormatting>
  <conditionalFormatting sqref="C18:C22">
    <cfRule type="dataBar" priority="2">
      <dataBar showValue="0">
        <cfvo type="min"/>
        <cfvo type="max"/>
        <color rgb="FF039345"/>
      </dataBar>
      <extLst>
        <ext xmlns:x14="http://schemas.microsoft.com/office/spreadsheetml/2009/9/main" uri="{B025F937-C7B1-47D3-B67F-A62EFF666E3E}">
          <x14:id>{7BC0517F-42F3-4CE4-A811-58CE581816DF}</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F057E3F-0300-48C9-B42A-696CEB1A9588}">
            <x14:dataBar minLength="0" maxLength="100" gradient="0" axisPosition="middle">
              <x14:cfvo type="autoMin"/>
              <x14:cfvo type="autoMax"/>
              <x14:negativeFillColor rgb="FFC00000"/>
              <x14:axisColor rgb="FF000000"/>
            </x14:dataBar>
          </x14:cfRule>
          <xm:sqref>E18:E22 D6:D17</xm:sqref>
        </x14:conditionalFormatting>
        <x14:conditionalFormatting xmlns:xm="http://schemas.microsoft.com/office/excel/2006/main">
          <x14:cfRule type="dataBar" id="{7BC0517F-42F3-4CE4-A811-58CE581816DF}">
            <x14:dataBar minLength="0" maxLength="100" gradient="0" axisPosition="middle">
              <x14:cfvo type="autoMin"/>
              <x14:cfvo type="autoMax"/>
              <x14:negativeFillColor rgb="FFC00000"/>
              <x14:axisColor rgb="FF000000"/>
            </x14:dataBar>
          </x14:cfRule>
          <xm:sqref>C18:C22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AV57"/>
  <sheetViews>
    <sheetView zoomScaleNormal="100" workbookViewId="0">
      <selection activeCell="B13" sqref="B13"/>
    </sheetView>
  </sheetViews>
  <sheetFormatPr defaultColWidth="8.6640625" defaultRowHeight="13.8" x14ac:dyDescent="0.25"/>
  <cols>
    <col min="1" max="1" width="28.44140625" style="69" customWidth="1"/>
    <col min="2" max="2" width="16.88671875" style="70" customWidth="1"/>
    <col min="3" max="3" width="8.44140625" style="70" bestFit="1" customWidth="1"/>
    <col min="4" max="4" width="11" style="70" bestFit="1" customWidth="1"/>
    <col min="5" max="5" width="8.44140625" style="70" bestFit="1" customWidth="1"/>
    <col min="6" max="6" width="11" style="70" bestFit="1" customWidth="1"/>
    <col min="7" max="7" width="7" style="70" bestFit="1" customWidth="1"/>
    <col min="8" max="8" width="11" style="70" bestFit="1" customWidth="1"/>
    <col min="9" max="9" width="6" style="70" bestFit="1" customWidth="1"/>
    <col min="10" max="10" width="11" style="70" bestFit="1" customWidth="1"/>
    <col min="11" max="11" width="6" style="70" bestFit="1" customWidth="1"/>
    <col min="12" max="12" width="11" style="70" bestFit="1" customWidth="1"/>
    <col min="13" max="16" width="8.6640625" style="70"/>
    <col min="17" max="17" width="28.44140625" style="70" bestFit="1" customWidth="1"/>
    <col min="18" max="18" width="3.88671875" style="70" bestFit="1" customWidth="1"/>
    <col min="19" max="19" width="6" style="70" bestFit="1" customWidth="1"/>
    <col min="20" max="22" width="3.6640625" style="70" bestFit="1" customWidth="1"/>
    <col min="23" max="23" width="4.44140625" style="70" bestFit="1" customWidth="1"/>
    <col min="24" max="24" width="3.6640625" style="70" bestFit="1" customWidth="1"/>
    <col min="25" max="30" width="6" style="70" bestFit="1" customWidth="1"/>
    <col min="31" max="48" width="8.6640625" style="70"/>
    <col min="49" max="16384" width="8.6640625" style="69"/>
  </cols>
  <sheetData>
    <row r="1" spans="1:35" ht="15.6" x14ac:dyDescent="0.25">
      <c r="A1" s="310" t="s">
        <v>577</v>
      </c>
      <c r="B1" s="310"/>
      <c r="C1" s="310"/>
      <c r="D1" s="310"/>
      <c r="E1" s="310"/>
      <c r="F1" s="310"/>
      <c r="G1" s="310"/>
      <c r="H1" s="310"/>
      <c r="I1" s="310"/>
      <c r="J1" s="310"/>
      <c r="K1" s="310"/>
      <c r="L1" s="310"/>
    </row>
    <row r="3" spans="1:35" x14ac:dyDescent="0.25">
      <c r="A3" s="290" t="s">
        <v>408</v>
      </c>
      <c r="B3" s="184" t="s">
        <v>213</v>
      </c>
      <c r="C3" s="304" t="s">
        <v>214</v>
      </c>
      <c r="D3" s="294"/>
      <c r="E3" s="293" t="s">
        <v>215</v>
      </c>
      <c r="F3" s="294"/>
      <c r="G3" s="293" t="s">
        <v>216</v>
      </c>
      <c r="H3" s="294"/>
      <c r="I3" s="293" t="s">
        <v>217</v>
      </c>
      <c r="J3" s="294"/>
      <c r="K3" s="293" t="s">
        <v>218</v>
      </c>
      <c r="L3" s="295"/>
      <c r="M3" s="71"/>
    </row>
    <row r="4" spans="1:35" ht="51" customHeight="1" x14ac:dyDescent="0.25">
      <c r="A4" s="291"/>
      <c r="B4" s="186" t="s">
        <v>23</v>
      </c>
      <c r="C4" s="298" t="s">
        <v>279</v>
      </c>
      <c r="D4" s="297"/>
      <c r="E4" s="296" t="s">
        <v>280</v>
      </c>
      <c r="F4" s="297"/>
      <c r="G4" s="296" t="s">
        <v>281</v>
      </c>
      <c r="H4" s="297"/>
      <c r="I4" s="296" t="s">
        <v>282</v>
      </c>
      <c r="J4" s="297"/>
      <c r="K4" s="298" t="s">
        <v>283</v>
      </c>
      <c r="L4" s="299"/>
      <c r="M4" s="71"/>
    </row>
    <row r="5" spans="1:35" x14ac:dyDescent="0.25">
      <c r="A5" s="292"/>
      <c r="B5" s="185">
        <v>2019</v>
      </c>
      <c r="C5" s="118">
        <v>2022</v>
      </c>
      <c r="D5" s="119" t="s">
        <v>251</v>
      </c>
      <c r="E5" s="120">
        <v>2022</v>
      </c>
      <c r="F5" s="119" t="s">
        <v>251</v>
      </c>
      <c r="G5" s="120">
        <v>2022</v>
      </c>
      <c r="H5" s="119" t="s">
        <v>251</v>
      </c>
      <c r="I5" s="120">
        <v>2020</v>
      </c>
      <c r="J5" s="119" t="s">
        <v>252</v>
      </c>
      <c r="K5" s="120">
        <v>2020</v>
      </c>
      <c r="L5" s="120" t="s">
        <v>252</v>
      </c>
      <c r="M5" s="71"/>
      <c r="N5" s="71"/>
      <c r="O5" s="71"/>
      <c r="P5" s="71"/>
      <c r="Q5" s="71"/>
      <c r="R5" s="71"/>
      <c r="S5" s="71"/>
      <c r="T5" s="71"/>
      <c r="U5" s="71"/>
      <c r="V5" s="71"/>
      <c r="W5" s="71"/>
      <c r="X5" s="71"/>
      <c r="Y5" s="71"/>
      <c r="Z5" s="71"/>
      <c r="AA5" s="71"/>
      <c r="AB5" s="71"/>
      <c r="AC5" s="71"/>
      <c r="AD5" s="71"/>
      <c r="AE5" s="71"/>
      <c r="AF5" s="71"/>
      <c r="AG5" s="71"/>
      <c r="AH5" s="71"/>
      <c r="AI5" s="71"/>
    </row>
    <row r="6" spans="1:35" ht="14.4" x14ac:dyDescent="0.3">
      <c r="A6" s="52" t="s">
        <v>460</v>
      </c>
      <c r="B6" s="187">
        <v>64.400000000000006</v>
      </c>
      <c r="C6" s="187">
        <v>33.9</v>
      </c>
      <c r="D6" s="131">
        <v>0.60000000000000142</v>
      </c>
      <c r="E6" s="130">
        <v>24.9</v>
      </c>
      <c r="F6" s="131">
        <v>-2.9000000000000021</v>
      </c>
      <c r="G6" s="130">
        <v>92.3</v>
      </c>
      <c r="H6" s="131">
        <v>-36.299999999999997</v>
      </c>
      <c r="I6" s="130">
        <v>82.2</v>
      </c>
      <c r="J6" s="131">
        <v>0.40000000000000568</v>
      </c>
      <c r="K6" s="130">
        <v>84.7</v>
      </c>
      <c r="L6" s="132">
        <v>-4.5</v>
      </c>
      <c r="M6" s="71"/>
    </row>
    <row r="7" spans="1:35" ht="14.4" x14ac:dyDescent="0.3">
      <c r="A7" s="52" t="s">
        <v>461</v>
      </c>
      <c r="B7" s="187">
        <v>64.400000000000006</v>
      </c>
      <c r="C7" s="187">
        <v>37.9</v>
      </c>
      <c r="D7" s="131">
        <v>1.6999999999999957</v>
      </c>
      <c r="E7" s="130">
        <v>29.3</v>
      </c>
      <c r="F7" s="131">
        <v>-2.5999999999999979</v>
      </c>
      <c r="G7" s="130">
        <v>102.3</v>
      </c>
      <c r="H7" s="131">
        <v>-37.200000000000003</v>
      </c>
      <c r="I7" s="130">
        <v>78.3</v>
      </c>
      <c r="J7" s="131">
        <v>0.29999999999999716</v>
      </c>
      <c r="K7" s="130">
        <v>83.9</v>
      </c>
      <c r="L7" s="132">
        <v>-5.3999999999999915</v>
      </c>
      <c r="M7" s="71"/>
    </row>
    <row r="8" spans="1:35" ht="14.4" x14ac:dyDescent="0.3">
      <c r="A8" s="52" t="s">
        <v>462</v>
      </c>
      <c r="B8" s="187">
        <v>69.3</v>
      </c>
      <c r="C8" s="187">
        <v>38.200000000000003</v>
      </c>
      <c r="D8" s="131">
        <v>-0.29999999999999716</v>
      </c>
      <c r="E8" s="130">
        <v>32.299999999999997</v>
      </c>
      <c r="F8" s="131">
        <v>-2.2000000000000028</v>
      </c>
      <c r="G8" s="130">
        <v>120.1</v>
      </c>
      <c r="H8" s="131">
        <v>-26.400000000000006</v>
      </c>
      <c r="I8" s="130">
        <v>81.400000000000006</v>
      </c>
      <c r="J8" s="131">
        <v>-0.29999999999999716</v>
      </c>
      <c r="K8" s="130">
        <v>91.6</v>
      </c>
      <c r="L8" s="132">
        <v>-3.2000000000000028</v>
      </c>
      <c r="M8" s="71"/>
    </row>
    <row r="9" spans="1:35" ht="14.4" x14ac:dyDescent="0.3">
      <c r="A9" s="52" t="s">
        <v>463</v>
      </c>
      <c r="B9" s="187">
        <v>69.7</v>
      </c>
      <c r="C9" s="187">
        <v>38.9</v>
      </c>
      <c r="D9" s="131">
        <v>0.29999999999999716</v>
      </c>
      <c r="E9" s="130">
        <v>29.5</v>
      </c>
      <c r="F9" s="131">
        <v>-4.7000000000000028</v>
      </c>
      <c r="G9" s="130">
        <v>89.7</v>
      </c>
      <c r="H9" s="131">
        <v>-13.899999999999991</v>
      </c>
      <c r="I9" s="130">
        <v>78.8</v>
      </c>
      <c r="J9" s="131">
        <v>-0.60000000000000853</v>
      </c>
      <c r="K9" s="130" t="s">
        <v>502</v>
      </c>
      <c r="L9" s="132">
        <v>9.9999999999994316E-2</v>
      </c>
      <c r="M9" s="71"/>
    </row>
    <row r="10" spans="1:35" ht="14.4" x14ac:dyDescent="0.3">
      <c r="A10" s="52" t="s">
        <v>464</v>
      </c>
      <c r="B10" s="187">
        <v>67.8</v>
      </c>
      <c r="C10" s="187">
        <v>39.4</v>
      </c>
      <c r="D10" s="131">
        <v>-1</v>
      </c>
      <c r="E10" s="130">
        <v>28.2</v>
      </c>
      <c r="F10" s="131">
        <v>-4.0999999999999979</v>
      </c>
      <c r="G10" s="130" t="s">
        <v>503</v>
      </c>
      <c r="H10" s="131">
        <v>-20.199999999999989</v>
      </c>
      <c r="I10" s="130">
        <v>82.5</v>
      </c>
      <c r="J10" s="131">
        <v>1.7000000000000028</v>
      </c>
      <c r="K10" s="130">
        <v>77.599999999999994</v>
      </c>
      <c r="L10" s="132">
        <v>-5.9000000000000057</v>
      </c>
      <c r="M10" s="71"/>
    </row>
    <row r="11" spans="1:35" ht="14.4" x14ac:dyDescent="0.3">
      <c r="A11" s="52" t="s">
        <v>465</v>
      </c>
      <c r="B11" s="187" t="s">
        <v>504</v>
      </c>
      <c r="C11" s="187">
        <v>38.299999999999997</v>
      </c>
      <c r="D11" s="131">
        <v>-1.3000000000000043</v>
      </c>
      <c r="E11" s="130">
        <v>24.9</v>
      </c>
      <c r="F11" s="131">
        <v>-5.2000000000000028</v>
      </c>
      <c r="G11" s="130" t="s">
        <v>505</v>
      </c>
      <c r="H11" s="131">
        <v>-4</v>
      </c>
      <c r="I11" s="130">
        <v>79.8</v>
      </c>
      <c r="J11" s="131">
        <v>1.7000000000000028</v>
      </c>
      <c r="K11" s="130">
        <v>84.9</v>
      </c>
      <c r="L11" s="132">
        <v>10.400000000000006</v>
      </c>
      <c r="M11" s="71"/>
    </row>
    <row r="12" spans="1:35" ht="14.4" x14ac:dyDescent="0.3">
      <c r="A12" s="52" t="s">
        <v>466</v>
      </c>
      <c r="B12" s="187">
        <v>67.099999999999994</v>
      </c>
      <c r="C12" s="187">
        <v>39.700000000000003</v>
      </c>
      <c r="D12" s="131">
        <v>-2.1999999999999957</v>
      </c>
      <c r="E12" s="130">
        <v>30.6</v>
      </c>
      <c r="F12" s="131">
        <v>-3.6999999999999957</v>
      </c>
      <c r="G12" s="130">
        <v>138.19999999999999</v>
      </c>
      <c r="H12" s="131">
        <v>-35.300000000000011</v>
      </c>
      <c r="I12" s="130">
        <v>73.3</v>
      </c>
      <c r="J12" s="131">
        <v>-3.6000000000000085</v>
      </c>
      <c r="K12" s="130">
        <v>84.7</v>
      </c>
      <c r="L12" s="132">
        <v>10.799999999999997</v>
      </c>
      <c r="M12" s="71"/>
    </row>
    <row r="13" spans="1:35" ht="14.4" x14ac:dyDescent="0.3">
      <c r="A13" s="52" t="s">
        <v>467</v>
      </c>
      <c r="B13" s="187">
        <v>69.2</v>
      </c>
      <c r="C13" s="187" t="s">
        <v>506</v>
      </c>
      <c r="D13" s="131">
        <v>0.20000000000000284</v>
      </c>
      <c r="E13" s="130">
        <v>28.8</v>
      </c>
      <c r="F13" s="131">
        <v>-5.9999999999999964</v>
      </c>
      <c r="G13" s="130" t="s">
        <v>507</v>
      </c>
      <c r="H13" s="131">
        <v>-21.5</v>
      </c>
      <c r="I13" s="130">
        <v>79.2</v>
      </c>
      <c r="J13" s="131">
        <v>0.79999999999999716</v>
      </c>
      <c r="K13" s="130">
        <v>85.1</v>
      </c>
      <c r="L13" s="132">
        <v>0</v>
      </c>
      <c r="M13" s="71"/>
    </row>
    <row r="14" spans="1:35" ht="14.4" x14ac:dyDescent="0.3">
      <c r="A14" s="52" t="s">
        <v>468</v>
      </c>
      <c r="B14" s="187">
        <v>61.7</v>
      </c>
      <c r="C14" s="187" t="s">
        <v>506</v>
      </c>
      <c r="D14" s="131">
        <v>-1.3999999999999986</v>
      </c>
      <c r="E14" s="130" t="s">
        <v>508</v>
      </c>
      <c r="F14" s="131">
        <v>0.59999999999999787</v>
      </c>
      <c r="G14" s="130">
        <v>114.4</v>
      </c>
      <c r="H14" s="131">
        <v>-22.900000000000006</v>
      </c>
      <c r="I14" s="130">
        <v>82.6</v>
      </c>
      <c r="J14" s="131">
        <v>3.8999999999999915</v>
      </c>
      <c r="K14" s="130">
        <v>83.2</v>
      </c>
      <c r="L14" s="132">
        <v>26.1</v>
      </c>
      <c r="M14" s="71"/>
    </row>
    <row r="15" spans="1:35" ht="14.4" x14ac:dyDescent="0.3">
      <c r="A15" s="121" t="s">
        <v>469</v>
      </c>
      <c r="B15" s="188">
        <v>67.3</v>
      </c>
      <c r="C15" s="188">
        <v>37.9</v>
      </c>
      <c r="D15" s="134">
        <v>-0.10000000000000142</v>
      </c>
      <c r="E15" s="133">
        <v>28.3</v>
      </c>
      <c r="F15" s="134">
        <v>-3.5</v>
      </c>
      <c r="G15" s="133">
        <v>112.8</v>
      </c>
      <c r="H15" s="134">
        <v>-24.500000000000014</v>
      </c>
      <c r="I15" s="133">
        <v>80.099999999999994</v>
      </c>
      <c r="J15" s="134">
        <v>0.59999999999999432</v>
      </c>
      <c r="K15" s="133" t="s">
        <v>509</v>
      </c>
      <c r="L15" s="135">
        <v>0.79999999999999716</v>
      </c>
      <c r="M15" s="71"/>
    </row>
    <row r="16" spans="1:35" ht="14.4" x14ac:dyDescent="0.3">
      <c r="A16" s="121" t="s">
        <v>442</v>
      </c>
      <c r="B16" s="188">
        <v>63.9</v>
      </c>
      <c r="C16" s="188" t="s">
        <v>511</v>
      </c>
      <c r="D16" s="134">
        <v>0</v>
      </c>
      <c r="E16" s="133" t="s">
        <v>430</v>
      </c>
      <c r="F16" s="134">
        <v>-2.1</v>
      </c>
      <c r="G16" s="133">
        <v>116.3</v>
      </c>
      <c r="H16" s="134">
        <v>-16.700000000000003</v>
      </c>
      <c r="I16" s="133">
        <v>79.900000000000006</v>
      </c>
      <c r="J16" s="134">
        <v>0.70000000000000284</v>
      </c>
      <c r="K16" s="133" t="s">
        <v>510</v>
      </c>
      <c r="L16" s="135">
        <v>0.79999999999999716</v>
      </c>
      <c r="M16" s="71"/>
    </row>
    <row r="17" spans="1:13" ht="14.4" x14ac:dyDescent="0.3">
      <c r="A17" s="125" t="s">
        <v>8</v>
      </c>
      <c r="B17" s="189">
        <v>56.1</v>
      </c>
      <c r="C17" s="192" t="s">
        <v>278</v>
      </c>
      <c r="D17" s="138">
        <v>0.10000000000000142</v>
      </c>
      <c r="E17" s="136">
        <v>26.4</v>
      </c>
      <c r="F17" s="137">
        <v>-3</v>
      </c>
      <c r="G17" s="136">
        <v>109.5</v>
      </c>
      <c r="H17" s="137">
        <v>-10.400000000000006</v>
      </c>
      <c r="I17" s="136">
        <v>77.599999999999994</v>
      </c>
      <c r="J17" s="137">
        <v>1</v>
      </c>
      <c r="K17" s="136">
        <v>88.5</v>
      </c>
      <c r="L17" s="139">
        <v>3.0999999999999943</v>
      </c>
      <c r="M17" s="71"/>
    </row>
    <row r="18" spans="1:13" x14ac:dyDescent="0.25">
      <c r="A18" s="92" t="s">
        <v>439</v>
      </c>
    </row>
    <row r="19" spans="1:13" x14ac:dyDescent="0.25">
      <c r="A19" s="287" t="s">
        <v>348</v>
      </c>
      <c r="B19" s="287"/>
      <c r="C19" s="287"/>
      <c r="D19" s="287"/>
      <c r="E19" s="287"/>
      <c r="F19" s="287"/>
      <c r="G19" s="287"/>
      <c r="H19" s="287"/>
      <c r="I19" s="287"/>
      <c r="J19" s="287"/>
      <c r="K19" s="287"/>
      <c r="L19" s="287"/>
    </row>
    <row r="20" spans="1:13" ht="27.75" customHeight="1" x14ac:dyDescent="0.25">
      <c r="A20" s="288" t="s">
        <v>340</v>
      </c>
      <c r="B20" s="288"/>
      <c r="C20" s="288"/>
      <c r="D20" s="288"/>
      <c r="E20" s="288"/>
      <c r="F20" s="288"/>
      <c r="G20" s="288"/>
      <c r="H20" s="288"/>
      <c r="I20" s="288"/>
      <c r="J20" s="288"/>
      <c r="K20" s="288"/>
      <c r="L20" s="288"/>
    </row>
    <row r="21" spans="1:13" x14ac:dyDescent="0.25">
      <c r="A21" s="92" t="s">
        <v>349</v>
      </c>
      <c r="B21" s="216"/>
      <c r="C21" s="215"/>
      <c r="D21" s="216"/>
      <c r="E21" s="215"/>
      <c r="F21" s="216"/>
      <c r="G21" s="216"/>
      <c r="H21" s="216"/>
      <c r="I21" s="216"/>
      <c r="J21" s="216"/>
      <c r="K21" s="216"/>
      <c r="L21" s="216"/>
    </row>
    <row r="22" spans="1:13" x14ac:dyDescent="0.25">
      <c r="A22" s="86"/>
      <c r="B22" s="216"/>
      <c r="C22" s="216"/>
      <c r="D22" s="216"/>
      <c r="E22" s="216"/>
      <c r="F22" s="216"/>
      <c r="G22" s="216"/>
      <c r="H22" s="216"/>
      <c r="I22" s="216"/>
      <c r="J22" s="216"/>
      <c r="K22" s="216"/>
      <c r="L22" s="216"/>
    </row>
    <row r="23" spans="1:13" x14ac:dyDescent="0.25">
      <c r="B23" s="93"/>
      <c r="C23" s="93"/>
      <c r="D23" s="93"/>
      <c r="E23" s="93"/>
      <c r="F23" s="93"/>
      <c r="G23" s="93"/>
      <c r="H23" s="93"/>
      <c r="I23" s="93"/>
      <c r="J23" s="93"/>
      <c r="K23" s="93"/>
      <c r="L23" s="93"/>
    </row>
    <row r="24" spans="1:13" ht="34.5" customHeight="1" x14ac:dyDescent="0.25">
      <c r="A24" s="279" t="s">
        <v>578</v>
      </c>
      <c r="B24" s="279"/>
      <c r="C24" s="279"/>
      <c r="D24" s="279"/>
      <c r="E24" s="279"/>
      <c r="F24" s="279"/>
      <c r="G24" s="279"/>
      <c r="H24" s="279"/>
      <c r="I24" s="279"/>
      <c r="J24" s="279"/>
      <c r="K24" s="279"/>
      <c r="L24" s="279"/>
    </row>
    <row r="25" spans="1:13" ht="15.6" x14ac:dyDescent="0.25">
      <c r="A25" s="286" t="s">
        <v>356</v>
      </c>
      <c r="B25" s="286"/>
      <c r="C25" s="93"/>
      <c r="D25" s="93"/>
      <c r="E25" s="93"/>
      <c r="F25" s="93"/>
      <c r="G25" s="93"/>
      <c r="H25" s="93"/>
      <c r="I25" s="93"/>
      <c r="J25" s="93"/>
      <c r="K25" s="93"/>
      <c r="L25" s="93"/>
    </row>
    <row r="26" spans="1:13" ht="15.6" x14ac:dyDescent="0.25">
      <c r="A26" s="155"/>
      <c r="B26" s="155"/>
      <c r="C26" s="93"/>
      <c r="D26" s="93"/>
      <c r="E26" s="93"/>
      <c r="F26" s="93"/>
      <c r="G26" s="93"/>
      <c r="H26" s="93"/>
      <c r="I26" s="93"/>
      <c r="J26" s="93"/>
      <c r="K26" s="93"/>
      <c r="L26" s="93"/>
    </row>
    <row r="42" spans="1:12" x14ac:dyDescent="0.25">
      <c r="A42" s="287" t="s">
        <v>346</v>
      </c>
      <c r="B42" s="287"/>
      <c r="C42" s="287"/>
      <c r="D42" s="287"/>
      <c r="E42" s="287"/>
      <c r="F42" s="287"/>
      <c r="G42" s="287"/>
      <c r="H42" s="287"/>
      <c r="I42" s="287"/>
      <c r="J42" s="287"/>
      <c r="K42" s="287"/>
      <c r="L42" s="287"/>
    </row>
    <row r="43" spans="1:12" ht="26.25" customHeight="1" x14ac:dyDescent="0.25">
      <c r="A43" s="288" t="s">
        <v>355</v>
      </c>
      <c r="B43" s="288"/>
      <c r="C43" s="288"/>
      <c r="D43" s="288"/>
      <c r="E43" s="288"/>
      <c r="F43" s="288"/>
      <c r="G43" s="288"/>
      <c r="H43" s="288"/>
      <c r="I43" s="288"/>
      <c r="J43" s="288"/>
      <c r="K43" s="288"/>
      <c r="L43" s="288"/>
    </row>
    <row r="44" spans="1:12" x14ac:dyDescent="0.25">
      <c r="A44" s="288" t="s">
        <v>427</v>
      </c>
      <c r="B44" s="288"/>
      <c r="C44" s="288"/>
      <c r="D44" s="288"/>
      <c r="E44" s="288"/>
      <c r="F44" s="288"/>
      <c r="G44" s="288"/>
      <c r="H44" s="288"/>
      <c r="I44" s="288"/>
      <c r="J44" s="288"/>
      <c r="K44" s="288"/>
      <c r="L44" s="288"/>
    </row>
    <row r="51" spans="1:31" s="78" customFormat="1" ht="14.4" x14ac:dyDescent="0.3">
      <c r="B51" s="79"/>
      <c r="C51" s="79"/>
      <c r="D51" s="79"/>
      <c r="E51" s="79"/>
      <c r="F51" s="79"/>
      <c r="G51" s="79"/>
      <c r="H51" s="79"/>
      <c r="I51" s="79"/>
      <c r="J51" s="79"/>
      <c r="K51" s="79"/>
      <c r="L51" s="79"/>
      <c r="R51" s="79"/>
      <c r="S51" s="79"/>
      <c r="T51" s="79"/>
      <c r="U51" s="79"/>
      <c r="V51" s="79"/>
      <c r="W51" s="79"/>
      <c r="X51" s="79"/>
      <c r="Y51" s="79"/>
      <c r="Z51" s="79"/>
      <c r="AA51" s="79"/>
      <c r="AB51" s="79"/>
      <c r="AC51" s="79"/>
      <c r="AD51" s="79"/>
    </row>
    <row r="52" spans="1:31" s="78" customFormat="1" ht="14.4" x14ac:dyDescent="0.3">
      <c r="B52" s="79"/>
      <c r="C52" s="79"/>
      <c r="D52" s="79"/>
      <c r="E52" s="79"/>
      <c r="F52" s="79"/>
      <c r="G52" s="79"/>
      <c r="H52" s="79"/>
      <c r="I52" s="79"/>
      <c r="J52" s="79"/>
      <c r="K52" s="79"/>
      <c r="L52" s="79"/>
      <c r="R52" s="79"/>
      <c r="S52" s="79"/>
      <c r="T52" s="79"/>
      <c r="U52" s="79"/>
      <c r="V52" s="79"/>
      <c r="W52" s="79"/>
      <c r="X52" s="79"/>
      <c r="Y52" s="79"/>
      <c r="Z52" s="79"/>
      <c r="AA52" s="79"/>
      <c r="AB52" s="79"/>
      <c r="AC52" s="79"/>
      <c r="AD52" s="79"/>
    </row>
    <row r="56" spans="1:31" s="78" customFormat="1" ht="14.4" hidden="1" x14ac:dyDescent="0.3">
      <c r="A56" s="78" t="s">
        <v>190</v>
      </c>
      <c r="B56" s="79" t="s">
        <v>524</v>
      </c>
      <c r="C56" s="79" t="s">
        <v>526</v>
      </c>
      <c r="D56" s="79" t="s">
        <v>531</v>
      </c>
      <c r="E56" s="79" t="s">
        <v>524</v>
      </c>
      <c r="F56" s="79" t="s">
        <v>523</v>
      </c>
      <c r="G56" s="79" t="s">
        <v>531</v>
      </c>
      <c r="H56" s="79" t="e">
        <v>#N/A</v>
      </c>
      <c r="I56" s="79" t="e">
        <v>#N/A</v>
      </c>
      <c r="J56" s="79" t="e">
        <v>#N/A</v>
      </c>
      <c r="K56" s="79" t="e">
        <v>#N/A</v>
      </c>
      <c r="L56" s="79" t="e">
        <v>#N/A</v>
      </c>
      <c r="M56" s="79" t="e">
        <v>#N/A</v>
      </c>
      <c r="R56" s="78" t="s">
        <v>190</v>
      </c>
      <c r="S56" s="79" t="s">
        <v>524</v>
      </c>
      <c r="T56" s="79" t="e">
        <v>#N/A</v>
      </c>
      <c r="U56" s="79" t="s">
        <v>526</v>
      </c>
      <c r="V56" s="79" t="s">
        <v>525</v>
      </c>
      <c r="W56" s="79" t="s">
        <v>524</v>
      </c>
      <c r="X56" s="79" t="s">
        <v>527</v>
      </c>
      <c r="Y56" s="79" t="s">
        <v>531</v>
      </c>
      <c r="Z56" s="79" t="e">
        <v>#N/A</v>
      </c>
      <c r="AA56" s="79" t="e">
        <v>#N/A</v>
      </c>
      <c r="AB56" s="79" t="e">
        <v>#N/A</v>
      </c>
      <c r="AC56" s="79" t="e">
        <v>#N/A</v>
      </c>
      <c r="AD56" s="79" t="e">
        <v>#N/A</v>
      </c>
      <c r="AE56" s="79" t="e">
        <v>#N/A</v>
      </c>
    </row>
    <row r="57" spans="1:31" s="78" customFormat="1" ht="14.4" hidden="1" x14ac:dyDescent="0.3">
      <c r="A57" s="78" t="s">
        <v>191</v>
      </c>
      <c r="B57" s="79" t="s">
        <v>523</v>
      </c>
      <c r="C57" s="79" t="s">
        <v>527</v>
      </c>
      <c r="D57" s="79" t="s">
        <v>523</v>
      </c>
      <c r="E57" s="79" t="s">
        <v>529</v>
      </c>
      <c r="F57" s="79" t="s">
        <v>526</v>
      </c>
      <c r="G57" s="79" t="s">
        <v>529</v>
      </c>
      <c r="H57" s="79" t="e">
        <v>#N/A</v>
      </c>
      <c r="I57" s="79" t="e">
        <v>#N/A</v>
      </c>
      <c r="J57" s="79" t="e">
        <v>#N/A</v>
      </c>
      <c r="K57" s="79" t="e">
        <v>#N/A</v>
      </c>
      <c r="L57" s="79" t="e">
        <v>#N/A</v>
      </c>
      <c r="M57" s="79" t="e">
        <v>#N/A</v>
      </c>
      <c r="R57" s="78" t="s">
        <v>191</v>
      </c>
      <c r="S57" s="79" t="s">
        <v>523</v>
      </c>
      <c r="T57" s="79" t="e">
        <v>#N/A</v>
      </c>
      <c r="U57" s="79" t="s">
        <v>527</v>
      </c>
      <c r="V57" s="79" t="s">
        <v>523</v>
      </c>
      <c r="W57" s="79" t="s">
        <v>526</v>
      </c>
      <c r="X57" s="79" t="s">
        <v>526</v>
      </c>
      <c r="Y57" s="79" t="s">
        <v>523</v>
      </c>
      <c r="Z57" s="79" t="e">
        <v>#N/A</v>
      </c>
      <c r="AA57" s="79" t="e">
        <v>#N/A</v>
      </c>
      <c r="AB57" s="79" t="e">
        <v>#N/A</v>
      </c>
      <c r="AC57" s="79" t="e">
        <v>#N/A</v>
      </c>
      <c r="AD57" s="79" t="e">
        <v>#N/A</v>
      </c>
      <c r="AE57" s="79" t="e">
        <v>#N/A</v>
      </c>
    </row>
  </sheetData>
  <mergeCells count="19">
    <mergeCell ref="A1:L1"/>
    <mergeCell ref="A3:A5"/>
    <mergeCell ref="C3:D3"/>
    <mergeCell ref="E3:F3"/>
    <mergeCell ref="G3:H3"/>
    <mergeCell ref="K3:L3"/>
    <mergeCell ref="C4:D4"/>
    <mergeCell ref="E4:F4"/>
    <mergeCell ref="G4:H4"/>
    <mergeCell ref="I4:J4"/>
    <mergeCell ref="K4:L4"/>
    <mergeCell ref="I3:J3"/>
    <mergeCell ref="A43:L43"/>
    <mergeCell ref="A44:L44"/>
    <mergeCell ref="A20:L20"/>
    <mergeCell ref="A19:L19"/>
    <mergeCell ref="A24:L24"/>
    <mergeCell ref="A25:B25"/>
    <mergeCell ref="A42:L42"/>
  </mergeCells>
  <conditionalFormatting sqref="H6:H17">
    <cfRule type="dataBar" priority="172">
      <dataBar showValue="0">
        <cfvo type="min"/>
        <cfvo type="max"/>
        <color rgb="FFC00000"/>
      </dataBar>
      <extLst>
        <ext xmlns:x14="http://schemas.microsoft.com/office/spreadsheetml/2009/9/main" uri="{B025F937-C7B1-47D3-B67F-A62EFF666E3E}">
          <x14:id>{4FFAEA10-F7D4-4F12-BAB5-AD878642B000}</x14:id>
        </ext>
      </extLst>
    </cfRule>
  </conditionalFormatting>
  <conditionalFormatting sqref="D6:D17">
    <cfRule type="dataBar" priority="174">
      <dataBar showValue="0">
        <cfvo type="min"/>
        <cfvo type="max"/>
        <color rgb="FF039345"/>
      </dataBar>
      <extLst>
        <ext xmlns:x14="http://schemas.microsoft.com/office/spreadsheetml/2009/9/main" uri="{B025F937-C7B1-47D3-B67F-A62EFF666E3E}">
          <x14:id>{954A858D-38C3-4654-B5FC-CA64495AC895}</x14:id>
        </ext>
      </extLst>
    </cfRule>
  </conditionalFormatting>
  <conditionalFormatting sqref="F6:F17">
    <cfRule type="dataBar" priority="176">
      <dataBar showValue="0">
        <cfvo type="min"/>
        <cfvo type="max"/>
        <color rgb="FF039345"/>
      </dataBar>
      <extLst>
        <ext xmlns:x14="http://schemas.microsoft.com/office/spreadsheetml/2009/9/main" uri="{B025F937-C7B1-47D3-B67F-A62EFF666E3E}">
          <x14:id>{B2387726-DA48-4B45-805C-0A25FCE60096}</x14:id>
        </ext>
      </extLst>
    </cfRule>
  </conditionalFormatting>
  <conditionalFormatting sqref="J6:J17">
    <cfRule type="dataBar" priority="178">
      <dataBar showValue="0">
        <cfvo type="min"/>
        <cfvo type="max"/>
        <color rgb="FF039345"/>
      </dataBar>
      <extLst>
        <ext xmlns:x14="http://schemas.microsoft.com/office/spreadsheetml/2009/9/main" uri="{B025F937-C7B1-47D3-B67F-A62EFF666E3E}">
          <x14:id>{7FD280C2-20EE-4B53-AA93-6761B5737CAF}</x14:id>
        </ext>
      </extLst>
    </cfRule>
  </conditionalFormatting>
  <conditionalFormatting sqref="L6:L17">
    <cfRule type="dataBar" priority="180">
      <dataBar showValue="0">
        <cfvo type="min"/>
        <cfvo type="max"/>
        <color rgb="FF039345"/>
      </dataBar>
      <extLst>
        <ext xmlns:x14="http://schemas.microsoft.com/office/spreadsheetml/2009/9/main" uri="{B025F937-C7B1-47D3-B67F-A62EFF666E3E}">
          <x14:id>{C6D415E4-B7A3-4237-B830-17BFF5A393EB}</x14:id>
        </ext>
      </extLst>
    </cfRule>
  </conditionalFormatting>
  <pageMargins left="0.7" right="0.7" top="0.75" bottom="0.75" header="0.3" footer="0.3"/>
  <pageSetup paperSize="9" orientation="portrait" r:id="rId1"/>
  <ignoredErrors>
    <ignoredError sqref="K9 G10:G11 B11 C13:C14 G13 E14 K15:K16 C17"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4FFAEA10-F7D4-4F12-BAB5-AD878642B000}">
            <x14:dataBar minLength="0" maxLength="100" gradient="0" axisPosition="middle">
              <x14:cfvo type="autoMin"/>
              <x14:cfvo type="autoMax"/>
              <x14:negativeFillColor rgb="FF039345"/>
              <x14:axisColor rgb="FF000000"/>
            </x14:dataBar>
          </x14:cfRule>
          <xm:sqref>H6:H17</xm:sqref>
        </x14:conditionalFormatting>
        <x14:conditionalFormatting xmlns:xm="http://schemas.microsoft.com/office/excel/2006/main">
          <x14:cfRule type="dataBar" id="{954A858D-38C3-4654-B5FC-CA64495AC895}">
            <x14:dataBar minLength="0" maxLength="100" gradient="0" axisPosition="middle">
              <x14:cfvo type="autoMin"/>
              <x14:cfvo type="autoMax"/>
              <x14:negativeFillColor rgb="FFC00000"/>
              <x14:axisColor rgb="FF000000"/>
            </x14:dataBar>
          </x14:cfRule>
          <xm:sqref>D6:D17</xm:sqref>
        </x14:conditionalFormatting>
        <x14:conditionalFormatting xmlns:xm="http://schemas.microsoft.com/office/excel/2006/main">
          <x14:cfRule type="dataBar" id="{B2387726-DA48-4B45-805C-0A25FCE60096}">
            <x14:dataBar minLength="0" maxLength="100" gradient="0" axisPosition="middle">
              <x14:cfvo type="autoMin"/>
              <x14:cfvo type="autoMax"/>
              <x14:negativeFillColor rgb="FFC00000"/>
              <x14:axisColor rgb="FF000000"/>
            </x14:dataBar>
          </x14:cfRule>
          <xm:sqref>F6:F17</xm:sqref>
        </x14:conditionalFormatting>
        <x14:conditionalFormatting xmlns:xm="http://schemas.microsoft.com/office/excel/2006/main">
          <x14:cfRule type="dataBar" id="{7FD280C2-20EE-4B53-AA93-6761B5737CAF}">
            <x14:dataBar minLength="0" maxLength="100" gradient="0" axisPosition="middle">
              <x14:cfvo type="autoMin"/>
              <x14:cfvo type="autoMax"/>
              <x14:negativeFillColor rgb="FFC00000"/>
              <x14:axisColor rgb="FF000000"/>
            </x14:dataBar>
          </x14:cfRule>
          <xm:sqref>J6:J17</xm:sqref>
        </x14:conditionalFormatting>
        <x14:conditionalFormatting xmlns:xm="http://schemas.microsoft.com/office/excel/2006/main">
          <x14:cfRule type="dataBar" id="{C6D415E4-B7A3-4237-B830-17BFF5A393EB}">
            <x14:dataBar minLength="0" maxLength="100" gradient="0" axisPosition="middle">
              <x14:cfvo type="autoMin"/>
              <x14:cfvo type="autoMax"/>
              <x14:negativeFillColor rgb="FFC00000"/>
              <x14:axisColor rgb="FF000000"/>
            </x14:dataBar>
          </x14:cfRule>
          <xm:sqref>L6:L17</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4641ACA34812242A216D4C05B2133BC" ma:contentTypeVersion="0" ma:contentTypeDescription="Creare un nuovo documento." ma:contentTypeScope="" ma:versionID="51bbb103205a5b7d40b16fe45a2ae107">
  <xsd:schema xmlns:xsd="http://www.w3.org/2001/XMLSchema" xmlns:xs="http://www.w3.org/2001/XMLSchema" xmlns:p="http://schemas.microsoft.com/office/2006/metadata/properties" targetNamespace="http://schemas.microsoft.com/office/2006/metadata/properties" ma:root="true" ma:fieldsID="de2c2bff39701977361371fca1d1563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13207D-DC2E-4377-AC4F-E2C338B7D4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5A90144-98E5-486E-940A-2E39E099ADD0}">
  <ds:schemaRefs>
    <ds:schemaRef ds:uri="http://purl.org/dc/terms/"/>
    <ds:schemaRef ds:uri="http://purl.org/dc/elements/1.1/"/>
    <ds:schemaRef ds:uri="http://schemas.microsoft.com/office/infopath/2007/PartnerControls"/>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3594F89B-1A8A-4198-98A9-E1EBFCE833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Fogli di lavoro</vt:lpstr>
      </vt:variant>
      <vt:variant>
        <vt:i4>20</vt:i4>
      </vt:variant>
    </vt:vector>
  </HeadingPairs>
  <TitlesOfParts>
    <vt:vector size="20" baseType="lpstr">
      <vt:lpstr>Indice</vt:lpstr>
      <vt:lpstr>tav. 1.1</vt:lpstr>
      <vt:lpstr>fig. 1.2</vt:lpstr>
      <vt:lpstr>Dominio 01</vt:lpstr>
      <vt:lpstr>Dominio 02</vt:lpstr>
      <vt:lpstr>Dominio 03</vt:lpstr>
      <vt:lpstr>Dominio 04</vt:lpstr>
      <vt:lpstr>Dominio 05</vt:lpstr>
      <vt:lpstr>Dominio 06</vt:lpstr>
      <vt:lpstr>Dominio 07</vt:lpstr>
      <vt:lpstr>Dominio 09</vt:lpstr>
      <vt:lpstr>Dominio 10</vt:lpstr>
      <vt:lpstr>Dominio 11</vt:lpstr>
      <vt:lpstr>Dominio 12</vt:lpstr>
      <vt:lpstr>tav. 3.1</vt:lpstr>
      <vt:lpstr>fig. 3.1</vt:lpstr>
      <vt:lpstr>tav. 4.1</vt:lpstr>
      <vt:lpstr>tav. 4.2</vt:lpstr>
      <vt:lpstr>tav. 4.3</vt:lpstr>
      <vt:lpstr>tav. 4.4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2023-10-05T13:28:36Z</dcterms:created>
  <dcterms:modified xsi:type="dcterms:W3CDTF">2023-12-13T11:29:30Z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0x010100D4641ACA34812242A216D4C05B2133BC</vt:lpwstr>
  </property>
</Properties>
</file>