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C:\1 ATTIVITA\BES\BES DEI TERRITORI\BesT 2023\SICILIA\"/>
    </mc:Choice>
  </mc:AlternateContent>
  <bookViews>
    <workbookView xWindow="0" yWindow="0" windowWidth="25200" windowHeight="11256"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<sst xmlns="http://schemas.openxmlformats.org/spreadsheetml/2006/main" count="1603" uniqueCount="591">
  <si>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</si>
  <si>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</si>
  <si>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</si>
  <si>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</si>
  <si>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</si>
  <si>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</si>
  <si>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</si>
  <si>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</si>
  <si>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</si>
  <si>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</si>
  <si>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</si>
  <si>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</si>
  <si>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</si>
  <si>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</si>
  <si>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</si>
  <si>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</si>
  <si>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</si>
  <si>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</si>
  <si>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</si>
  <si>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</si>
  <si>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</si>
  <si>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</si>
  <si>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</si>
  <si>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</si>
  <si>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</si>
  <si>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</si>
  <si>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</si>
  <si>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</si>
  <si>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</si>
  <si>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</si>
  <si>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</si>
  <si>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</si>
  <si>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</si>
  <si>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</si>
  <si>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</si>
  <si>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</si>
  <si>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</si>
  <si>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</si>
  <si>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</si>
  <si>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</si>
  <si>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</si>
  <si>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</si>
  <si>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</si>
  <si>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</si>
  <si>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</si>
  <si>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</si>
  <si>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</si>
  <si>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</si>
  <si>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</si>
  <si>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</si>
  <si>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</si>
  <si>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</si>
  <si>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</si>
  <si>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</si>
  <si>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</si>
  <si>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</si>
  <si>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</si>
  <si>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</si>
  <si>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</si>
  <si>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</si>
  <si>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</si>
  <si>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</si>
  <si>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</si>
  <si>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</si>
  <si>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</si>
  <si>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</si>
  <si>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</si>
  <si>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</si>
  <si>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</si>
  <si>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</si>
  <si>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</si>
  <si>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</si>
  <si>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</si>
  <si>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</si>
  <si>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</si>
  <si>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</si>
  <si>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</si>
  <si>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</si>
  <si>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</si>
  <si>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</si>
  <si>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</si>
  <si>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</si>
  <si>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</si>
  <si>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</si>
  <si>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</si>
  <si>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</si>
  <si>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</si>
  <si>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</si>
  <si>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</si>
  <si>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</si>
  <si>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</si>
  <si>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</si>
  <si>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</si>
  <si>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</si>
  <si>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</si>
  <si>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</si>
  <si>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</si>
  <si>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</si>
  <si>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</si>
  <si>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</si>
  <si>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</si>
  <si>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</si>
  <si>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</si>
  <si>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</si>
  <si>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</si>
  <si>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</si>
  <si>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</si>
  <si>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</si>
  <si>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</si>
  <si>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</si>
  <si>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</si>
  <si>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</si>
  <si>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</si>
  <si>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</si>
  <si>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</si>
  <si>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</si>
  <si>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</si>
  <si>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</si>
  <si>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</si>
  <si>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</si>
  <si>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</si>
  <si>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</si>
  <si>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</si>
  <si>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</si>
  <si>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</si>
  <si>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</si>
  <si>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</si>
  <si>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</si>
  <si>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</si>
  <si>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</si>
  <si>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</si>
  <si>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</si>
  <si>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</si>
  <si>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</si>
  <si>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</si>
  <si>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</si>
  <si>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</si>
  <si>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</si>
  <si>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</si>
  <si>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</si>
  <si>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</si>
  <si>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</si>
  <si>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</si>
  <si>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</si>
  <si>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</si>
  <si>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</si>
  <si>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</si>
  <si>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</si>
  <si>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</si>
  <si>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</si>
  <si>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</si>
  <si>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</si>
  <si>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</si>
  <si>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</si>
  <si>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</si>
  <si>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</si>
  <si>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</si>
  <si>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</si>
  <si>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</si>
  <si>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</si>
  <si>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</si>
  <si>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</si>
  <si>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</si>
  <si>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</si>
  <si>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</si>
  <si>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</si>
  <si>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</si>
  <si>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</si>
  <si>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</si>
  <si>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</si>
  <si>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</si>
  <si>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</si>
  <si>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</si>
  <si>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</si>
  <si>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</si>
  <si>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</si>
  <si>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</si>
  <si>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</si>
  <si>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</si>
  <si>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</si>
  <si>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</si>
  <si>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</si>
  <si>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</si>
  <si>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</si>
  <si>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</si>
  <si>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</si>
  <si>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</si>
  <si>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</si>
  <si>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</si>
  <si>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</si>
  <si>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</si>
  <si>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</si>
  <si>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</si>
  <si>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</si>
  <si>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</si>
  <si>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</si>
  <si>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</si>
  <si>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</si>
  <si>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</si>
  <si>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</si>
  <si>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</si>
  <si>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</si>
  <si>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</si>
  <si>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</si>
  <si>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</si>
  <si>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</si>
  <si>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</si>
  <si>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</si>
  <si>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</si>
  <si>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</si>
  <si>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</si>
  <si>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</si>
  <si>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</si>
  <si>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</si>
  <si>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</si>
  <si>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</si>
  <si>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</si>
  <si>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</si>
  <si>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</si>
  <si>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</si>
  <si>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</si>
  <si>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</si>
  <si>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</si>
  <si>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</si>
  <si>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</si>
  <si>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</si>
  <si>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</si>
  <si>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</si>
  <si>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</si>
  <si>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</si>
  <si>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</si>
  <si>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</si>
  <si>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</si>
  <si>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</si>
  <si>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</si>
  <si>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</si>
  <si>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</si>
  <si>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</si>
  <si>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</si>
  <si>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</si>
  <si>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</si>
  <si>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</si>
  <si>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</si>
  <si>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</si>
  <si>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</si>
  <si>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</si>
  <si>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</si>
  <si>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</si>
  <si>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</si>
  <si>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</si>
  <si>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</si>
  <si>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</si>
  <si>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</si>
  <si>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</si>
  <si>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</si>
  <si>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</si>
  <si>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</si>
  <si>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</si>
  <si>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2,0</t>
  </si>
  <si>
    <r>
      <t xml:space="preserve">Province
</t>
    </r>
    <r>
      <rPr>
        <b/>
        <sz val="9"/>
        <color theme="1"/>
        <rFont val="Arial Narrow"/>
        <family val="2"/>
      </rPr>
      <t>REGIONE Ripartizione</t>
    </r>
  </si>
  <si>
    <t>Speranza di vita alla nascita (b)</t>
  </si>
  <si>
    <t>Mortalità infantile (d)</t>
  </si>
  <si>
    <t>Mortalità per incidenti stradali (15-34 anni) (c)</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</si>
  <si>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</si>
  <si>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</si>
  <si>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</si>
  <si>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</si>
  <si>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</si>
  <si>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</si>
  <si>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</si>
  <si>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</si>
  <si>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</si>
  <si>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</si>
  <si>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</si>
  <si>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</si>
  <si>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</si>
  <si>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</si>
  <si>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</si>
  <si>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</si>
  <si>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</si>
  <si>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</si>
  <si>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35,0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</si>
  <si>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</si>
  <si>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</si>
  <si>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</si>
  <si>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</si>
  <si>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</si>
  <si>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</si>
  <si>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</si>
  <si>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</si>
  <si>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</si>
  <si>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</si>
  <si>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</si>
  <si>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</si>
  <si>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</si>
  <si>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</si>
  <si>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</si>
  <si>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</si>
  <si>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</si>
  <si>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</si>
  <si>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</si>
  <si>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</si>
  <si>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</si>
  <si>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</si>
  <si>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</si>
  <si>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</si>
  <si>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</si>
  <si>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</si>
  <si>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</si>
  <si>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</si>
  <si>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</si>
  <si>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</si>
  <si>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</si>
  <si>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</si>
  <si>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</si>
  <si>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</si>
  <si>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</si>
  <si>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</si>
  <si>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</si>
  <si>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</si>
  <si>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</si>
  <si>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</si>
  <si>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</si>
  <si>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</si>
  <si>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</si>
  <si>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</si>
  <si>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</si>
  <si>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</si>
  <si>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</si>
  <si>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</si>
  <si>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</si>
  <si>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</si>
  <si>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</si>
  <si>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</si>
  <si>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</si>
  <si>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</si>
  <si>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</si>
  <si>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</si>
  <si>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</si>
  <si>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</si>
  <si>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</si>
  <si>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</si>
  <si>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</si>
  <si>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</si>
  <si>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</si>
  <si>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</si>
  <si>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</si>
  <si>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</si>
  <si>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</si>
  <si>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</si>
  <si>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</si>
  <si>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</si>
  <si>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</si>
  <si>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</si>
  <si>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</si>
  <si>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</si>
  <si>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</si>
  <si>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</si>
  <si>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</si>
  <si>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</si>
  <si>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</si>
  <si>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</si>
  <si>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</si>
  <si>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</si>
  <si>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</si>
  <si>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</si>
  <si>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</si>
  <si>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</si>
  <si>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Propensione alla brevettazione. Anno 2019</t>
    </r>
    <r>
      <rPr>
        <sz val="9"/>
        <color rgb="FF0073AA"/>
        <rFont val="Arial"/>
        <family val="2"/>
      </rPr>
      <t xml:space="preserve"> (per mil.ne di ab.i) (d)(e)</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</si>
  <si>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</si>
  <si>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</si>
  <si>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</si>
  <si>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</si>
  <si>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</si>
  <si>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</si>
  <si>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</si>
  <si>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</si>
  <si>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</si>
  <si>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</si>
  <si>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      Anno 2019.</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</si>
  <si>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</si>
  <si>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</si>
  <si>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</si>
  <si>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</si>
  <si>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</si>
  <si>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</si>
  <si>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</si>
  <si>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</si>
  <si>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</si>
  <si>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</si>
  <si>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</si>
  <si>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</si>
  <si>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</si>
  <si>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</si>
  <si>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</si>
  <si>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</si>
  <si>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</si>
  <si>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</si>
  <si>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</si>
  <si>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</si>
  <si>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</si>
  <si>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</si>
  <si>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</si>
  <si>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</si>
  <si>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</si>
  <si>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</si>
  <si>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</si>
  <si>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</si>
  <si>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</si>
  <si>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</si>
  <si>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</si>
  <si>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</si>
  <si>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</si>
  <si>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</si>
  <si>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</si>
  <si>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</si>
  <si>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</si>
  <si>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</si>
  <si>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</si>
  <si>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</si>
  <si>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</si>
  <si>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</si>
  <si>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</si>
  <si>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</si>
  <si>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</si>
  <si>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r>
      <rPr>
        <b/>
        <sz val="9"/>
        <color rgb="FF0073AA"/>
        <rFont val="Arial"/>
        <family val="2"/>
      </rPr>
      <t>Persone con almeno il diploma (25-64 anni). Anno 2022</t>
    </r>
    <r>
      <rPr>
        <sz val="9"/>
        <color rgb="FF0073AA"/>
        <rFont val="Arial"/>
        <family val="2"/>
      </rPr>
      <t xml:space="preserve"> (valori percentuali) (a)</t>
    </r>
  </si>
  <si>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</si>
  <si>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</si>
  <si>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</si>
  <si>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26,0</t>
  </si>
  <si>
    <t>30,0</t>
  </si>
  <si>
    <t>….</t>
  </si>
  <si>
    <t>Rifiuti urbani
prodotti (c) (d) (e)</t>
  </si>
  <si>
    <t>Mezzogiorno</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</si>
  <si>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</si>
  <si>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16,0</t>
  </si>
  <si>
    <t>12,0</t>
  </si>
  <si>
    <t>49,0</t>
  </si>
  <si>
    <t>29,0</t>
  </si>
  <si>
    <t>31,0</t>
  </si>
  <si>
    <t>0,80</t>
  </si>
  <si>
    <t>47,0</t>
  </si>
  <si>
    <t>231°
 (su 234)</t>
  </si>
  <si>
    <t>7,0</t>
  </si>
  <si>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</si>
  <si>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</si>
  <si>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</si>
  <si>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</si>
  <si>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</si>
  <si>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t>
  </si>
  <si>
    <t>5,0</t>
  </si>
  <si>
    <t>14,0</t>
  </si>
  <si>
    <t>Posti-km offerti dal Tpl (c)</t>
  </si>
  <si>
    <r>
      <t>(f) Ue28</t>
    </r>
    <r>
      <rPr>
        <sz val="7"/>
        <color theme="1"/>
        <rFont val="Arial"/>
        <family val="2"/>
      </rPr>
      <t>.</t>
    </r>
  </si>
  <si>
    <t>(g) North West (BG), South Aegean (EL), Western Macedonia (EL), Azores (PO).</t>
  </si>
  <si>
    <t>(h) Valore mediano.</t>
  </si>
  <si>
    <t>Trapani</t>
  </si>
  <si>
    <t>Palermo</t>
  </si>
  <si>
    <t>Messina</t>
  </si>
  <si>
    <t>Agrigento</t>
  </si>
  <si>
    <t>Caltanissetta</t>
  </si>
  <si>
    <t>Enna</t>
  </si>
  <si>
    <t>Catania</t>
  </si>
  <si>
    <t>Ragusa</t>
  </si>
  <si>
    <t>Siracusa</t>
  </si>
  <si>
    <t>SICILIA</t>
  </si>
  <si>
    <t>29,4 (e)</t>
  </si>
  <si>
    <t xml:space="preserve">EU27 </t>
  </si>
  <si>
    <t>North West (BG)
 South Aegean (EL)
Western Macedonia (EL)
Azores (PT)</t>
  </si>
  <si>
    <t>RG</t>
  </si>
  <si>
    <t>CL</t>
  </si>
  <si>
    <t>SR</t>
  </si>
  <si>
    <t>AG</t>
  </si>
  <si>
    <t>ME</t>
  </si>
  <si>
    <t>EN</t>
  </si>
  <si>
    <t>PA</t>
  </si>
  <si>
    <t>CT</t>
  </si>
  <si>
    <t>TP</t>
  </si>
  <si>
    <t>81,0</t>
  </si>
  <si>
    <t>9,0</t>
  </si>
  <si>
    <t>3,0</t>
  </si>
  <si>
    <t>52,0</t>
  </si>
  <si>
    <t>45,0</t>
  </si>
  <si>
    <t>62,0</t>
  </si>
  <si>
    <t>13,0</t>
  </si>
  <si>
    <t>44,0</t>
  </si>
  <si>
    <t>17,0</t>
  </si>
  <si>
    <t>0,7(*)</t>
  </si>
  <si>
    <t>(*) Isole</t>
  </si>
  <si>
    <t>28,0</t>
  </si>
  <si>
    <t>25,0</t>
  </si>
  <si>
    <t>1,50</t>
  </si>
  <si>
    <t>0,40</t>
  </si>
  <si>
    <t>1,00</t>
  </si>
  <si>
    <t>21,0</t>
  </si>
  <si>
    <t>46,0</t>
  </si>
  <si>
    <t>37,0</t>
  </si>
  <si>
    <t>20,0</t>
  </si>
  <si>
    <t>38,0</t>
  </si>
  <si>
    <t>22,0</t>
  </si>
  <si>
    <t>51,0</t>
  </si>
  <si>
    <t>69,0</t>
  </si>
  <si>
    <t>55,0</t>
  </si>
  <si>
    <t>60,0</t>
  </si>
  <si>
    <t>18,0</t>
  </si>
  <si>
    <t>58,0</t>
  </si>
  <si>
    <t>Isole</t>
  </si>
  <si>
    <t>30,1</t>
  </si>
  <si>
    <t>7,8</t>
  </si>
  <si>
    <t>49,3</t>
  </si>
  <si>
    <t>37,2</t>
  </si>
  <si>
    <t>456</t>
  </si>
  <si>
    <t>18,2</t>
  </si>
  <si>
    <t>109°
 (su 234)</t>
  </si>
  <si>
    <t>156°
 (su 234)</t>
  </si>
  <si>
    <t>228°
(su 228)</t>
  </si>
  <si>
    <t>193°
 (su 233)</t>
  </si>
  <si>
    <t>234°
 (su 234)</t>
  </si>
  <si>
    <t>197°
 (su 226)</t>
  </si>
  <si>
    <t>66°
 (su 139)</t>
  </si>
  <si>
    <t xml:space="preserve">133°
(su 189) </t>
  </si>
  <si>
    <t>IL BENESSERE EQUO E SOSTENIBILE DEI TERRITORI. Sicilia -  2023</t>
  </si>
  <si>
    <t>1. La geografia del benessere in Italia e la posizione della Sicilia</t>
  </si>
  <si>
    <t>Distribuzione degli indicatori per classe di benessere e provincia. Sicilia -  Anni 2020, 2021, 2022 (ultimo disponibile)</t>
  </si>
  <si>
    <t>Distribuzione degli indicatori per classe di benessere e provincia. Sicilia -  Anno 2019</t>
  </si>
  <si>
    <t>Distribuzione degli indicatori provinciali per classe di benessere e dominio. Sicilia -  Anni 2020, 2021, 2022 (ultimo disponibile)</t>
  </si>
  <si>
    <t>Dominio Salute: indicatori per provincia. Sicilia -  Ultimo anno disponibile e differenza rispetto al 2019</t>
  </si>
  <si>
    <t>Dominio Salute: differenze di benessere a livello regionale (sx) e provinciale (dx). Sicilia -  Anni 2020, 2021, 2022 (ultimo disponibile)</t>
  </si>
  <si>
    <t>Dominio Istruzione e formazione: indicatori per provincia. Sicilia -  Ultimo anno disponibile e differenza rispetto al 2019</t>
  </si>
  <si>
    <t>Dominio Istruzione e formazione: differenze di benessere a livello regionale (sx) e provinciale (dx). Sicilia -  Anni 2020, 2021, 2022 (ultimo disponibile)</t>
  </si>
  <si>
    <t>Dominio Lavoro e conciliazione dei tempi di vita: indicatori per provincia. Sicilia -  Ultimo anno disponibile e differenza rispetto al 2019</t>
  </si>
  <si>
    <t>Dominio Lavoro e conciliazione dei tempi di vita: differenze di benessere a livello regionale (sx) e provinciale (dx). Sicilia -  Anni 2021 e 2022 (ultimo disponibile)</t>
  </si>
  <si>
    <t>Dominio Benessere economico: indicatori per provincia. Sicilia -  Ultimo anno disponibile e differenza rispetto al 2019</t>
  </si>
  <si>
    <t>Dominio Benessere economico: differenze di benessere a livello regionale (sx) e provinciale (dx). Sicilia -  Anni 2020, 2021, 2022 (ultimo disponibile)</t>
  </si>
  <si>
    <t>Dominio Relazioni sociali: indicatori per provincia. Sicilia -  Anni 2020 e 2022</t>
  </si>
  <si>
    <t>Dominio Relazioni sociali: differenze di benessere a livello provinciale. Sicilia -  Anni 2020 e 2022</t>
  </si>
  <si>
    <t>Dominio Politica e istituzioni: indicatori per provincia. Sicilia -  Ultimo anno disponibile e differenza rispetto al 2019 </t>
  </si>
  <si>
    <t>Dominio Politica e istituzioni: differenze di benessere a livello regionale (sx) e provinciale (dx). Sicilia -  Anni 2019, 2020, 2022 (ultimo disponibile)</t>
  </si>
  <si>
    <t>Dominio Sicurezza: indicatori per provincia. Sicilia -  Anno 2021 e differenza rispetto al 2019</t>
  </si>
  <si>
    <t>Dominio Sicurezza: differenze di benessere a livello regionale (sx) e provinciale (dx). Sicilia -  Anno 2021</t>
  </si>
  <si>
    <t>Dominio Paesaggio e patrimonio culturale: indicatori per provincia. Sicilia -  Anno 2021 e differenza rispetto al 2019</t>
  </si>
  <si>
    <t>Dominio Paesaggio e patrimonio culturale: differenze di benessere a livello regionale (sx) e provinciale (dx). Sicilia -  Anno 2021</t>
  </si>
  <si>
    <t>Dominio Ambiente: indicatori per provincia. Sicilia -  Ultimo anno disponibile e differenza rispetto al 2019</t>
  </si>
  <si>
    <t>Dominio Ambiente: differenze di benessere a livello regionale (sx) e provinciale (dx). Sicilia -  Anni 2020, 2021, 2022 (ultimo disponibile)</t>
  </si>
  <si>
    <t>Dominio Innovazione, ricerca, creatività: indicatori per provincia. Sicilia -  Ultimo anno disponibile</t>
  </si>
  <si>
    <t>Dominio Innovazione, ricerca, creatività: differenze di benessere a livello provinciale. Sicilia -  Anni 2019 e 2020 (ultimo disponibile)</t>
  </si>
  <si>
    <t>Dominio Qualità dei servizi: indicatori per provincia. Sicilia -  Ultimo anno disponibile e differenza rispetto al 2019</t>
  </si>
  <si>
    <t>Dominio Qualità dei servizi: differenze di benessere a livello regionale (sx) e provinciale (dx). Sicilia -  Anni 2021 e 2022 (ultimo disponibile)</t>
  </si>
  <si>
    <t xml:space="preserve">3. La Sicilia tra le regioni europee </t>
  </si>
  <si>
    <t>Indicatori Bes dei territori confrontabili per le regioni europee per dominio. Sicilia -  Ultimo anno disponibile</t>
  </si>
  <si>
    <t>Indicatori Bes dei territori confrontabili per le regioni europee. Sicilia -  Ultimo anno disponibile</t>
  </si>
  <si>
    <t>Comuni, popolazione residente e densità delle unità locali, per grado di urbanizzazione. Sicilia. Ultimo anno disponibile</t>
  </si>
  <si>
    <t>Comuni, popolazione residente e densità delle unità locali secondo la classificazione delle aree interne. Sicilia. Ultimo anno disponibile</t>
  </si>
  <si>
    <t>Indicatori demografici per provincia. Sicilia. Ultimo anno disponibile.</t>
  </si>
  <si>
    <t>Indicatori economici per provincia. Sicilia. Anno 2020</t>
  </si>
  <si>
    <t>Tavola 1.1 – Distribuzione degli indicatori per classe di benessere e provincia. Sicilia -  Anni 2020, 2021, 2022 (ultimo disponibile)</t>
  </si>
  <si>
    <t xml:space="preserve">Tavola 1.1 bis – Distribuzione degli indicatori per classe di benessere e provincia. Sicilia -  Anno 2019 </t>
  </si>
  <si>
    <t>Figura 1.2 – Distribuzione degli indicatori provinciali per classe di benessere e dominio. Sicilia -  Anni 2020, 2021, 2022 (ultimo disponibile)</t>
  </si>
  <si>
    <t>Tavola 2.1 – Dominio Salute: indicatori per provincia. Sicilia -  Ultimo anno disponibile e differenza rispetto al 2019 (a)</t>
  </si>
  <si>
    <t>Figura 2.1 – Dominio Salute: differenze di benessere a livello regionale (sx) e provinciale (dx). Sicilia -  Anni 2020, 2021, 2022 (ultimo disponibile)</t>
  </si>
  <si>
    <t>Tavola 2.2 – Dominio Istruzione e formazione: indicatori per provincia. Sicilia -  Ultimo anno disponibile e differenza rispetto al 2019 (a)</t>
  </si>
  <si>
    <t>Figura 2.2 – Dominio Istruzione e formazione: differenze di benessere a livello regionale (sx) e provinciale (dx). Sicilia -  Anni 2020, 2021, 2022 (ultimo disponibile)</t>
  </si>
  <si>
    <t>Tavola 2.3 – Dominio Lavoro e conciliazione dei tempi di vita: indicatori per provincia. Sicilia -  Ultimo anno disponibile e differenza rispetto al 2019 (a)</t>
  </si>
  <si>
    <t>Figura 2.3 – Dominio Lavoro e conciliazione dei tempi di vita: differenze di benessere a livello regionale (sx) e provinciale (dx). Sicilia -  Anni 2021 e 2022 (ultimo disponibile)</t>
  </si>
  <si>
    <t>Tavola 2.4 – Dominio Benessere economico: indicatori per provincia. Sicilia -  Ultimo anno disponibile e differenza rispetto al 2019 (a)</t>
  </si>
  <si>
    <t>Figura 2.4 – Dominio Benessere economico: differenze di benessere a livello regionale (sx) e provinciale (dx). Sicilia -  Anni 2020, 2021, 2022 (ultimo disponibile)</t>
  </si>
  <si>
    <t>Tavola 2.4bis – Dominio Relazioni sociali: indicatori per provincia. Sicilia -  Anni 2020 e 2022</t>
  </si>
  <si>
    <t>Figura 2.5 – Dominio Relazioni sociali: differenze di benessere a livello provinciale. Sicilia -  Anni 2020 e 2022</t>
  </si>
  <si>
    <t>Tavola 2.5 – Dominio Politica e istituzioni: indicatori per provincia. Sicilia - Ultimo anno disponibile e differenza rispetto al 2019 (a)</t>
  </si>
  <si>
    <t>Figura 2.7 – Dominio Politica e istituzioni: differenze di benessere a livello regionale (sx) e provinciale (dx). Sicilia -  Anni 2019, 2020, 2022 (ultimo disponibile)</t>
  </si>
  <si>
    <t>Tavola 2.6 – Dominio Sicurezza: indicatori per provincia. Sicilia -  Anno 2021 e differenza rispetto al 2019 (a)</t>
  </si>
  <si>
    <t>Figura 2.8 – Dominio Sicurezza: differenze di benessere a livello regionale (sx) e provinciale (dx). Sicilia -  Anno 2021</t>
  </si>
  <si>
    <t>Tavola 2.7 – Dominio Paesaggio e patrimonio culturale: indicatori per provincia. Sicilia -  Anno 2021 e differenza rispetto al 2019 (a)</t>
  </si>
  <si>
    <t>Figura 2.9 – Dominio Paesaggio e patrimonio culturale: differenze di benessere a livello regionale (sx) e provinciale (dx). Sicilia -  Anno 2021</t>
  </si>
  <si>
    <t>Tavola 2.8 – Dominio Ambiente: indicatori per provincia. Sicilia -  Ultimo anno disponibile e differenza rispetto al 2019 (a)</t>
  </si>
  <si>
    <t>Figura 2.10 – Dominio Ambiente: differenze di benessere a livello regionale (sx) e provinciale (dx). Sicilia -  Anni 2020, 2021, 2022 (ultimo disponibile)</t>
  </si>
  <si>
    <t>Tavola 2.9 – Dominio Innovazione, ricerca, creatività: indicatori per provincia. Sicilia -  Ultimo anno disponibile</t>
  </si>
  <si>
    <t>Figura 2.11 – Dominio Innovazione, ricerca, creatività: differenze di benessere a livello provinciale. Sicilia -  Anni 2019 e 2020 (ultimo disponibile)</t>
  </si>
  <si>
    <t>Tavola 2.10 – Dominio Qualità dei servizi: indicatori per provincia. Sicilia -  Ultimo anno disponibile e differenza rispetto al 2019 (a)</t>
  </si>
  <si>
    <t>Figura 2.12 – Dominio Qualità dei servizi: differenze di benessere a livello regionale (sx) e provinciale (dx). Sicilia -  Anni 2021 e 2022 (ultimo disponibile)</t>
  </si>
  <si>
    <t>Tavola 3.1 – Indicatori Bes dei territori confrontabili per le regioni europee per dominio. Sicilia -  Ultimo anno disponibile</t>
  </si>
  <si>
    <t>Figura 3.1 – Indicatori Bes dei territori confrontabili per le regioni europee. Sicilia -  Ultimo anno disponibile (*)</t>
  </si>
  <si>
    <t>Tavola 4.1 – Comuni, popolazione residente e densità delle unità locali, per grado di urbanizzazione. Sicilia. Ultimo anno disponibile</t>
  </si>
  <si>
    <t>Tavola 4.2 – Comuni, popolazione residente e densità delle unità locali secondo la classificazione delle aree interne. Sicilia. Ultimo anno disponibile</t>
  </si>
  <si>
    <t>Tavola 4.3 – Indicatori demografici per provincia. Sicilia. Ultimo anno disponibile.</t>
  </si>
  <si>
    <t>Tavola 4.4 – Indicatori economici per provincia. Sicilia. Anno 2020</t>
  </si>
  <si>
    <r>
      <t>(c)</t>
    </r>
    <r>
      <rPr>
        <sz val="7"/>
        <color theme="1"/>
        <rFont val="Times New Roman"/>
        <family val="1"/>
      </rPr>
      <t xml:space="preserve">      Per 10.000 occupati. </t>
    </r>
  </si>
  <si>
    <r>
      <t>(b)</t>
    </r>
    <r>
      <rPr>
        <sz val="7"/>
        <color theme="1"/>
        <rFont val="Times New Roman"/>
        <family val="1"/>
      </rPr>
      <t xml:space="preserve">     Valori percentuali.    </t>
    </r>
  </si>
  <si>
    <t>17.483(*)</t>
  </si>
  <si>
    <t>(e) Il dato si riferisce alle sole Isole ed è al netto delle altre regioni del Mezzogiorno</t>
  </si>
  <si>
    <t>Mortalità evitabile
 (0-74 anni)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</si>
</sst>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
  </numFmts>
  <fonts count="57"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b/>
      <sz val="11"/>
      <color theme="0"/>
      <name val="Calibri"/>
      <family val="2"/>
      <scheme val="minor"/>
    </font>
    <font>
      <b/>
      <sz val="7"/>
      <color theme="0"/>
      <name val="Arial"/>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
      <sz val="9"/>
      <color rgb="FFC00000"/>
      <name val="Arial Narrow"/>
      <family val="2"/>
    </font>
    <font>
      <sz val="9"/>
      <color rgb="FF00B050"/>
      <name val="Arial Narrow"/>
      <family val="2"/>
    </font>
    <font>
      <sz val="9"/>
      <color rgb="FF73AA02"/>
      <name val="Arial Narrow"/>
      <family val="2"/>
    </font>
    <font>
      <sz val="9"/>
      <color rgb="FFFF0000"/>
      <name val="Arial Narrow"/>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44">
    <xf numFmtId="0" fontId="0" fillId="0" borderId="0" xfId="0"/>
    <xf numFmtId="0" fontId="0" fillId="2" borderId="0" xfId="0" applyFill="1"/>
    <xf numFmtId="0" fontId="0" fillId="2" borderId="0" xfId="0" applyFont="1" applyFill="1" applyAlignment="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41" fillId="2" borderId="0" xfId="0" applyFont="1" applyFill="1"/>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10" fillId="2" borderId="0" xfId="0" applyFont="1" applyFill="1" applyAlignment="1">
      <alignment horizontal="center"/>
    </xf>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7" fillId="6" borderId="0" xfId="0" applyNumberFormat="1" applyFont="1" applyFill="1" applyBorder="1" applyAlignment="1">
      <alignment horizontal="center"/>
    </xf>
    <xf numFmtId="0" fontId="47" fillId="6" borderId="23" xfId="0" applyFont="1" applyFill="1" applyBorder="1" applyAlignment="1">
      <alignment horizontal="center"/>
    </xf>
    <xf numFmtId="0" fontId="47" fillId="6" borderId="0" xfId="0" applyFont="1" applyFill="1" applyBorder="1" applyAlignment="1">
      <alignment horizontal="center"/>
    </xf>
    <xf numFmtId="49" fontId="48" fillId="6" borderId="3" xfId="0" applyNumberFormat="1" applyFont="1" applyFill="1" applyBorder="1" applyAlignment="1">
      <alignment horizontal="center"/>
    </xf>
    <xf numFmtId="0" fontId="48" fillId="6" borderId="24" xfId="0" applyFont="1" applyFill="1" applyBorder="1" applyAlignment="1">
      <alignment horizontal="center"/>
    </xf>
    <xf numFmtId="0" fontId="47" fillId="6" borderId="24" xfId="0" applyFont="1" applyFill="1" applyBorder="1" applyAlignment="1">
      <alignment horizontal="center"/>
    </xf>
    <xf numFmtId="0" fontId="48"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9" fillId="2" borderId="41" xfId="2" applyFont="1" applyFill="1" applyBorder="1" applyAlignment="1">
      <alignment vertical="center"/>
    </xf>
    <xf numFmtId="0" fontId="30" fillId="2" borderId="41" xfId="2" applyFont="1" applyFill="1" applyBorder="1" applyAlignment="1">
      <alignment vertical="center"/>
    </xf>
    <xf numFmtId="0" fontId="0" fillId="2" borderId="42" xfId="0" applyFont="1" applyFill="1" applyBorder="1" applyAlignment="1"/>
    <xf numFmtId="0" fontId="0" fillId="2" borderId="42" xfId="0" applyFont="1" applyFill="1" applyBorder="1"/>
    <xf numFmtId="0" fontId="0" fillId="2" borderId="0" xfId="0" applyFont="1" applyFill="1" applyAlignment="1">
      <alignment vertical="top"/>
    </xf>
    <xf numFmtId="0" fontId="31" fillId="2" borderId="42" xfId="0" applyFont="1" applyFill="1" applyBorder="1" applyAlignment="1">
      <alignment horizontal="left" vertical="top"/>
    </xf>
    <xf numFmtId="0" fontId="31" fillId="2" borderId="0" xfId="0" applyFont="1" applyFill="1" applyAlignment="1">
      <alignment horizontal="left" vertical="top" wrapText="1"/>
    </xf>
    <xf numFmtId="0" fontId="0" fillId="2" borderId="44" xfId="0" applyFont="1" applyFill="1" applyBorder="1" applyAlignment="1"/>
    <xf numFmtId="0" fontId="0" fillId="2" borderId="44" xfId="0" applyFont="1" applyFill="1" applyBorder="1"/>
    <xf numFmtId="0" fontId="49" fillId="2" borderId="44" xfId="2" applyFont="1" applyFill="1" applyBorder="1" applyAlignment="1">
      <alignment vertical="center"/>
    </xf>
    <xf numFmtId="0" fontId="30" fillId="2" borderId="44" xfId="2" applyFont="1" applyFill="1" applyBorder="1" applyAlignment="1">
      <alignment vertical="center"/>
    </xf>
    <xf numFmtId="0" fontId="10" fillId="4" borderId="27" xfId="0" applyFont="1" applyFill="1" applyBorder="1" applyAlignment="1">
      <alignment horizontal="center"/>
    </xf>
    <xf numFmtId="0" fontId="9" fillId="6" borderId="26" xfId="0" applyFont="1" applyFill="1" applyBorder="1" applyAlignment="1">
      <alignment horizontal="center"/>
    </xf>
    <xf numFmtId="0" fontId="23" fillId="4" borderId="0" xfId="0" applyFont="1" applyFill="1"/>
    <xf numFmtId="0" fontId="28" fillId="2" borderId="0" xfId="0" applyFont="1" applyFill="1"/>
    <xf numFmtId="0" fontId="43" fillId="2" borderId="0" xfId="0" applyFont="1" applyFill="1"/>
    <xf numFmtId="0" fontId="51"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7" fillId="6" borderId="27" xfId="0" applyNumberFormat="1" applyFont="1" applyFill="1" applyBorder="1" applyAlignment="1">
      <alignment horizontal="center"/>
    </xf>
    <xf numFmtId="49" fontId="47"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8" fillId="6" borderId="26" xfId="0" applyNumberFormat="1" applyFont="1" applyFill="1" applyBorder="1" applyAlignment="1">
      <alignment horizontal="center"/>
    </xf>
    <xf numFmtId="0" fontId="35" fillId="2" borderId="0" xfId="0" applyFont="1" applyFill="1"/>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10" fillId="6" borderId="2" xfId="0" applyNumberFormat="1"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164" fontId="13" fillId="7" borderId="18" xfId="0" applyNumberFormat="1" applyFont="1" applyFill="1" applyBorder="1"/>
    <xf numFmtId="0" fontId="13" fillId="7" borderId="29" xfId="0" applyFont="1" applyFill="1" applyBorder="1"/>
    <xf numFmtId="0" fontId="46" fillId="9" borderId="30" xfId="0" applyFont="1" applyFill="1" applyBorder="1"/>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8" fillId="7" borderId="30" xfId="5" applyNumberFormat="1" applyFont="1" applyFill="1" applyBorder="1" applyAlignment="1"/>
    <xf numFmtId="164" fontId="18" fillId="7" borderId="31" xfId="6" applyNumberFormat="1" applyFont="1" applyFill="1" applyBorder="1" applyAlignment="1"/>
    <xf numFmtId="0" fontId="18" fillId="7" borderId="33" xfId="6" applyNumberFormat="1" applyFont="1" applyFill="1" applyBorder="1" applyAlignment="1"/>
    <xf numFmtId="0" fontId="19" fillId="8" borderId="34" xfId="5" applyNumberFormat="1" applyFont="1" applyFill="1" applyBorder="1" applyAlignment="1">
      <alignment horizontal="left" vertical="center"/>
    </xf>
    <xf numFmtId="164" fontId="18" fillId="0" borderId="35" xfId="6" applyNumberFormat="1" applyFont="1" applyBorder="1" applyAlignment="1"/>
    <xf numFmtId="0" fontId="18" fillId="0" borderId="33" xfId="6" applyNumberFormat="1" applyFont="1" applyBorder="1" applyAlignment="1"/>
    <xf numFmtId="164" fontId="18" fillId="7" borderId="35" xfId="7" applyNumberFormat="1" applyFont="1" applyFill="1" applyBorder="1" applyAlignment="1"/>
    <xf numFmtId="164" fontId="18" fillId="0" borderId="35" xfId="7" applyNumberFormat="1" applyFont="1" applyBorder="1" applyAlignment="1"/>
    <xf numFmtId="0" fontId="19" fillId="8" borderId="36" xfId="5" applyNumberFormat="1" applyFont="1" applyFill="1" applyBorder="1" applyAlignment="1">
      <alignment horizontal="left" vertical="center"/>
    </xf>
    <xf numFmtId="164" fontId="18" fillId="7" borderId="37" xfId="6" applyNumberFormat="1" applyFont="1" applyFill="1" applyBorder="1" applyAlignment="1"/>
    <xf numFmtId="0" fontId="18" fillId="7" borderId="29" xfId="6" applyNumberFormat="1" applyFont="1" applyFill="1" applyBorder="1" applyAlignment="1"/>
    <xf numFmtId="0" fontId="16" fillId="3" borderId="30" xfId="0" applyFont="1" applyFill="1" applyBorder="1" applyAlignment="1">
      <alignment horizontal="center" vertical="center" wrapText="1"/>
    </xf>
    <xf numFmtId="0" fontId="16" fillId="3" borderId="38" xfId="0" applyFont="1" applyFill="1" applyBorder="1" applyAlignment="1">
      <alignment horizontal="center" vertical="center" wrapText="1"/>
    </xf>
    <xf numFmtId="164" fontId="18" fillId="7" borderId="35" xfId="6" applyNumberFormat="1" applyFont="1" applyFill="1" applyBorder="1" applyAlignment="1"/>
    <xf numFmtId="164" fontId="13" fillId="7" borderId="31" xfId="0" applyNumberFormat="1" applyFont="1" applyFill="1" applyBorder="1"/>
    <xf numFmtId="0" fontId="13" fillId="7" borderId="33" xfId="0" applyFont="1" applyFill="1" applyBorder="1"/>
    <xf numFmtId="2" fontId="13" fillId="0" borderId="35" xfId="0" applyNumberFormat="1" applyFont="1" applyBorder="1"/>
    <xf numFmtId="0" fontId="13" fillId="0" borderId="33" xfId="0" applyFont="1" applyBorder="1"/>
    <xf numFmtId="164" fontId="13" fillId="7" borderId="35" xfId="0" applyNumberFormat="1" applyFont="1" applyFill="1" applyBorder="1"/>
    <xf numFmtId="164" fontId="13" fillId="0" borderId="35" xfId="0" applyNumberFormat="1" applyFont="1" applyBorder="1"/>
    <xf numFmtId="164" fontId="13" fillId="7" borderId="37" xfId="0" applyNumberFormat="1" applyFont="1" applyFill="1" applyBorder="1"/>
    <xf numFmtId="0" fontId="16" fillId="9" borderId="30" xfId="0" applyFont="1" applyFill="1" applyBorder="1" applyAlignment="1">
      <alignment horizontal="center" vertical="center" wrapText="1"/>
    </xf>
    <xf numFmtId="0" fontId="45" fillId="9" borderId="39" xfId="0" applyFont="1" applyFill="1" applyBorder="1"/>
    <xf numFmtId="0" fontId="19" fillId="0" borderId="40" xfId="5" applyNumberFormat="1" applyFont="1" applyBorder="1" applyAlignment="1">
      <alignment horizontal="left" vertical="center" wrapText="1"/>
    </xf>
    <xf numFmtId="164" fontId="13" fillId="0" borderId="31" xfId="0" applyNumberFormat="1" applyFont="1" applyBorder="1"/>
    <xf numFmtId="0" fontId="19" fillId="7" borderId="17" xfId="5" applyNumberFormat="1" applyFont="1" applyFill="1" applyBorder="1" applyAlignment="1">
      <alignment horizontal="left" vertical="center"/>
    </xf>
    <xf numFmtId="166" fontId="9" fillId="6" borderId="0" xfId="0" applyNumberFormat="1" applyFont="1" applyFill="1" applyBorder="1" applyAlignment="1">
      <alignment horizontal="center"/>
    </xf>
    <xf numFmtId="164" fontId="53" fillId="2" borderId="0" xfId="3" applyNumberFormat="1" applyFont="1" applyFill="1"/>
    <xf numFmtId="164" fontId="54" fillId="2" borderId="0" xfId="3" applyNumberFormat="1" applyFont="1" applyFill="1"/>
    <xf numFmtId="0" fontId="55" fillId="2" borderId="0" xfId="3" applyFont="1" applyFill="1"/>
    <xf numFmtId="0" fontId="56" fillId="2" borderId="0" xfId="3" applyFont="1" applyFill="1"/>
    <xf numFmtId="164" fontId="56" fillId="2" borderId="0" xfId="3" applyNumberFormat="1" applyFont="1" applyFill="1"/>
    <xf numFmtId="0" fontId="31" fillId="2" borderId="0" xfId="0" applyFont="1" applyFill="1" applyBorder="1" applyAlignment="1">
      <alignment horizontal="left" vertical="top"/>
    </xf>
    <xf numFmtId="0" fontId="31" fillId="2" borderId="0" xfId="0" applyFont="1" applyFill="1" applyAlignment="1">
      <alignment horizontal="left" vertical="top"/>
    </xf>
    <xf numFmtId="0" fontId="0" fillId="2" borderId="0" xfId="0" applyFont="1" applyFill="1" applyAlignment="1">
      <alignment horizontal="justify" vertical="top" wrapText="1"/>
    </xf>
    <xf numFmtId="0" fontId="0" fillId="0" borderId="0" xfId="0" applyAlignment="1">
      <alignment horizontal="justify" wrapText="1"/>
    </xf>
    <xf numFmtId="0" fontId="33" fillId="5" borderId="0" xfId="0" applyFont="1" applyFill="1" applyBorder="1" applyAlignment="1">
      <alignment horizontal="left" vertical="center"/>
    </xf>
    <xf numFmtId="0" fontId="0" fillId="2" borderId="43" xfId="0" applyFont="1" applyFill="1" applyBorder="1" applyAlignment="1">
      <alignment vertical="top" wrapText="1"/>
    </xf>
    <xf numFmtId="0" fontId="0" fillId="0" borderId="43" xfId="0" applyBorder="1" applyAlignment="1">
      <alignment wrapText="1"/>
    </xf>
    <xf numFmtId="0" fontId="4" fillId="2" borderId="42" xfId="0" applyFont="1" applyFill="1" applyBorder="1" applyAlignment="1">
      <alignment horizontal="left" vertical="top" wrapText="1"/>
    </xf>
    <xf numFmtId="0" fontId="49" fillId="2" borderId="42" xfId="2" applyFont="1" applyFill="1" applyBorder="1" applyAlignment="1">
      <alignment vertical="center"/>
    </xf>
    <xf numFmtId="0" fontId="31" fillId="2" borderId="0" xfId="0" applyFont="1" applyFill="1" applyAlignment="1">
      <alignment horizontal="left" vertical="top" wrapText="1"/>
    </xf>
    <xf numFmtId="0" fontId="0" fillId="2" borderId="42" xfId="0" applyFill="1" applyBorder="1" applyAlignment="1">
      <alignment horizontal="justify" vertical="top"/>
    </xf>
    <xf numFmtId="0" fontId="49" fillId="2" borderId="44" xfId="2" applyFont="1" applyFill="1" applyBorder="1" applyAlignment="1">
      <alignment vertical="center"/>
    </xf>
    <xf numFmtId="0" fontId="0" fillId="2" borderId="43" xfId="0" applyFont="1" applyFill="1" applyBorder="1" applyAlignment="1">
      <alignment horizontal="left" vertical="top" wrapText="1"/>
    </xf>
    <xf numFmtId="0" fontId="0" fillId="2" borderId="42" xfId="0" applyFont="1" applyFill="1" applyBorder="1" applyAlignment="1">
      <alignment horizontal="left" vertical="top" wrapText="1"/>
    </xf>
    <xf numFmtId="0" fontId="0" fillId="0" borderId="42" xfId="0" applyBorder="1" applyAlignment="1">
      <alignment horizontal="left" vertical="top" wrapText="1"/>
    </xf>
    <xf numFmtId="0" fontId="0" fillId="2" borderId="43" xfId="0" applyFill="1" applyBorder="1" applyAlignment="1">
      <alignment horizontal="justify" wrapText="1"/>
    </xf>
    <xf numFmtId="0" fontId="0" fillId="2" borderId="0" xfId="0" applyFill="1" applyAlignment="1">
      <alignment horizontal="justify" wrapText="1"/>
    </xf>
    <xf numFmtId="0" fontId="0" fillId="2" borderId="0" xfId="0" applyFill="1" applyAlignment="1">
      <alignment horizontal="justify" vertical="top"/>
    </xf>
    <xf numFmtId="0" fontId="27" fillId="2" borderId="0" xfId="0" applyFont="1" applyFill="1" applyAlignment="1">
      <alignment horizontal="left" vertical="center" wrapText="1"/>
    </xf>
    <xf numFmtId="0" fontId="28" fillId="2" borderId="3" xfId="0" applyFont="1" applyFill="1" applyBorder="1" applyAlignment="1">
      <alignment horizontal="left" vertical="center"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8" fillId="2" borderId="3" xfId="0" applyFont="1" applyFill="1" applyBorder="1" applyAlignment="1">
      <alignment horizontal="left" vertical="top"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9" fillId="2" borderId="0" xfId="0"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3" fillId="0" borderId="0" xfId="0" applyFont="1" applyFill="1" applyAlignment="1">
      <alignment horizontal="left" vertical="center"/>
    </xf>
    <xf numFmtId="0" fontId="39" fillId="2" borderId="0" xfId="0" applyFont="1" applyFill="1" applyAlignment="1">
      <alignment horizontal="lef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52"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13" fillId="2" borderId="0" xfId="0" applyFont="1" applyFill="1" applyAlignment="1">
      <alignment horizontal="left"/>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xf numFmtId="164" fontId="10" fillId="4" borderId="27" xfId="0" applyNumberFormat="1" applyFont="1" applyFill="1" applyBorder="1" applyAlignment="1">
      <alignment horizontal="center"/>
    </xf>
    <xf numFmtId="164" fontId="9" fillId="6" borderId="0" xfId="0" applyNumberFormat="1" applyFont="1" applyFill="1" applyAlignment="1">
      <alignment horizontal="center"/>
    </xf>
    <xf numFmtId="164" fontId="9" fillId="6" borderId="0" xfId="0" applyNumberFormat="1" applyFont="1" applyFill="1" applyBorder="1" applyAlignment="1">
      <alignment horizontal="center"/>
    </xf>
    <xf numFmtId="0" fontId="24" fillId="4" borderId="0" xfId="0" applyNumberFormat="1" applyFont="1" applyFill="1" applyAlignment="1">
      <alignment horizontal="center"/>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3AA02"/>
      <color rgb="FF007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SICILIA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31.801470588235301</c:v>
              </c:pt>
              <c:pt idx="1">
                <c:v>36.507936507936499</c:v>
              </c:pt>
              <c:pt idx="2">
                <c:v>38.8888888888889</c:v>
              </c:pt>
              <c:pt idx="3">
                <c:v>21.153846153846199</c:v>
              </c:pt>
              <c:pt idx="4">
                <c:v>55.5555555555556</c:v>
              </c:pt>
              <c:pt idx="5">
                <c:v>3.7037037037037002</c:v>
              </c:pt>
              <c:pt idx="6">
                <c:v>2.2727272727272698</c:v>
              </c:pt>
              <c:pt idx="7">
                <c:v>77.7777777777778</c:v>
              </c:pt>
              <c:pt idx="8">
                <c:v>36.1111111111111</c:v>
              </c:pt>
              <c:pt idx="9">
                <c:v>50</c:v>
              </c:pt>
              <c:pt idx="10">
                <c:v>56.790123456790099</c:v>
              </c:pt>
              <c:pt idx="11">
                <c:v>18.518518518518501</c:v>
              </c:pt>
            </c:numLit>
          </c:val>
          <c:extLst>
            <c:ext xmlns:c16="http://schemas.microsoft.com/office/drawing/2014/chart" uri="{C3380CC4-5D6E-409C-BE32-E72D297353CC}">
              <c16:uniqueId val="{00000000-E12A-4DEC-B482-9CAEA58A5443}"/>
            </c:ext>
          </c:extLst>
        </c:ser>
        <c:ser>
          <c:idx val="1"/>
          <c:order val="1"/>
          <c:tx>
            <c:v>MEDIO-BASSA</c:v>
          </c:tx>
          <c:spPr>
            <a:solidFill>
              <a:srgbClr val="EB6D08"/>
            </a:solidFill>
            <a:ln>
              <a:noFill/>
            </a:ln>
            <a:effectLst/>
          </c:spPr>
          <c:invertIfNegative val="0"/>
          <c:cat>
            <c:strLit>
              <c:ptCount val="12"/>
              <c:pt idx="0">
                <c:v>TOTALE SICILIA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21.875</c:v>
              </c:pt>
              <c:pt idx="1">
                <c:v>19.047619047619001</c:v>
              </c:pt>
              <c:pt idx="2">
                <c:v>55.5555555555556</c:v>
              </c:pt>
              <c:pt idx="3">
                <c:v>18.269230769230798</c:v>
              </c:pt>
              <c:pt idx="4">
                <c:v>18.518518518518501</c:v>
              </c:pt>
              <c:pt idx="5">
                <c:v>12.962962962962999</c:v>
              </c:pt>
              <c:pt idx="6">
                <c:v>6.8181818181818201</c:v>
              </c:pt>
              <c:pt idx="7">
                <c:v>22.2222222222222</c:v>
              </c:pt>
              <c:pt idx="8">
                <c:v>38.8888888888889</c:v>
              </c:pt>
              <c:pt idx="9">
                <c:v>25.925925925925899</c:v>
              </c:pt>
              <c:pt idx="10">
                <c:v>22.2222222222222</c:v>
              </c:pt>
              <c:pt idx="11">
                <c:v>27.7777777777778</c:v>
              </c:pt>
            </c:numLit>
          </c:val>
          <c:extLst>
            <c:ext xmlns:c16="http://schemas.microsoft.com/office/drawing/2014/chart" uri="{C3380CC4-5D6E-409C-BE32-E72D297353CC}">
              <c16:uniqueId val="{00000001-E12A-4DEC-B482-9CAEA58A5443}"/>
            </c:ext>
          </c:extLst>
        </c:ser>
        <c:ser>
          <c:idx val="2"/>
          <c:order val="2"/>
          <c:tx>
            <c:v>MEDIA</c:v>
          </c:tx>
          <c:spPr>
            <a:solidFill>
              <a:schemeClr val="bg1">
                <a:lumMod val="85000"/>
              </a:schemeClr>
            </a:solidFill>
            <a:ln>
              <a:noFill/>
            </a:ln>
            <a:effectLst/>
          </c:spPr>
          <c:invertIfNegative val="0"/>
          <c:cat>
            <c:strLit>
              <c:ptCount val="12"/>
              <c:pt idx="0">
                <c:v>TOTALE SICILIA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20.220588235294102</c:v>
              </c:pt>
              <c:pt idx="1">
                <c:v>17.460317460317501</c:v>
              </c:pt>
              <c:pt idx="2">
                <c:v>0</c:v>
              </c:pt>
              <c:pt idx="3">
                <c:v>24.038461538461501</c:v>
              </c:pt>
              <c:pt idx="4">
                <c:v>22.2222222222222</c:v>
              </c:pt>
              <c:pt idx="5">
                <c:v>24.074074074074101</c:v>
              </c:pt>
              <c:pt idx="6">
                <c:v>31.818181818181799</c:v>
              </c:pt>
              <c:pt idx="7">
                <c:v>0</c:v>
              </c:pt>
              <c:pt idx="8">
                <c:v>5.5555555555555598</c:v>
              </c:pt>
              <c:pt idx="9">
                <c:v>24.074074074074101</c:v>
              </c:pt>
              <c:pt idx="10">
                <c:v>13.580246913580201</c:v>
              </c:pt>
              <c:pt idx="11">
                <c:v>27.7777777777778</c:v>
              </c:pt>
            </c:numLit>
          </c:val>
          <c:extLst>
            <c:ext xmlns:c16="http://schemas.microsoft.com/office/drawing/2014/chart" uri="{C3380CC4-5D6E-409C-BE32-E72D297353CC}">
              <c16:uniqueId val="{00000002-E12A-4DEC-B482-9CAEA58A5443}"/>
            </c:ext>
          </c:extLst>
        </c:ser>
        <c:ser>
          <c:idx val="3"/>
          <c:order val="3"/>
          <c:tx>
            <c:v>MEDIO-ALTA</c:v>
          </c:tx>
          <c:spPr>
            <a:solidFill>
              <a:srgbClr val="99C094"/>
            </a:solidFill>
            <a:ln>
              <a:noFill/>
            </a:ln>
            <a:effectLst/>
          </c:spPr>
          <c:invertIfNegative val="0"/>
          <c:cat>
            <c:strLit>
              <c:ptCount val="12"/>
              <c:pt idx="0">
                <c:v>TOTALE SICILIA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13.602941176470599</c:v>
              </c:pt>
              <c:pt idx="1">
                <c:v>17.460317460317501</c:v>
              </c:pt>
              <c:pt idx="2">
                <c:v>0</c:v>
              </c:pt>
              <c:pt idx="3">
                <c:v>13.461538461538501</c:v>
              </c:pt>
              <c:pt idx="4">
                <c:v>3.7037037037037002</c:v>
              </c:pt>
              <c:pt idx="5">
                <c:v>25.925925925925899</c:v>
              </c:pt>
              <c:pt idx="6">
                <c:v>38.636363636363598</c:v>
              </c:pt>
              <c:pt idx="7">
                <c:v>0</c:v>
              </c:pt>
              <c:pt idx="8">
                <c:v>13.8888888888889</c:v>
              </c:pt>
              <c:pt idx="9">
                <c:v>0</c:v>
              </c:pt>
              <c:pt idx="10">
                <c:v>6.1728395061728403</c:v>
              </c:pt>
              <c:pt idx="11">
                <c:v>12.962962962962999</c:v>
              </c:pt>
            </c:numLit>
          </c:val>
          <c:extLst>
            <c:ext xmlns:c16="http://schemas.microsoft.com/office/drawing/2014/chart" uri="{C3380CC4-5D6E-409C-BE32-E72D297353CC}">
              <c16:uniqueId val="{00000003-E12A-4DEC-B482-9CAEA58A5443}"/>
            </c:ext>
          </c:extLst>
        </c:ser>
        <c:ser>
          <c:idx val="4"/>
          <c:order val="4"/>
          <c:tx>
            <c:v>ALTA</c:v>
          </c:tx>
          <c:spPr>
            <a:solidFill>
              <a:srgbClr val="039345"/>
            </a:solidFill>
            <a:ln>
              <a:noFill/>
            </a:ln>
            <a:effectLst/>
          </c:spPr>
          <c:invertIfNegative val="0"/>
          <c:cat>
            <c:strLit>
              <c:ptCount val="12"/>
              <c:pt idx="0">
                <c:v>TOTALE SICILIA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12.5</c:v>
              </c:pt>
              <c:pt idx="1">
                <c:v>9.5238095238095202</c:v>
              </c:pt>
              <c:pt idx="2">
                <c:v>5.5555555555555598</c:v>
              </c:pt>
              <c:pt idx="3">
                <c:v>23.076923076923102</c:v>
              </c:pt>
              <c:pt idx="4">
                <c:v>0</c:v>
              </c:pt>
              <c:pt idx="5">
                <c:v>33.3333333333333</c:v>
              </c:pt>
              <c:pt idx="6">
                <c:v>20.454545454545499</c:v>
              </c:pt>
              <c:pt idx="7">
                <c:v>0</c:v>
              </c:pt>
              <c:pt idx="8">
                <c:v>5.5555555555555598</c:v>
              </c:pt>
              <c:pt idx="9">
                <c:v>0</c:v>
              </c:pt>
              <c:pt idx="10">
                <c:v>1.2345679012345701</c:v>
              </c:pt>
              <c:pt idx="11">
                <c:v>12.962962962962999</c:v>
              </c:pt>
            </c:numLit>
          </c:val>
          <c:extLst>
            <c:ext xmlns:c16="http://schemas.microsoft.com/office/drawing/2014/chart" uri="{C3380CC4-5D6E-409C-BE32-E72D297353CC}">
              <c16:uniqueId val="{00000004-E12A-4DEC-B482-9CAEA58A5443}"/>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Trapani</c:v>
              </c:pt>
              <c:pt idx="1">
                <c:v>Palermo</c:v>
              </c:pt>
              <c:pt idx="2">
                <c:v>Messina</c:v>
              </c:pt>
              <c:pt idx="3">
                <c:v>Agrigento</c:v>
              </c:pt>
              <c:pt idx="4">
                <c:v>Caltanissetta</c:v>
              </c:pt>
              <c:pt idx="5">
                <c:v>Enna</c:v>
              </c:pt>
              <c:pt idx="6">
                <c:v>Catania</c:v>
              </c:pt>
              <c:pt idx="7">
                <c:v>Ragusa</c:v>
              </c:pt>
              <c:pt idx="8">
                <c:v>Siracusa</c:v>
              </c:pt>
            </c:strLit>
          </c:cat>
          <c:val>
            <c:numLit>
              <c:formatCode>General</c:formatCode>
              <c:ptCount val="9"/>
              <c:pt idx="0">
                <c:v>-0.7728644901418551</c:v>
              </c:pt>
              <c:pt idx="1">
                <c:v>-1.1838321158522067</c:v>
              </c:pt>
              <c:pt idx="2">
                <c:v>0.14721228383654372</c:v>
              </c:pt>
              <c:pt idx="3">
                <c:v>-1.766547406038526</c:v>
              </c:pt>
              <c:pt idx="4">
                <c:v>-1.0427536771755186</c:v>
              </c:pt>
              <c:pt idx="5">
                <c:v>7.3606141918271639E-2</c:v>
              </c:pt>
              <c:pt idx="6">
                <c:v>-0.96914753525724706</c:v>
              </c:pt>
              <c:pt idx="7">
                <c:v>-0.88327370301926322</c:v>
              </c:pt>
              <c:pt idx="8">
                <c:v>-0.64405374178487917</c:v>
              </c:pt>
            </c:numLit>
          </c:val>
          <c:extLst>
            <c:ext xmlns:c16="http://schemas.microsoft.com/office/drawing/2014/chart" uri="{C3380CC4-5D6E-409C-BE32-E72D297353CC}">
              <c16:uniqueId val="{00000000-C7DD-4BAD-9E19-B005F0D9EA8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Trapani</c:v>
              </c:pt>
              <c:pt idx="1">
                <c:v>Palermo</c:v>
              </c:pt>
              <c:pt idx="2">
                <c:v>Messina</c:v>
              </c:pt>
              <c:pt idx="3">
                <c:v>Agrigento</c:v>
              </c:pt>
              <c:pt idx="4">
                <c:v>Caltanissetta</c:v>
              </c:pt>
              <c:pt idx="5">
                <c:v>Enna</c:v>
              </c:pt>
              <c:pt idx="6">
                <c:v>Catania</c:v>
              </c:pt>
              <c:pt idx="7">
                <c:v>Ragusa</c:v>
              </c:pt>
              <c:pt idx="8">
                <c:v>Siracusa</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C7DD-4BAD-9E19-B005F0D9EA8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Trapani</c:v>
              </c:pt>
              <c:pt idx="1">
                <c:v>Palermo</c:v>
              </c:pt>
              <c:pt idx="2">
                <c:v>Messina</c:v>
              </c:pt>
              <c:pt idx="3">
                <c:v>Agrigento</c:v>
              </c:pt>
              <c:pt idx="4">
                <c:v>Caltanissetta</c:v>
              </c:pt>
              <c:pt idx="5">
                <c:v>Enna</c:v>
              </c:pt>
              <c:pt idx="6">
                <c:v>Catania</c:v>
              </c:pt>
              <c:pt idx="7">
                <c:v>Ragusa</c:v>
              </c:pt>
              <c:pt idx="8">
                <c:v>Siracusa</c:v>
              </c:pt>
            </c:strLit>
          </c:cat>
          <c:val>
            <c:numLit>
              <c:formatCode>General</c:formatCode>
              <c:ptCount val="9"/>
              <c:pt idx="0">
                <c:v>-0.12695246067994526</c:v>
              </c:pt>
              <c:pt idx="1">
                <c:v>-0.87597197869162213</c:v>
              </c:pt>
              <c:pt idx="2">
                <c:v>-0.83788624048763849</c:v>
              </c:pt>
              <c:pt idx="3">
                <c:v>-1.117181653983518</c:v>
              </c:pt>
              <c:pt idx="4">
                <c:v>-0.36816213597184105</c:v>
              </c:pt>
              <c:pt idx="5">
                <c:v>-1.3330008371394249</c:v>
              </c:pt>
              <c:pt idx="6">
                <c:v>-0.35546688990384639</c:v>
              </c:pt>
              <c:pt idx="7">
                <c:v>-5.0780984271977928E-2</c:v>
              </c:pt>
              <c:pt idx="8">
                <c:v>-3.808573820398322E-2</c:v>
              </c:pt>
            </c:numLit>
          </c:val>
          <c:extLst>
            <c:ext xmlns:c16="http://schemas.microsoft.com/office/drawing/2014/chart" uri="{C3380CC4-5D6E-409C-BE32-E72D297353CC}">
              <c16:uniqueId val="{00000000-F92A-4D6F-AD08-BF0E6A6E2C7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Trapani</c:v>
              </c:pt>
              <c:pt idx="1">
                <c:v>Palermo</c:v>
              </c:pt>
              <c:pt idx="2">
                <c:v>Messina</c:v>
              </c:pt>
              <c:pt idx="3">
                <c:v>Agrigento</c:v>
              </c:pt>
              <c:pt idx="4">
                <c:v>Caltanissetta</c:v>
              </c:pt>
              <c:pt idx="5">
                <c:v>Enna</c:v>
              </c:pt>
              <c:pt idx="6">
                <c:v>Catania</c:v>
              </c:pt>
              <c:pt idx="7">
                <c:v>Ragusa</c:v>
              </c:pt>
              <c:pt idx="8">
                <c:v>Siracusa</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F92A-4D6F-AD08-BF0E6A6E2C7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Sicilia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-2.0111387310179838</c:v>
              </c:pt>
              <c:pt idx="1">
                <c:v>1.1062029486286939</c:v>
              </c:pt>
              <c:pt idx="2">
                <c:v>1.7247137567021784</c:v>
              </c:pt>
              <c:pt idx="3">
                <c:v>0.83624605979151911</c:v>
              </c:pt>
              <c:pt idx="4">
                <c:v>-0.32311042249532401</c:v>
              </c:pt>
              <c:pt idx="5">
                <c:v>-0.19336187808442815</c:v>
              </c:pt>
            </c:numLit>
          </c:val>
          <c:extLst>
            <c:ext xmlns:c16="http://schemas.microsoft.com/office/drawing/2014/chart" uri="{C3380CC4-5D6E-409C-BE32-E72D297353CC}">
              <c16:uniqueId val="{00000000-3231-4A40-B6F4-4636CBB4AC1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3231-4A40-B6F4-4636CBB4AC1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FC8-4122-83FD-7D770035356C}"/>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4FC8-4122-83FD-7D770035356C}"/>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1D7636A-9FF2-41E4-BCBD-9470E934DE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4FC8-4122-83FD-7D770035356C}"/>
                </c:ext>
              </c:extLst>
            </c:dLbl>
            <c:dLbl>
              <c:idx val="1"/>
              <c:layout>
                <c:manualLayout>
                  <c:x val="-4.1791452432089551E-2"/>
                  <c:y val="-3.8044222819259745E-17"/>
                </c:manualLayout>
              </c:layout>
              <c:tx>
                <c:rich>
                  <a:bodyPr/>
                  <a:lstStyle/>
                  <a:p>
                    <a:fld id="{53C07BCE-86B1-4356-9CBC-D852BCDB795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FC8-4122-83FD-7D770035356C}"/>
                </c:ext>
              </c:extLst>
            </c:dLbl>
            <c:dLbl>
              <c:idx val="2"/>
              <c:layout>
                <c:manualLayout>
                  <c:x val="-1.6757220531289658E-2"/>
                  <c:y val="-1.6601307189542409E-2"/>
                </c:manualLayout>
              </c:layout>
              <c:tx>
                <c:rich>
                  <a:bodyPr/>
                  <a:lstStyle/>
                  <a:p>
                    <a:fld id="{5F4712A2-A1ED-4BFE-8D5C-5697D17AEC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FC8-4122-83FD-7D770035356C}"/>
                </c:ext>
              </c:extLst>
            </c:dLbl>
            <c:dLbl>
              <c:idx val="3"/>
              <c:layout/>
              <c:tx>
                <c:rich>
                  <a:bodyPr/>
                  <a:lstStyle/>
                  <a:p>
                    <a:fld id="{6C31CBD5-4E89-4C76-99EC-6C031525445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4FC8-4122-83FD-7D770035356C}"/>
                </c:ext>
              </c:extLst>
            </c:dLbl>
            <c:dLbl>
              <c:idx val="4"/>
              <c:layout>
                <c:manualLayout>
                  <c:x val="6.702888212515859E-2"/>
                  <c:y val="8.3006535947713171E-3"/>
                </c:manualLayout>
              </c:layout>
              <c:tx>
                <c:rich>
                  <a:bodyPr/>
                  <a:lstStyle/>
                  <a:p>
                    <a:fld id="{3406973C-E13C-4D1A-9BFF-BCAA75A8F1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FC8-4122-83FD-7D770035356C}"/>
                </c:ext>
              </c:extLst>
            </c:dLbl>
            <c:dLbl>
              <c:idx val="5"/>
              <c:layout>
                <c:manualLayout>
                  <c:x val="1.6757220531289658E-2"/>
                  <c:y val="1.2450980392156825E-2"/>
                </c:manualLayout>
              </c:layout>
              <c:tx>
                <c:rich>
                  <a:bodyPr/>
                  <a:lstStyle/>
                  <a:p>
                    <a:fld id="{237E3E66-19F9-4DDB-ADA5-19932FCE7CB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4FC8-4122-83FD-7D770035356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-1.5295846193022162</c:v>
              </c:pt>
              <c:pt idx="1">
                <c:v>0.98605173614276631</c:v>
              </c:pt>
              <c:pt idx="2">
                <c:v>1.8812176359653892</c:v>
              </c:pt>
              <c:pt idx="3">
                <c:v>1.379026395799829</c:v>
              </c:pt>
              <c:pt idx="4">
                <c:v>0.29675247608319688</c:v>
              </c:pt>
              <c:pt idx="5">
                <c:v>0.30892686122245328</c:v>
              </c:pt>
            </c:numLit>
          </c:val>
          <c:extLst>
            <c:ext xmlns:c15="http://schemas.microsoft.com/office/drawing/2012/chart" uri="{02D57815-91ED-43cb-92C2-25804820EDAC}">
              <c15:datalabelsRange>
                <c15:f>'Dominio 06'!$B$56:$G$56</c15:f>
                <c15:dlblRangeCache>
                  <c:ptCount val="6"/>
                  <c:pt idx="0">
                    <c:v>PA</c:v>
                  </c:pt>
                  <c:pt idx="1">
                    <c:v>EN</c:v>
                  </c:pt>
                  <c:pt idx="2">
                    <c:v>AG</c:v>
                  </c:pt>
                  <c:pt idx="3">
                    <c:v>ME</c:v>
                  </c:pt>
                  <c:pt idx="4">
                    <c:v>CL</c:v>
                  </c:pt>
                  <c:pt idx="5">
                    <c:v>TP</c:v>
                  </c:pt>
                </c15:dlblRangeCache>
              </c15:datalabelsRange>
            </c:ext>
            <c:ext xmlns:c16="http://schemas.microsoft.com/office/drawing/2014/chart" uri="{C3380CC4-5D6E-409C-BE32-E72D297353CC}">
              <c16:uniqueId val="{00000008-4FC8-4122-83FD-7D770035356C}"/>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52E92E5E-FD17-47C6-A4CE-F7B1E25423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4FC8-4122-83FD-7D770035356C}"/>
                </c:ext>
              </c:extLst>
            </c:dLbl>
            <c:dLbl>
              <c:idx val="1"/>
              <c:layout>
                <c:manualLayout>
                  <c:x val="-9.6504356277198902E-2"/>
                  <c:y val="7.7628891139376724E-2"/>
                </c:manualLayout>
              </c:layout>
              <c:tx>
                <c:rich>
                  <a:bodyPr/>
                  <a:lstStyle/>
                  <a:p>
                    <a:fld id="{9625946B-9D7B-4C3A-85BE-D3C739D25A1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4FC8-4122-83FD-7D770035356C}"/>
                </c:ext>
              </c:extLst>
            </c:dLbl>
            <c:dLbl>
              <c:idx val="2"/>
              <c:layout>
                <c:manualLayout>
                  <c:x val="-8.4086835507125618E-2"/>
                  <c:y val="-7.2513792778752487E-2"/>
                </c:manualLayout>
              </c:layout>
              <c:tx>
                <c:rich>
                  <a:bodyPr/>
                  <a:lstStyle/>
                  <a:p>
                    <a:fld id="{442697DE-5EFE-4622-82CB-72F24771A6F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4FC8-4122-83FD-7D770035356C}"/>
                </c:ext>
              </c:extLst>
            </c:dLbl>
            <c:dLbl>
              <c:idx val="3"/>
              <c:layout>
                <c:manualLayout>
                  <c:x val="9.2811792796654163E-3"/>
                  <c:y val="-0.11571252601459316"/>
                </c:manualLayout>
              </c:layout>
              <c:tx>
                <c:rich>
                  <a:bodyPr/>
                  <a:lstStyle/>
                  <a:p>
                    <a:fld id="{4C200CFD-3229-48AB-9CC9-1A6D21C22F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4FC8-4122-83FD-7D770035356C}"/>
                </c:ext>
              </c:extLst>
            </c:dLbl>
            <c:dLbl>
              <c:idx val="4"/>
              <c:layout>
                <c:manualLayout>
                  <c:x val="9.2164616267251073E-2"/>
                  <c:y val="-5.5181876355977641E-2"/>
                </c:manualLayout>
              </c:layout>
              <c:tx>
                <c:rich>
                  <a:bodyPr/>
                  <a:lstStyle/>
                  <a:p>
                    <a:fld id="{F5E73529-63FA-421A-A173-EFC576F75D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4FC8-4122-83FD-7D770035356C}"/>
                </c:ext>
              </c:extLst>
            </c:dLbl>
            <c:dLbl>
              <c:idx val="5"/>
              <c:layout>
                <c:manualLayout>
                  <c:x val="8.4387685137010615E-2"/>
                  <c:y val="7.4209089109709997E-2"/>
                </c:manualLayout>
              </c:layout>
              <c:tx>
                <c:rich>
                  <a:bodyPr/>
                  <a:lstStyle/>
                  <a:p>
                    <a:fld id="{CC541E85-A84D-4A90-81BF-3DBFF023BDD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4FC8-4122-83FD-7D770035356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-2.0087316084812241</c:v>
              </c:pt>
              <c:pt idx="1">
                <c:v>9.455290620547116E-2</c:v>
              </c:pt>
              <c:pt idx="2">
                <c:v>-0.61679266752963569</c:v>
              </c:pt>
              <c:pt idx="3">
                <c:v>-0.37044434553838551</c:v>
              </c:pt>
              <c:pt idx="4">
                <c:v>-0.55393795535530033</c:v>
              </c:pt>
              <c:pt idx="5">
                <c:v>-0.56000000000000005</c:v>
              </c:pt>
            </c:numLit>
          </c:val>
          <c:extLst>
            <c:ext xmlns:c15="http://schemas.microsoft.com/office/drawing/2012/chart" uri="{02D57815-91ED-43cb-92C2-25804820EDAC}">
              <c15:datalabelsRange>
                <c15:f>'Dominio 06'!$B$57:$G$57</c15:f>
                <c15:dlblRangeCache>
                  <c:ptCount val="6"/>
                  <c:pt idx="0">
                    <c:v>CL</c:v>
                  </c:pt>
                  <c:pt idx="1">
                    <c:v>CT</c:v>
                  </c:pt>
                  <c:pt idx="2">
                    <c:v>RG</c:v>
                  </c:pt>
                  <c:pt idx="3">
                    <c:v>EN</c:v>
                  </c:pt>
                  <c:pt idx="4">
                    <c:v>ME</c:v>
                  </c:pt>
                  <c:pt idx="5">
                    <c:v>CT</c:v>
                  </c:pt>
                </c15:dlblRangeCache>
              </c15:datalabelsRange>
            </c:ext>
            <c:ext xmlns:c16="http://schemas.microsoft.com/office/drawing/2014/chart" uri="{C3380CC4-5D6E-409C-BE32-E72D297353CC}">
              <c16:uniqueId val="{0000000F-4FC8-4122-83FD-7D770035356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Sicilia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-0.64018439966447926</c:v>
              </c:pt>
              <c:pt idx="1">
                <c:v>-0.31592186480950041</c:v>
              </c:pt>
              <c:pt idx="2">
                <c:v>1.2798965547904424</c:v>
              </c:pt>
              <c:pt idx="3">
                <c:v>1.2525672161800649</c:v>
              </c:pt>
              <c:pt idx="4">
                <c:v>0.78219413194785214</c:v>
              </c:pt>
              <c:pt idx="5">
                <c:v>-0.99062458669279774</c:v>
              </c:pt>
            </c:numLit>
          </c:val>
          <c:extLst>
            <c:ext xmlns:c16="http://schemas.microsoft.com/office/drawing/2014/chart" uri="{C3380CC4-5D6E-409C-BE32-E72D297353CC}">
              <c16:uniqueId val="{00000000-807D-42C9-BEB7-06D206F906D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807D-42C9-BEB7-06D206F906D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21A-4F4E-AC9C-ECE7D2519F23}"/>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421A-4F4E-AC9C-ECE7D2519F2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7F0F9DB6-DC7F-422F-9ED4-E026E3B453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421A-4F4E-AC9C-ECE7D2519F23}"/>
                </c:ext>
              </c:extLst>
            </c:dLbl>
            <c:dLbl>
              <c:idx val="1"/>
              <c:layout>
                <c:manualLayout>
                  <c:x val="-4.1791452432089551E-2"/>
                  <c:y val="-3.8044222819259745E-17"/>
                </c:manualLayout>
              </c:layout>
              <c:tx>
                <c:rich>
                  <a:bodyPr/>
                  <a:lstStyle/>
                  <a:p>
                    <a:fld id="{2E031E0F-5983-4199-A400-AF2CB0DEF27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21A-4F4E-AC9C-ECE7D2519F23}"/>
                </c:ext>
              </c:extLst>
            </c:dLbl>
            <c:dLbl>
              <c:idx val="2"/>
              <c:layout>
                <c:manualLayout>
                  <c:x val="-1.6757220531289658E-2"/>
                  <c:y val="-1.6601307189542409E-2"/>
                </c:manualLayout>
              </c:layout>
              <c:tx>
                <c:rich>
                  <a:bodyPr/>
                  <a:lstStyle/>
                  <a:p>
                    <a:fld id="{85D361B9-00BF-44B2-9FBB-0094F88B762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21A-4F4E-AC9C-ECE7D2519F23}"/>
                </c:ext>
              </c:extLst>
            </c:dLbl>
            <c:dLbl>
              <c:idx val="3"/>
              <c:layout>
                <c:manualLayout>
                  <c:x val="3.2326801049857412E-2"/>
                  <c:y val="-1.9720581104966078E-2"/>
                </c:manualLayout>
              </c:layout>
              <c:tx>
                <c:rich>
                  <a:bodyPr/>
                  <a:lstStyle/>
                  <a:p>
                    <a:fld id="{62109388-E5E0-4D1C-B48B-DDEADAB326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421A-4F4E-AC9C-ECE7D2519F23}"/>
                </c:ext>
              </c:extLst>
            </c:dLbl>
            <c:dLbl>
              <c:idx val="4"/>
              <c:layout>
                <c:manualLayout>
                  <c:x val="6.702888212515859E-2"/>
                  <c:y val="8.3006535947713171E-3"/>
                </c:manualLayout>
              </c:layout>
              <c:tx>
                <c:rich>
                  <a:bodyPr/>
                  <a:lstStyle/>
                  <a:p>
                    <a:fld id="{AB486C42-FA09-4CE1-927D-73604E5D0B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21A-4F4E-AC9C-ECE7D2519F23}"/>
                </c:ext>
              </c:extLst>
            </c:dLbl>
            <c:dLbl>
              <c:idx val="5"/>
              <c:layout>
                <c:manualLayout>
                  <c:x val="1.6757220531289658E-2"/>
                  <c:y val="1.2450980392156825E-2"/>
                </c:manualLayout>
              </c:layout>
              <c:tx>
                <c:rich>
                  <a:bodyPr/>
                  <a:lstStyle/>
                  <a:p>
                    <a:fld id="{590E10E2-47A3-4EB9-BFEC-E96252B6AF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421A-4F4E-AC9C-ECE7D2519F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0.62822765219082966</c:v>
              </c:pt>
              <c:pt idx="2">
                <c:v>1.7242078496354321</c:v>
              </c:pt>
              <c:pt idx="3">
                <c:v>1.4796229745367626</c:v>
              </c:pt>
              <c:pt idx="4">
                <c:v>1.793678525436402</c:v>
              </c:pt>
              <c:pt idx="5">
                <c:v>0.50752118927138756</c:v>
              </c:pt>
            </c:numLit>
          </c:val>
          <c:extLst>
            <c:ext xmlns:c15="http://schemas.microsoft.com/office/drawing/2012/chart" uri="{02D57815-91ED-43cb-92C2-25804820EDAC}">
              <c15:datalabelsRange>
                <c15:f>'Dominio 07'!$B$57:$G$57</c15:f>
                <c15:dlblRangeCache>
                  <c:ptCount val="6"/>
                  <c:pt idx="0">
                    <c:v>CL</c:v>
                  </c:pt>
                  <c:pt idx="1">
                    <c:v>CT</c:v>
                  </c:pt>
                  <c:pt idx="2">
                    <c:v>ME</c:v>
                  </c:pt>
                  <c:pt idx="3">
                    <c:v>EN</c:v>
                  </c:pt>
                  <c:pt idx="4">
                    <c:v>EN</c:v>
                  </c:pt>
                  <c:pt idx="5">
                    <c:v>CT</c:v>
                  </c:pt>
                </c15:dlblRangeCache>
              </c15:datalabelsRange>
            </c:ext>
            <c:ext xmlns:c16="http://schemas.microsoft.com/office/drawing/2014/chart" uri="{C3380CC4-5D6E-409C-BE32-E72D297353CC}">
              <c16:uniqueId val="{00000008-421A-4F4E-AC9C-ECE7D2519F2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664960706709E-2"/>
                  <c:y val="0.12269889351235592"/>
                </c:manualLayout>
              </c:layout>
              <c:tx>
                <c:rich>
                  <a:bodyPr/>
                  <a:lstStyle/>
                  <a:p>
                    <a:fld id="{FC117667-4A36-4D24-9C37-A950A683FE0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421A-4F4E-AC9C-ECE7D2519F23}"/>
                </c:ext>
              </c:extLst>
            </c:dLbl>
            <c:dLbl>
              <c:idx val="1"/>
              <c:layout>
                <c:manualLayout>
                  <c:x val="-9.6502501031689489E-2"/>
                  <c:y val="2.852380192617282E-2"/>
                </c:manualLayout>
              </c:layout>
              <c:tx>
                <c:rich>
                  <a:bodyPr/>
                  <a:lstStyle/>
                  <a:p>
                    <a:fld id="{33258DCD-805F-464C-81D8-B9B5E32069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421A-4F4E-AC9C-ECE7D2519F23}"/>
                </c:ext>
              </c:extLst>
            </c:dLbl>
            <c:dLbl>
              <c:idx val="2"/>
              <c:layout>
                <c:manualLayout>
                  <c:x val="-0.10024649185800524"/>
                  <c:y val="-4.7715654065292983E-2"/>
                </c:manualLayout>
              </c:layout>
              <c:tx>
                <c:rich>
                  <a:bodyPr/>
                  <a:lstStyle/>
                  <a:p>
                    <a:fld id="{F86D13B5-9A69-4D06-BD35-4CF6E7B123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421A-4F4E-AC9C-ECE7D2519F23}"/>
                </c:ext>
              </c:extLst>
            </c:dLbl>
            <c:dLbl>
              <c:idx val="3"/>
              <c:layout>
                <c:manualLayout>
                  <c:x val="3.3514441062579232E-2"/>
                  <c:y val="-9.1307189542483666E-2"/>
                </c:manualLayout>
              </c:layout>
              <c:tx>
                <c:rich>
                  <a:bodyPr/>
                  <a:lstStyle/>
                  <a:p>
                    <a:fld id="{C68E8AD6-3EC8-46F0-9FD7-29C442A6111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421A-4F4E-AC9C-ECE7D2519F23}"/>
                </c:ext>
              </c:extLst>
            </c:dLbl>
            <c:dLbl>
              <c:idx val="4"/>
              <c:layout>
                <c:manualLayout>
                  <c:x val="9.620198841284601E-2"/>
                  <c:y val="-4.5170430320084963E-2"/>
                </c:manualLayout>
              </c:layout>
              <c:tx>
                <c:rich>
                  <a:bodyPr/>
                  <a:lstStyle/>
                  <a:p>
                    <a:fld id="{A44BBC4A-1A70-4375-BBF7-D8CBAC9488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421A-4F4E-AC9C-ECE7D2519F23}"/>
                </c:ext>
              </c:extLst>
            </c:dLbl>
            <c:dLbl>
              <c:idx val="5"/>
              <c:layout>
                <c:manualLayout>
                  <c:x val="1.9726348538278073E-2"/>
                  <c:y val="5.0233133759499749E-4"/>
                </c:manualLayout>
              </c:layout>
              <c:tx>
                <c:rich>
                  <a:bodyPr/>
                  <a:lstStyle/>
                  <a:p>
                    <a:fld id="{3F8DEF9D-0B71-4D3A-812E-F597FD519E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421A-4F4E-AC9C-ECE7D2519F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-3</c:v>
              </c:pt>
              <c:pt idx="1">
                <c:v>-1.2564553043816591</c:v>
              </c:pt>
              <c:pt idx="2">
                <c:v>0.1123297966555659</c:v>
              </c:pt>
              <c:pt idx="3">
                <c:v>0.80260715727524656</c:v>
              </c:pt>
              <c:pt idx="4">
                <c:v>-9.5999695727582018E-2</c:v>
              </c:pt>
              <c:pt idx="5">
                <c:v>-2.6298825262244643</c:v>
              </c:pt>
            </c:numLit>
          </c:val>
          <c:extLst>
            <c:ext xmlns:c15="http://schemas.microsoft.com/office/drawing/2012/chart" uri="{02D57815-91ED-43cb-92C2-25804820EDAC}">
              <c15:datalabelsRange>
                <c15:f>'Dominio 07'!$B$58:$G$58</c15:f>
                <c15:dlblRangeCache>
                  <c:ptCount val="6"/>
                  <c:pt idx="0">
                    <c:v>EN</c:v>
                  </c:pt>
                  <c:pt idx="1">
                    <c:v>AG</c:v>
                  </c:pt>
                  <c:pt idx="2">
                    <c:v>TP</c:v>
                  </c:pt>
                  <c:pt idx="3">
                    <c:v>PA</c:v>
                  </c:pt>
                  <c:pt idx="4">
                    <c:v>PA</c:v>
                  </c:pt>
                  <c:pt idx="5">
                    <c:v>RG</c:v>
                  </c:pt>
                </c15:dlblRangeCache>
              </c15:datalabelsRange>
            </c:ext>
            <c:ext xmlns:c16="http://schemas.microsoft.com/office/drawing/2014/chart" uri="{C3380CC4-5D6E-409C-BE32-E72D297353CC}">
              <c16:uniqueId val="{0000000F-421A-4F4E-AC9C-ECE7D2519F2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Sicilia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-0.37883771431682217</c:v>
              </c:pt>
              <c:pt idx="1">
                <c:v>-0.69070535629980456</c:v>
              </c:pt>
              <c:pt idx="2">
                <c:v>-0.33038044729990595</c:v>
              </c:pt>
            </c:numLit>
          </c:val>
          <c:smooth val="0"/>
          <c:extLst>
            <c:ext xmlns:c16="http://schemas.microsoft.com/office/drawing/2014/chart" uri="{C3380CC4-5D6E-409C-BE32-E72D297353CC}">
              <c16:uniqueId val="{00000000-8B0A-42FE-9B2B-DA8DE300BF0F}"/>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8B0A-42FE-9B2B-DA8DE300BF0F}"/>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8B0A-42FE-9B2B-DA8DE300BF0F}"/>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AF72-4FA3-A011-FD8D2B910B00}"/>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AF72-4FA3-A011-FD8D2B910B00}"/>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manualLayout>
                  <c:x val="-5.2675322520694484E-2"/>
                  <c:y val="-5.9071141189329983E-2"/>
                </c:manualLayout>
              </c:layout>
              <c:tx>
                <c:rich>
                  <a:bodyPr/>
                  <a:lstStyle/>
                  <a:p>
                    <a:fld id="{BB563460-BD0B-42B7-9BBC-BBD5B8B423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AF72-4FA3-A011-FD8D2B910B00}"/>
                </c:ext>
              </c:extLst>
            </c:dLbl>
            <c:dLbl>
              <c:idx val="1"/>
              <c:layout/>
              <c:tx>
                <c:rich>
                  <a:bodyPr/>
                  <a:lstStyle/>
                  <a:p>
                    <a:fld id="{65886AA5-F943-4D2B-863D-2A792F907F7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AF72-4FA3-A011-FD8D2B910B00}"/>
                </c:ext>
              </c:extLst>
            </c:dLbl>
            <c:dLbl>
              <c:idx val="2"/>
              <c:layout/>
              <c:tx>
                <c:rich>
                  <a:bodyPr/>
                  <a:lstStyle/>
                  <a:p>
                    <a:fld id="{7E96C802-32E9-4DA5-BCA9-1A39FB08DCC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AF72-4FA3-A011-FD8D2B910B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0.11126784481042205</c:v>
              </c:pt>
              <c:pt idx="1">
                <c:v>0.58322415462527011</c:v>
              </c:pt>
              <c:pt idx="2">
                <c:v>0.36627376049592664</c:v>
              </c:pt>
            </c:numLit>
          </c:val>
          <c:smooth val="0"/>
          <c:extLst>
            <c:ext xmlns:c15="http://schemas.microsoft.com/office/drawing/2012/chart" uri="{02D57815-91ED-43cb-92C2-25804820EDAC}">
              <c15:datalabelsRange>
                <c15:f>'Dominio 09'!$B$57:$D$57</c15:f>
                <c15:dlblRangeCache>
                  <c:ptCount val="3"/>
                  <c:pt idx="0">
                    <c:v>ME</c:v>
                  </c:pt>
                  <c:pt idx="1">
                    <c:v>SR</c:v>
                  </c:pt>
                  <c:pt idx="2">
                    <c:v>RG</c:v>
                  </c:pt>
                </c15:dlblRangeCache>
              </c15:datalabelsRange>
            </c:ext>
            <c:ext xmlns:c16="http://schemas.microsoft.com/office/drawing/2014/chart" uri="{C3380CC4-5D6E-409C-BE32-E72D297353CC}">
              <c16:uniqueId val="{00000006-AF72-4FA3-A011-FD8D2B910B00}"/>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5.2675322520694484E-2"/>
                  <c:y val="5.9071141189329983E-2"/>
                </c:manualLayout>
              </c:layout>
              <c:tx>
                <c:rich>
                  <a:bodyPr/>
                  <a:lstStyle/>
                  <a:p>
                    <a:fld id="{8298AD7D-89DE-443D-9EA0-BE72CC75110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AF72-4FA3-A011-FD8D2B910B00}"/>
                </c:ext>
              </c:extLst>
            </c:dLbl>
            <c:dLbl>
              <c:idx val="1"/>
              <c:layout/>
              <c:tx>
                <c:rich>
                  <a:bodyPr/>
                  <a:lstStyle/>
                  <a:p>
                    <a:fld id="{030E40EB-5932-40B1-ABD1-80FCF90DDF7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AF72-4FA3-A011-FD8D2B910B00}"/>
                </c:ext>
              </c:extLst>
            </c:dLbl>
            <c:dLbl>
              <c:idx val="2"/>
              <c:layout/>
              <c:tx>
                <c:rich>
                  <a:bodyPr/>
                  <a:lstStyle/>
                  <a:p>
                    <a:fld id="{DF74ED70-04D8-4438-8CE2-C447056887E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AF72-4FA3-A011-FD8D2B910B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-0.27133737594120461</c:v>
              </c:pt>
              <c:pt idx="1">
                <c:v>-0.90134642078450844</c:v>
              </c:pt>
              <c:pt idx="2">
                <c:v>-0.41511026189538347</c:v>
              </c:pt>
            </c:numLit>
          </c:val>
          <c:smooth val="0"/>
          <c:extLst>
            <c:ext xmlns:c15="http://schemas.microsoft.com/office/drawing/2012/chart" uri="{02D57815-91ED-43cb-92C2-25804820EDAC}">
              <c15:datalabelsRange>
                <c15:f>'Dominio 09'!$B$58:$D$58</c15:f>
                <c15:dlblRangeCache>
                  <c:ptCount val="3"/>
                  <c:pt idx="0">
                    <c:v>CL</c:v>
                  </c:pt>
                  <c:pt idx="1">
                    <c:v>AG</c:v>
                  </c:pt>
                  <c:pt idx="2">
                    <c:v>AG</c:v>
                  </c:pt>
                </c15:dlblRangeCache>
              </c15:datalabelsRange>
            </c:ext>
            <c:ext xmlns:c16="http://schemas.microsoft.com/office/drawing/2014/chart" uri="{C3380CC4-5D6E-409C-BE32-E72D297353CC}">
              <c16:uniqueId val="{0000000A-AF72-4FA3-A011-FD8D2B910B00}"/>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Sicilia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-0.78834657985870638</c:v>
              </c:pt>
              <c:pt idx="1">
                <c:v>-1.744184392106322</c:v>
              </c:pt>
              <c:pt idx="2">
                <c:v>0.14057279306651432</c:v>
              </c:pt>
              <c:pt idx="3">
                <c:v>0.67141899095481816</c:v>
              </c:pt>
              <c:pt idx="4">
                <c:v>-1.0474520453364928</c:v>
              </c:pt>
              <c:pt idx="5">
                <c:v>-0.22075594172683755</c:v>
              </c:pt>
              <c:pt idx="6">
                <c:v>-0.19450986654042418</c:v>
              </c:pt>
              <c:pt idx="7">
                <c:v>0.60873571680176819</c:v>
              </c:pt>
              <c:pt idx="8">
                <c:v>-2.0904508795190879</c:v>
              </c:pt>
              <c:pt idx="9">
                <c:v>-0.1265589411986521</c:v>
              </c:pt>
            </c:numLit>
          </c:val>
          <c:extLst>
            <c:ext xmlns:c16="http://schemas.microsoft.com/office/drawing/2014/chart" uri="{C3380CC4-5D6E-409C-BE32-E72D297353CC}">
              <c16:uniqueId val="{00000000-894D-4439-B3DC-D2AB0A112D7C}"/>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894D-4439-B3DC-D2AB0A112D7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8E34-4CF4-81A8-CBF5161CA2F3}"/>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8E34-4CF4-81A8-CBF5161CA2F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5E4DFC7-FBEE-471B-944D-BEFA7345783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8E34-4CF4-81A8-CBF5161CA2F3}"/>
                </c:ext>
              </c:extLst>
            </c:dLbl>
            <c:dLbl>
              <c:idx val="1"/>
              <c:layout>
                <c:manualLayout>
                  <c:x val="-4.1791452432089551E-2"/>
                  <c:y val="-3.8044222819259745E-17"/>
                </c:manualLayout>
              </c:layout>
              <c:tx>
                <c:rich>
                  <a:bodyPr/>
                  <a:lstStyle/>
                  <a:p>
                    <a:fld id="{BF3425C9-5962-4085-B5C2-643F69CA05E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8E34-4CF4-81A8-CBF5161CA2F3}"/>
                </c:ext>
              </c:extLst>
            </c:dLbl>
            <c:dLbl>
              <c:idx val="2"/>
              <c:layout>
                <c:manualLayout>
                  <c:x val="-1.6757220531289658E-2"/>
                  <c:y val="-1.6601307189542409E-2"/>
                </c:manualLayout>
              </c:layout>
              <c:tx>
                <c:rich>
                  <a:bodyPr/>
                  <a:lstStyle/>
                  <a:p>
                    <a:fld id="{AE8F950B-79C4-4E9E-BFDC-AA27F99B294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8E34-4CF4-81A8-CBF5161CA2F3}"/>
                </c:ext>
              </c:extLst>
            </c:dLbl>
            <c:dLbl>
              <c:idx val="3"/>
              <c:layout>
                <c:manualLayout>
                  <c:x val="-2.0189662002801752E-2"/>
                  <c:y val="-4.2932608950416028E-2"/>
                </c:manualLayout>
              </c:layout>
              <c:tx>
                <c:rich>
                  <a:bodyPr/>
                  <a:lstStyle/>
                  <a:p>
                    <a:fld id="{B0FD5159-FB7F-496B-B42C-4E9B3DFB99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8E34-4CF4-81A8-CBF5161CA2F3}"/>
                </c:ext>
              </c:extLst>
            </c:dLbl>
            <c:dLbl>
              <c:idx val="4"/>
              <c:layout>
                <c:manualLayout>
                  <c:x val="2.2611467600838691E-2"/>
                  <c:y val="-2.9861639056579483E-2"/>
                </c:manualLayout>
              </c:layout>
              <c:tx>
                <c:rich>
                  <a:bodyPr/>
                  <a:lstStyle/>
                  <a:p>
                    <a:fld id="{28EAAD1B-808B-434F-9884-BE5382684C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8E34-4CF4-81A8-CBF5161CA2F3}"/>
                </c:ext>
              </c:extLst>
            </c:dLbl>
            <c:dLbl>
              <c:idx val="5"/>
              <c:layout>
                <c:manualLayout>
                  <c:x val="6.1174357921056119E-2"/>
                  <c:y val="-4.0022356508177766E-2"/>
                </c:manualLayout>
              </c:layout>
              <c:tx>
                <c:rich>
                  <a:bodyPr/>
                  <a:lstStyle/>
                  <a:p>
                    <a:fld id="{FFB6E841-2878-4A3B-AB00-E9FCD20B7C8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8E34-4CF4-81A8-CBF5161CA2F3}"/>
                </c:ext>
              </c:extLst>
            </c:dLbl>
            <c:dLbl>
              <c:idx val="6"/>
              <c:layout>
                <c:manualLayout>
                  <c:x val="-1.2113797201681051E-2"/>
                  <c:y val="-3.8162319067036474E-2"/>
                </c:manualLayout>
              </c:layout>
              <c:tx>
                <c:rich>
                  <a:bodyPr/>
                  <a:lstStyle/>
                  <a:p>
                    <a:fld id="{8055CE57-9E35-4406-AE25-EF3FC3FD561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8E34-4CF4-81A8-CBF5161CA2F3}"/>
                </c:ext>
              </c:extLst>
            </c:dLbl>
            <c:dLbl>
              <c:idx val="7"/>
              <c:layout>
                <c:manualLayout>
                  <c:x val="2.8265526803922456E-2"/>
                  <c:y val="-3.8162319067036557E-2"/>
                </c:manualLayout>
              </c:layout>
              <c:tx>
                <c:rich>
                  <a:bodyPr/>
                  <a:lstStyle/>
                  <a:p>
                    <a:fld id="{A68616F7-1324-4F1B-A551-88EA5F2C183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8E34-4CF4-81A8-CBF5161CA2F3}"/>
                </c:ext>
              </c:extLst>
            </c:dLbl>
            <c:dLbl>
              <c:idx val="8"/>
              <c:layout/>
              <c:tx>
                <c:rich>
                  <a:bodyPr/>
                  <a:lstStyle/>
                  <a:p>
                    <a:fld id="{73AF4EC9-945D-49C7-B7F1-95790D41564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8E34-4CF4-81A8-CBF5161CA2F3}"/>
                </c:ext>
              </c:extLst>
            </c:dLbl>
            <c:dLbl>
              <c:idx val="9"/>
              <c:layout>
                <c:manualLayout>
                  <c:x val="8.8834512812327793E-2"/>
                  <c:y val="2.3851449416897794E-2"/>
                </c:manualLayout>
              </c:layout>
              <c:tx>
                <c:rich>
                  <a:bodyPr/>
                  <a:lstStyle/>
                  <a:p>
                    <a:fld id="{034E4C9D-C2AE-419F-9EBD-0CDCA885FD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8E34-4CF4-81A8-CBF5161CA2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-8.0002141058960169E-2</c:v>
              </c:pt>
              <c:pt idx="1">
                <c:v>-1.0611105644391472</c:v>
              </c:pt>
              <c:pt idx="2">
                <c:v>0.52974636316499346</c:v>
              </c:pt>
              <c:pt idx="3">
                <c:v>0.63120240244839121</c:v>
              </c:pt>
              <c:pt idx="4">
                <c:v>0.26028007633493039</c:v>
              </c:pt>
              <c:pt idx="5">
                <c:v>1.7033646569260494</c:v>
              </c:pt>
              <c:pt idx="6">
                <c:v>0.58581802618644441</c:v>
              </c:pt>
              <c:pt idx="7">
                <c:v>1.8759979040613839</c:v>
              </c:pt>
              <c:pt idx="8">
                <c:v>0.62343762190440788</c:v>
              </c:pt>
              <c:pt idx="9">
                <c:v>1.0343443596831825</c:v>
              </c:pt>
            </c:numLit>
          </c:val>
          <c:extLst>
            <c:ext xmlns:c15="http://schemas.microsoft.com/office/drawing/2012/chart" uri="{02D57815-91ED-43cb-92C2-25804820EDAC}">
              <c15:datalabelsRange>
                <c15:f>'Dominio 10'!$B$60:$K$60</c15:f>
                <c15:dlblRangeCache>
                  <c:ptCount val="10"/>
                  <c:pt idx="0">
                    <c:v>PA</c:v>
                  </c:pt>
                  <c:pt idx="1">
                    <c:v>PA</c:v>
                  </c:pt>
                  <c:pt idx="2">
                    <c:v>SR</c:v>
                  </c:pt>
                  <c:pt idx="3">
                    <c:v>EN</c:v>
                  </c:pt>
                  <c:pt idx="4">
                    <c:v>CL</c:v>
                  </c:pt>
                  <c:pt idx="5">
                    <c:v>ME</c:v>
                  </c:pt>
                  <c:pt idx="6">
                    <c:v>AG</c:v>
                  </c:pt>
                  <c:pt idx="7">
                    <c:v>EN</c:v>
                  </c:pt>
                  <c:pt idx="8">
                    <c:v>TP</c:v>
                  </c:pt>
                  <c:pt idx="9">
                    <c:v>EN</c:v>
                  </c:pt>
                </c15:dlblRangeCache>
              </c15:datalabelsRange>
            </c:ext>
            <c:ext xmlns:c16="http://schemas.microsoft.com/office/drawing/2014/chart" uri="{C3380CC4-5D6E-409C-BE32-E72D297353CC}">
              <c16:uniqueId val="{0000000C-8E34-4CF4-81A8-CBF5161CA2F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2.0769598120803416E-2"/>
                  <c:y val="4.5894696038631042E-2"/>
                </c:manualLayout>
              </c:layout>
              <c:tx>
                <c:rich>
                  <a:bodyPr/>
                  <a:lstStyle/>
                  <a:p>
                    <a:fld id="{D5DE2FA2-B301-4B65-9E14-F69078706BE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8E34-4CF4-81A8-CBF5161CA2F3}"/>
                </c:ext>
              </c:extLst>
            </c:dLbl>
            <c:dLbl>
              <c:idx val="1"/>
              <c:layout>
                <c:manualLayout>
                  <c:x val="-7.6707997713322063E-3"/>
                  <c:y val="3.4253310656301786E-2"/>
                </c:manualLayout>
              </c:layout>
              <c:tx>
                <c:rich>
                  <a:bodyPr/>
                  <a:lstStyle/>
                  <a:p>
                    <a:fld id="{D175F289-3A8D-4309-A3D1-17D4FB98B39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8E34-4CF4-81A8-CBF5161CA2F3}"/>
                </c:ext>
              </c:extLst>
            </c:dLbl>
            <c:dLbl>
              <c:idx val="2"/>
              <c:layout>
                <c:manualLayout>
                  <c:x val="-7.1975032223972349E-2"/>
                  <c:y val="6.5492323965034904E-2"/>
                </c:manualLayout>
              </c:layout>
              <c:tx>
                <c:rich>
                  <a:bodyPr/>
                  <a:lstStyle/>
                  <a:p>
                    <a:fld id="{D4AD8313-3A5D-4AF0-BAC9-2E8819A8E29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8E34-4CF4-81A8-CBF5161CA2F3}"/>
                </c:ext>
              </c:extLst>
            </c:dLbl>
            <c:dLbl>
              <c:idx val="3"/>
              <c:layout>
                <c:manualLayout>
                  <c:x val="-9.5699315840713492E-2"/>
                  <c:y val="-4.3604205667855611E-2"/>
                </c:manualLayout>
              </c:layout>
              <c:tx>
                <c:rich>
                  <a:bodyPr/>
                  <a:lstStyle/>
                  <a:p>
                    <a:fld id="{CB04BAEC-07A1-4757-A52D-F61F3195F5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8E34-4CF4-81A8-CBF5161CA2F3}"/>
                </c:ext>
              </c:extLst>
            </c:dLbl>
            <c:dLbl>
              <c:idx val="4"/>
              <c:layout>
                <c:manualLayout>
                  <c:x val="3.3301814144463125E-3"/>
                  <c:y val="-7.9476034364116599E-2"/>
                </c:manualLayout>
              </c:layout>
              <c:tx>
                <c:rich>
                  <a:bodyPr/>
                  <a:lstStyle/>
                  <a:p>
                    <a:fld id="{A0D0F9B4-2A8B-4B25-8ADD-0ED9839245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8E34-4CF4-81A8-CBF5161CA2F3}"/>
                </c:ext>
              </c:extLst>
            </c:dLbl>
            <c:dLbl>
              <c:idx val="5"/>
              <c:layout>
                <c:manualLayout>
                  <c:x val="-3.2708524234271376E-2"/>
                  <c:y val="-9.3304616438644392E-2"/>
                </c:manualLayout>
              </c:layout>
              <c:tx>
                <c:rich>
                  <a:bodyPr/>
                  <a:lstStyle/>
                  <a:p>
                    <a:fld id="{052FD813-DDDD-4F4F-903B-5CF4A0B7ACE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8E34-4CF4-81A8-CBF5161CA2F3}"/>
                </c:ext>
              </c:extLst>
            </c:dLbl>
            <c:dLbl>
              <c:idx val="6"/>
              <c:layout>
                <c:manualLayout>
                  <c:x val="2.4227594403362102E-2"/>
                  <c:y val="-9.06355077842117E-2"/>
                </c:manualLayout>
              </c:layout>
              <c:tx>
                <c:rich>
                  <a:bodyPr/>
                  <a:lstStyle/>
                  <a:p>
                    <a:fld id="{6B88C051-5962-44E7-88C3-6ED229BD388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8E34-4CF4-81A8-CBF5161CA2F3}"/>
                </c:ext>
              </c:extLst>
            </c:dLbl>
            <c:dLbl>
              <c:idx val="7"/>
              <c:layout>
                <c:manualLayout>
                  <c:x val="2.8265526803922417E-2"/>
                  <c:y val="-3.8162319067036474E-2"/>
                </c:manualLayout>
              </c:layout>
              <c:tx>
                <c:rich>
                  <a:bodyPr/>
                  <a:lstStyle/>
                  <a:p>
                    <a:fld id="{B9584AA9-FC94-40BB-850F-0EA1A6D0E4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8E34-4CF4-81A8-CBF5161CA2F3}"/>
                </c:ext>
              </c:extLst>
            </c:dLbl>
            <c:dLbl>
              <c:idx val="8"/>
              <c:layout>
                <c:manualLayout>
                  <c:x val="4.0379324005602769E-3"/>
                  <c:y val="1.4310869650138676E-2"/>
                </c:manualLayout>
              </c:layout>
              <c:tx>
                <c:rich>
                  <a:bodyPr/>
                  <a:lstStyle/>
                  <a:p>
                    <a:fld id="{0A9A321E-8BE4-4A3B-A14D-DE2113C1B1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8E34-4CF4-81A8-CBF5161CA2F3}"/>
                </c:ext>
              </c:extLst>
            </c:dLbl>
            <c:dLbl>
              <c:idx val="9"/>
              <c:layout>
                <c:manualLayout>
                  <c:x val="8.4796580411767283E-2"/>
                  <c:y val="6.6784058367313825E-2"/>
                </c:manualLayout>
              </c:layout>
              <c:tx>
                <c:rich>
                  <a:bodyPr/>
                  <a:lstStyle/>
                  <a:p>
                    <a:fld id="{5358E236-E2E9-4756-8CA5-070DE15D8E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6-8E34-4CF4-81A8-CBF5161CA2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-2.2000588791214049</c:v>
              </c:pt>
              <c:pt idx="1">
                <c:v>-3</c:v>
              </c:pt>
              <c:pt idx="2">
                <c:v>-0.45911351474299422</c:v>
              </c:pt>
              <c:pt idx="3">
                <c:v>0.3622552918399462</c:v>
              </c:pt>
              <c:pt idx="4">
                <c:v>-1.746395350892435</c:v>
              </c:pt>
              <c:pt idx="5">
                <c:v>-1.4315511478421052</c:v>
              </c:pt>
              <c:pt idx="6">
                <c:v>-0.23734964035171568</c:v>
              </c:pt>
              <c:pt idx="7">
                <c:v>0.14430753108164493</c:v>
              </c:pt>
              <c:pt idx="8">
                <c:v>-1.8764249992613058</c:v>
              </c:pt>
              <c:pt idx="9">
                <c:v>-0.31773078070055211</c:v>
              </c:pt>
            </c:numLit>
          </c:val>
          <c:extLst>
            <c:ext xmlns:c15="http://schemas.microsoft.com/office/drawing/2012/chart" uri="{02D57815-91ED-43cb-92C2-25804820EDAC}">
              <c15:datalabelsRange>
                <c15:f>'Dominio 10'!$B$61:$K$61</c15:f>
                <c15:dlblRangeCache>
                  <c:ptCount val="10"/>
                  <c:pt idx="0">
                    <c:v>RG</c:v>
                  </c:pt>
                  <c:pt idx="1">
                    <c:v>RG</c:v>
                  </c:pt>
                  <c:pt idx="2">
                    <c:v>EN</c:v>
                  </c:pt>
                  <c:pt idx="3">
                    <c:v>ME</c:v>
                  </c:pt>
                  <c:pt idx="4">
                    <c:v>RG</c:v>
                  </c:pt>
                  <c:pt idx="5">
                    <c:v>RG</c:v>
                  </c:pt>
                  <c:pt idx="6">
                    <c:v>ME</c:v>
                  </c:pt>
                  <c:pt idx="7">
                    <c:v>CT</c:v>
                  </c:pt>
                  <c:pt idx="8">
                    <c:v>PA</c:v>
                  </c:pt>
                  <c:pt idx="9">
                    <c:v>ME</c:v>
                  </c:pt>
                </c15:dlblRangeCache>
              </c15:datalabelsRange>
            </c:ext>
            <c:ext xmlns:c16="http://schemas.microsoft.com/office/drawing/2014/chart" uri="{C3380CC4-5D6E-409C-BE32-E72D297353CC}">
              <c16:uniqueId val="{00000017-8E34-4CF4-81A8-CBF5161CA2F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Sicilia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-1.8170270503179859</c:v>
              </c:pt>
              <c:pt idx="1">
                <c:v>-1.2606932345645796</c:v>
              </c:pt>
              <c:pt idx="2">
                <c:v>-0.96455574541620259</c:v>
              </c:pt>
              <c:pt idx="3">
                <c:v>-0.88045090632562439</c:v>
              </c:pt>
              <c:pt idx="4">
                <c:v>-0.69352576633947038</c:v>
              </c:pt>
              <c:pt idx="5">
                <c:v>0.73080253979080501</c:v>
              </c:pt>
            </c:numLit>
          </c:val>
          <c:extLst>
            <c:ext xmlns:c16="http://schemas.microsoft.com/office/drawing/2014/chart" uri="{C3380CC4-5D6E-409C-BE32-E72D297353CC}">
              <c16:uniqueId val="{00000000-A67D-4F4B-AADA-CFD465D2736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A67D-4F4B-AADA-CFD465D2736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en-US" sz="1200">
              <a:latin typeface="Arial Narrow" panose="020B0606020202030204" pitchFamily="34" charset="0"/>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Trapani</c:v>
              </c:pt>
              <c:pt idx="1">
                <c:v>Palermo</c:v>
              </c:pt>
              <c:pt idx="2">
                <c:v>Messina</c:v>
              </c:pt>
              <c:pt idx="3">
                <c:v>Agrigento</c:v>
              </c:pt>
              <c:pt idx="4">
                <c:v>Caltanissetta</c:v>
              </c:pt>
              <c:pt idx="5">
                <c:v>Enna</c:v>
              </c:pt>
              <c:pt idx="6">
                <c:v>Catania</c:v>
              </c:pt>
              <c:pt idx="7">
                <c:v>Ragusa</c:v>
              </c:pt>
              <c:pt idx="8">
                <c:v>Siracusa</c:v>
              </c:pt>
            </c:strLit>
          </c:cat>
          <c:val>
            <c:numLit>
              <c:formatCode>General</c:formatCode>
              <c:ptCount val="9"/>
              <c:pt idx="0">
                <c:v>-1.1835055604486016</c:v>
              </c:pt>
              <c:pt idx="1">
                <c:v>-1.1107677027001599</c:v>
              </c:pt>
              <c:pt idx="2">
                <c:v>-1.0046916601503493</c:v>
              </c:pt>
              <c:pt idx="3">
                <c:v>-1.1850209324850274</c:v>
              </c:pt>
              <c:pt idx="4">
                <c:v>-1.165321096011491</c:v>
              </c:pt>
              <c:pt idx="5">
                <c:v>-1.1956285367400084</c:v>
              </c:pt>
              <c:pt idx="6">
                <c:v>-0.78041659875932101</c:v>
              </c:pt>
              <c:pt idx="7">
                <c:v>-1.222905233395674</c:v>
              </c:pt>
              <c:pt idx="8">
                <c:v>-0.95013826683901814</c:v>
              </c:pt>
            </c:numLit>
          </c:val>
          <c:extLst>
            <c:ext xmlns:c16="http://schemas.microsoft.com/office/drawing/2014/chart" uri="{C3380CC4-5D6E-409C-BE32-E72D297353CC}">
              <c16:uniqueId val="{00000000-5ABB-4D5E-9EBD-2C43C298ACA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Trapani</c:v>
              </c:pt>
              <c:pt idx="1">
                <c:v>Palermo</c:v>
              </c:pt>
              <c:pt idx="2">
                <c:v>Messina</c:v>
              </c:pt>
              <c:pt idx="3">
                <c:v>Agrigento</c:v>
              </c:pt>
              <c:pt idx="4">
                <c:v>Caltanissetta</c:v>
              </c:pt>
              <c:pt idx="5">
                <c:v>Enna</c:v>
              </c:pt>
              <c:pt idx="6">
                <c:v>Catania</c:v>
              </c:pt>
              <c:pt idx="7">
                <c:v>Ragusa</c:v>
              </c:pt>
              <c:pt idx="8">
                <c:v>Siracusa</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5ABB-4D5E-9EBD-2C43C298ACA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en-US" sz="1200" b="0" i="0" u="none" strike="noStrike" kern="1200" spc="0" baseline="0">
              <a:solidFill>
                <a:srgbClr val="595959"/>
              </a:solidFill>
              <a:latin typeface="Arial Narrow" panose="020B0606020202030204" pitchFamily="34" charset="0"/>
              <a:ea typeface="+mn-ea"/>
              <a:cs typeface="+mn-cs"/>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Trapani</c:v>
              </c:pt>
              <c:pt idx="1">
                <c:v>Palermo</c:v>
              </c:pt>
              <c:pt idx="2">
                <c:v>Messina</c:v>
              </c:pt>
              <c:pt idx="3">
                <c:v>Agrigento</c:v>
              </c:pt>
              <c:pt idx="4">
                <c:v>Caltanissetta</c:v>
              </c:pt>
              <c:pt idx="5">
                <c:v>Enna</c:v>
              </c:pt>
              <c:pt idx="6">
                <c:v>Catania</c:v>
              </c:pt>
              <c:pt idx="7">
                <c:v>Ragusa</c:v>
              </c:pt>
              <c:pt idx="8">
                <c:v>Siracusa</c:v>
              </c:pt>
            </c:strLit>
          </c:cat>
          <c:val>
            <c:numLit>
              <c:formatCode>General</c:formatCode>
              <c:ptCount val="9"/>
              <c:pt idx="0">
                <c:v>-1.6187571912546865</c:v>
              </c:pt>
              <c:pt idx="1">
                <c:v>1.6187571912546868</c:v>
              </c:pt>
              <c:pt idx="2">
                <c:v>-1.6187571912546865</c:v>
              </c:pt>
              <c:pt idx="3">
                <c:v>-1.6187571912546865</c:v>
              </c:pt>
              <c:pt idx="4">
                <c:v>-2.4281357868820299</c:v>
              </c:pt>
              <c:pt idx="5">
                <c:v>-2.1583429216729155</c:v>
              </c:pt>
              <c:pt idx="6">
                <c:v>-2.1583429216729155</c:v>
              </c:pt>
              <c:pt idx="7">
                <c:v>-1.6187571912546865</c:v>
              </c:pt>
              <c:pt idx="8">
                <c:v>-1.6187571912546865</c:v>
              </c:pt>
            </c:numLit>
          </c:val>
          <c:extLst>
            <c:ext xmlns:c16="http://schemas.microsoft.com/office/drawing/2014/chart" uri="{C3380CC4-5D6E-409C-BE32-E72D297353CC}">
              <c16:uniqueId val="{00000000-6DE5-4E33-9F39-83AD96444CC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Trapani</c:v>
              </c:pt>
              <c:pt idx="1">
                <c:v>Palermo</c:v>
              </c:pt>
              <c:pt idx="2">
                <c:v>Messina</c:v>
              </c:pt>
              <c:pt idx="3">
                <c:v>Agrigento</c:v>
              </c:pt>
              <c:pt idx="4">
                <c:v>Caltanissetta</c:v>
              </c:pt>
              <c:pt idx="5">
                <c:v>Enna</c:v>
              </c:pt>
              <c:pt idx="6">
                <c:v>Catania</c:v>
              </c:pt>
              <c:pt idx="7">
                <c:v>Ragusa</c:v>
              </c:pt>
              <c:pt idx="8">
                <c:v>Siracusa</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6DE5-4E33-9F39-83AD96444CC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Sicilia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-2.3525077164870072</c:v>
              </c:pt>
              <c:pt idx="1">
                <c:v>-1.3113815204491073</c:v>
              </c:pt>
              <c:pt idx="2">
                <c:v>0.65591851106318189</c:v>
              </c:pt>
              <c:pt idx="3">
                <c:v>-1.1145025012748413</c:v>
              </c:pt>
              <c:pt idx="4">
                <c:v>0.2093724371713083</c:v>
              </c:pt>
              <c:pt idx="5">
                <c:v>0.22922524361740326</c:v>
              </c:pt>
              <c:pt idx="6">
                <c:v>0.39091022848980211</c:v>
              </c:pt>
              <c:pt idx="7">
                <c:v>-0.39684945380177539</c:v>
              </c:pt>
            </c:numLit>
          </c:val>
          <c:extLst>
            <c:ext xmlns:c16="http://schemas.microsoft.com/office/drawing/2014/chart" uri="{C3380CC4-5D6E-409C-BE32-E72D297353CC}">
              <c16:uniqueId val="{00000000-D209-42C4-B416-8508F89240E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D209-42C4-B416-8508F89240E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A80-479A-B7FB-BEF6FB487FB9}"/>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BA80-479A-B7FB-BEF6FB487FB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3.5506588956648717E-2"/>
                  <c:y val="3.2458704056528689E-2"/>
                </c:manualLayout>
              </c:layout>
              <c:tx>
                <c:rich>
                  <a:bodyPr/>
                  <a:lstStyle/>
                  <a:p>
                    <a:fld id="{D32A44E0-B394-4180-975C-9CC242F097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A80-479A-B7FB-BEF6FB487FB9}"/>
                </c:ext>
              </c:extLst>
            </c:dLbl>
            <c:dLbl>
              <c:idx val="1"/>
              <c:layout>
                <c:manualLayout>
                  <c:x val="-4.1791452432089551E-2"/>
                  <c:y val="-3.8044222819259745E-17"/>
                </c:manualLayout>
              </c:layout>
              <c:tx>
                <c:rich>
                  <a:bodyPr/>
                  <a:lstStyle/>
                  <a:p>
                    <a:fld id="{7CB33141-63E9-403C-AC96-CDB117D97A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A80-479A-B7FB-BEF6FB487FB9}"/>
                </c:ext>
              </c:extLst>
            </c:dLbl>
            <c:dLbl>
              <c:idx val="2"/>
              <c:layout>
                <c:manualLayout>
                  <c:x val="-1.6757220531289658E-2"/>
                  <c:y val="-1.6601307189542409E-2"/>
                </c:manualLayout>
              </c:layout>
              <c:tx>
                <c:rich>
                  <a:bodyPr/>
                  <a:lstStyle/>
                  <a:p>
                    <a:fld id="{58181A52-EEEF-4DEF-B4BD-0A2A830EB6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A80-479A-B7FB-BEF6FB487FB9}"/>
                </c:ext>
              </c:extLst>
            </c:dLbl>
            <c:dLbl>
              <c:idx val="3"/>
              <c:layout/>
              <c:tx>
                <c:rich>
                  <a:bodyPr/>
                  <a:lstStyle/>
                  <a:p>
                    <a:fld id="{B74D5384-3296-431E-A372-AB33E795B1A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BA80-479A-B7FB-BEF6FB487FB9}"/>
                </c:ext>
              </c:extLst>
            </c:dLbl>
            <c:dLbl>
              <c:idx val="4"/>
              <c:layout>
                <c:manualLayout>
                  <c:x val="5.4892150591617277E-2"/>
                  <c:y val="-5.042914485488624E-2"/>
                </c:manualLayout>
              </c:layout>
              <c:tx>
                <c:rich>
                  <a:bodyPr/>
                  <a:lstStyle/>
                  <a:p>
                    <a:fld id="{053698A2-E5E8-40E1-B595-6CC032E6850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A80-479A-B7FB-BEF6FB487FB9}"/>
                </c:ext>
              </c:extLst>
            </c:dLbl>
            <c:dLbl>
              <c:idx val="5"/>
              <c:layout>
                <c:manualLayout>
                  <c:x val="3.2939686390638101E-2"/>
                  <c:y val="7.5566643852931561E-3"/>
                </c:manualLayout>
              </c:layout>
              <c:tx>
                <c:rich>
                  <a:bodyPr/>
                  <a:lstStyle/>
                  <a:p>
                    <a:fld id="{CE007E9D-CE7A-4085-A600-24C85F27D11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A80-479A-B7FB-BEF6FB487FB9}"/>
                </c:ext>
              </c:extLst>
            </c:dLbl>
            <c:dLbl>
              <c:idx val="6"/>
              <c:layout>
                <c:manualLayout>
                  <c:x val="2.0228135137959031E-2"/>
                  <c:y val="2.9364976600506836E-2"/>
                </c:manualLayout>
              </c:layout>
              <c:tx>
                <c:rich>
                  <a:bodyPr/>
                  <a:lstStyle/>
                  <a:p>
                    <a:fld id="{C288B42C-A625-4752-A4AF-EB24A3E91C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BA80-479A-B7FB-BEF6FB487FB9}"/>
                </c:ext>
              </c:extLst>
            </c:dLbl>
            <c:dLbl>
              <c:idx val="7"/>
              <c:layout>
                <c:manualLayout>
                  <c:x val="0"/>
                  <c:y val="5.383579043426253E-2"/>
                </c:manualLayout>
              </c:layout>
              <c:tx>
                <c:rich>
                  <a:bodyPr/>
                  <a:lstStyle/>
                  <a:p>
                    <a:fld id="{3B8B51BC-986C-4FAD-A0B0-7E78DAA9AD0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A80-479A-B7FB-BEF6FB487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-0.64661670531844095</c:v>
              </c:pt>
              <c:pt idx="1">
                <c:v>-1.0032519594213976</c:v>
              </c:pt>
              <c:pt idx="2">
                <c:v>1.4664055119403139</c:v>
              </c:pt>
              <c:pt idx="3">
                <c:v>0.57191615666221862</c:v>
              </c:pt>
              <c:pt idx="4">
                <c:v>1.941480925317064</c:v>
              </c:pt>
              <c:pt idx="5">
                <c:v>0.46589032833835559</c:v>
              </c:pt>
              <c:pt idx="6">
                <c:v>1.3217108606604202</c:v>
              </c:pt>
              <c:pt idx="7">
                <c:v>1.5325881633738736</c:v>
              </c:pt>
            </c:numLit>
          </c:val>
          <c:extLst>
            <c:ext xmlns:c15="http://schemas.microsoft.com/office/drawing/2012/chart" uri="{02D57815-91ED-43cb-92C2-25804820EDAC}">
              <c15:datalabelsRange>
                <c15:f>'Dominio 12'!$B$59:$I$59</c15:f>
                <c15:dlblRangeCache>
                  <c:ptCount val="8"/>
                  <c:pt idx="0">
                    <c:v>ME</c:v>
                  </c:pt>
                  <c:pt idx="1">
                    <c:v>CT</c:v>
                  </c:pt>
                  <c:pt idx="2">
                    <c:v>PA</c:v>
                  </c:pt>
                  <c:pt idx="3">
                    <c:v>TP</c:v>
                  </c:pt>
                  <c:pt idx="4">
                    <c:v>EN</c:v>
                  </c:pt>
                  <c:pt idx="5">
                    <c:v>CT</c:v>
                  </c:pt>
                  <c:pt idx="6">
                    <c:v>ME</c:v>
                  </c:pt>
                  <c:pt idx="7">
                    <c:v>EN</c:v>
                  </c:pt>
                </c15:dlblRangeCache>
              </c15:datalabelsRange>
            </c:ext>
            <c:ext xmlns:c16="http://schemas.microsoft.com/office/drawing/2014/chart" uri="{C3380CC4-5D6E-409C-BE32-E72D297353CC}">
              <c16:uniqueId val="{0000000A-BA80-479A-B7FB-BEF6FB487FB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5.4918590516285721E-4"/>
                  <c:y val="3.9390302929406859E-2"/>
                </c:manualLayout>
              </c:layout>
              <c:tx>
                <c:rich>
                  <a:bodyPr/>
                  <a:lstStyle/>
                  <a:p>
                    <a:fld id="{33C25F26-D157-4851-82FE-F58F09E2132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A80-479A-B7FB-BEF6FB487FB9}"/>
                </c:ext>
              </c:extLst>
            </c:dLbl>
            <c:dLbl>
              <c:idx val="1"/>
              <c:layout>
                <c:manualLayout>
                  <c:x val="-1.9630847683098071E-2"/>
                  <c:y val="2.8739525720944813E-2"/>
                </c:manualLayout>
              </c:layout>
              <c:tx>
                <c:rich>
                  <a:bodyPr/>
                  <a:lstStyle/>
                  <a:p>
                    <a:fld id="{16903CC0-D9BF-49A5-9FD0-E9BE64DBB6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A80-479A-B7FB-BEF6FB487FB9}"/>
                </c:ext>
              </c:extLst>
            </c:dLbl>
            <c:dLbl>
              <c:idx val="2"/>
              <c:layout>
                <c:manualLayout>
                  <c:x val="-3.1480393680921787E-2"/>
                  <c:y val="-2.3532830197986271E-2"/>
                </c:manualLayout>
              </c:layout>
              <c:tx>
                <c:rich>
                  <a:bodyPr/>
                  <a:lstStyle/>
                  <a:p>
                    <a:fld id="{96F3CF94-F4BE-483D-8748-B0C32E5E8B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BA80-479A-B7FB-BEF6FB487FB9}"/>
                </c:ext>
              </c:extLst>
            </c:dLbl>
            <c:dLbl>
              <c:idx val="3"/>
              <c:layout>
                <c:manualLayout>
                  <c:x val="1.1493403398071861E-3"/>
                  <c:y val="-4.2365722671303403E-2"/>
                </c:manualLayout>
              </c:layout>
              <c:tx>
                <c:rich>
                  <a:bodyPr/>
                  <a:lstStyle/>
                  <a:p>
                    <a:fld id="{65134EC7-5062-4C01-A1CF-B51C848C438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BA80-479A-B7FB-BEF6FB487FB9}"/>
                </c:ext>
              </c:extLst>
            </c:dLbl>
            <c:dLbl>
              <c:idx val="4"/>
              <c:layout>
                <c:manualLayout>
                  <c:x val="3.9571647736105268E-2"/>
                  <c:y val="-4.5340757046053004E-2"/>
                </c:manualLayout>
              </c:layout>
              <c:tx>
                <c:rich>
                  <a:bodyPr/>
                  <a:lstStyle/>
                  <a:p>
                    <a:fld id="{09B2BCAF-C56F-454D-B5E6-794920BF55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BA80-479A-B7FB-BEF6FB487FB9}"/>
                </c:ext>
              </c:extLst>
            </c:dLbl>
            <c:dLbl>
              <c:idx val="5"/>
              <c:layout>
                <c:manualLayout>
                  <c:x val="7.2223999041791651E-2"/>
                  <c:y val="-7.7444152593058452E-2"/>
                </c:manualLayout>
              </c:layout>
              <c:tx>
                <c:rich>
                  <a:bodyPr/>
                  <a:lstStyle/>
                  <a:p>
                    <a:fld id="{EF0F1D54-F2AA-48C8-A6C0-FF318B8BCE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BA80-479A-B7FB-BEF6FB487FB9}"/>
                </c:ext>
              </c:extLst>
            </c:dLbl>
            <c:dLbl>
              <c:idx val="6"/>
              <c:layout>
                <c:manualLayout>
                  <c:x val="2.8319389193142693E-2"/>
                  <c:y val="-2.4470813833755697E-2"/>
                </c:manualLayout>
              </c:layout>
              <c:tx>
                <c:rich>
                  <a:bodyPr/>
                  <a:lstStyle/>
                  <a:p>
                    <a:fld id="{11687E2E-E0C3-47F3-8F41-47D171C9BB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BA80-479A-B7FB-BEF6FB487FB9}"/>
                </c:ext>
              </c:extLst>
            </c:dLbl>
            <c:dLbl>
              <c:idx val="7"/>
              <c:layout>
                <c:manualLayout>
                  <c:x val="5.2593151358693573E-2"/>
                  <c:y val="1.957665106700451E-2"/>
                </c:manualLayout>
              </c:layout>
              <c:tx>
                <c:rich>
                  <a:bodyPr/>
                  <a:lstStyle/>
                  <a:p>
                    <a:fld id="{D9D27804-EA1F-4917-A7BC-B46D1496F63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BA80-479A-B7FB-BEF6FB487F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-3</c:v>
              </c:pt>
              <c:pt idx="1">
                <c:v>-2.0799125988004583</c:v>
              </c:pt>
              <c:pt idx="2">
                <c:v>-1.6740381507991202</c:v>
              </c:pt>
              <c:pt idx="3">
                <c:v>-1.9520491574698478</c:v>
              </c:pt>
              <c:pt idx="4">
                <c:v>-1.3642838934660446</c:v>
              </c:pt>
              <c:pt idx="5">
                <c:v>-0.26400451939173486</c:v>
              </c:pt>
              <c:pt idx="6">
                <c:v>-1.0356689579801805</c:v>
              </c:pt>
              <c:pt idx="7">
                <c:v>-1.389546601458979</c:v>
              </c:pt>
            </c:numLit>
          </c:val>
          <c:extLst>
            <c:ext xmlns:c15="http://schemas.microsoft.com/office/drawing/2012/chart" uri="{02D57815-91ED-43cb-92C2-25804820EDAC}">
              <c15:datalabelsRange>
                <c15:f>'Dominio 12'!$B$60:$I$60</c15:f>
                <c15:dlblRangeCache>
                  <c:ptCount val="8"/>
                  <c:pt idx="0">
                    <c:v>TP</c:v>
                  </c:pt>
                  <c:pt idx="1">
                    <c:v>RG</c:v>
                  </c:pt>
                  <c:pt idx="2">
                    <c:v>EN</c:v>
                  </c:pt>
                  <c:pt idx="3">
                    <c:v>CL</c:v>
                  </c:pt>
                  <c:pt idx="4">
                    <c:v>AG</c:v>
                  </c:pt>
                  <c:pt idx="5">
                    <c:v>TP</c:v>
                  </c:pt>
                  <c:pt idx="6">
                    <c:v>AG</c:v>
                  </c:pt>
                  <c:pt idx="7">
                    <c:v>TP</c:v>
                  </c:pt>
                </c15:dlblRangeCache>
              </c15:datalabelsRange>
            </c:ext>
            <c:ext xmlns:c16="http://schemas.microsoft.com/office/drawing/2014/chart" uri="{C3380CC4-5D6E-409C-BE32-E72D297353CC}">
              <c16:uniqueId val="{00000013-BA80-479A-B7FB-BEF6FB487FB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042474160206719E-2"/>
          <c:y val="5.7489711934156376E-2"/>
          <c:w val="0.93243394702842375"/>
          <c:h val="0.78337736625514398"/>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5BD-445E-87C5-55C01E129F22}"/>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65BD-445E-87C5-55C01E129F22}"/>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65BD-445E-87C5-55C01E129F22}"/>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65BD-445E-87C5-55C01E129F22}"/>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65BD-445E-87C5-55C01E129F22}"/>
              </c:ext>
            </c:extLst>
          </c:dPt>
          <c:dPt>
            <c:idx val="14"/>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65BD-445E-87C5-55C01E129F22}"/>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65BD-445E-87C5-55C01E129F22}"/>
              </c:ext>
            </c:extLst>
          </c:dPt>
          <c:dPt>
            <c:idx val="2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65BD-445E-87C5-55C01E129F2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65BD-445E-87C5-55C01E129F2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65BD-445E-87C5-55C01E129F22}"/>
              </c:ext>
            </c:extLst>
          </c:dPt>
          <c:dLbls>
            <c:dLbl>
              <c:idx val="0"/>
              <c:layout>
                <c:manualLayout>
                  <c:x val="9.4530158730158728E-2"/>
                  <c:y val="0.28222513844942804"/>
                </c:manualLayout>
              </c:layout>
              <c:tx>
                <c:rich>
                  <a:bodyPr/>
                  <a:lstStyle/>
                  <a:p>
                    <a:fld id="{A5A31FB0-2AB0-46AE-B724-0FFB465FAE2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65BD-445E-87C5-55C01E129F22}"/>
                </c:ext>
              </c:extLst>
            </c:dLbl>
            <c:dLbl>
              <c:idx val="1"/>
              <c:layout>
                <c:manualLayout>
                  <c:x val="-8.4590476190476188E-2"/>
                  <c:y val="0.23905584118368223"/>
                </c:manualLayout>
              </c:layout>
              <c:tx>
                <c:rich>
                  <a:bodyPr/>
                  <a:lstStyle/>
                  <a:p>
                    <a:fld id="{E4681751-9E98-4964-B0A5-731743B59DE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65BD-445E-87C5-55C01E129F22}"/>
                </c:ext>
              </c:extLst>
            </c:dLbl>
            <c:dLbl>
              <c:idx val="2"/>
              <c:delete val="1"/>
              <c:extLst>
                <c:ext xmlns:c15="http://schemas.microsoft.com/office/drawing/2012/chart" uri="{CE6537A1-D6FC-4f65-9D91-7224C49458BB}"/>
                <c:ext xmlns:c16="http://schemas.microsoft.com/office/drawing/2014/chart" uri="{C3380CC4-5D6E-409C-BE32-E72D297353CC}">
                  <c16:uniqueId val="{0000000A-65BD-445E-87C5-55C01E129F22}"/>
                </c:ext>
              </c:extLst>
            </c:dLbl>
            <c:dLbl>
              <c:idx val="3"/>
              <c:layout>
                <c:manualLayout>
                  <c:x val="-0.13666759182355115"/>
                  <c:y val="-0.16497082135751973"/>
                </c:manualLayout>
              </c:layout>
              <c:tx>
                <c:rich>
                  <a:bodyPr/>
                  <a:lstStyle/>
                  <a:p>
                    <a:fld id="{5EFF4548-ED5D-463C-AD27-2C118370E4EF}" type="CELLRANGE">
                      <a:rPr lang="en-US"/>
                      <a:pPr/>
                      <a:t>[INTERVALLOCELLE]</a:t>
                    </a:fld>
                    <a:endParaRPr lang="it-IT"/>
                  </a:p>
                </c:rich>
              </c:tx>
              <c:showLegendKey val="0"/>
              <c:showVal val="1"/>
              <c:showCatName val="0"/>
              <c:showSerName val="0"/>
              <c:showPercent val="0"/>
              <c:showBubbleSize val="0"/>
              <c:extLst>
                <c:ext xmlns:c15="http://schemas.microsoft.com/office/drawing/2012/chart" uri="{CE6537A1-D6FC-4f65-9D91-7224C49458BB}">
                  <c15:layout>
                    <c:manualLayout>
                      <c:w val="0.44937354651162792"/>
                      <c:h val="0.16571193415637861"/>
                    </c:manualLayout>
                  </c15:layout>
                  <c15:dlblFieldTable/>
                  <c15:showDataLabelsRange val="1"/>
                </c:ext>
                <c:ext xmlns:c16="http://schemas.microsoft.com/office/drawing/2014/chart" uri="{C3380CC4-5D6E-409C-BE32-E72D297353CC}">
                  <c16:uniqueId val="{00000002-65BD-445E-87C5-55C01E129F22}"/>
                </c:ext>
              </c:extLst>
            </c:dLbl>
            <c:dLbl>
              <c:idx val="4"/>
              <c:delete val="1"/>
              <c:extLst>
                <c:ext xmlns:c15="http://schemas.microsoft.com/office/drawing/2012/chart" uri="{CE6537A1-D6FC-4f65-9D91-7224C49458BB}"/>
                <c:ext xmlns:c16="http://schemas.microsoft.com/office/drawing/2014/chart" uri="{C3380CC4-5D6E-409C-BE32-E72D297353CC}">
                  <c16:uniqueId val="{0000000B-65BD-445E-87C5-55C01E129F22}"/>
                </c:ext>
              </c:extLst>
            </c:dLbl>
            <c:dLbl>
              <c:idx val="5"/>
              <c:delete val="1"/>
              <c:extLst>
                <c:ext xmlns:c15="http://schemas.microsoft.com/office/drawing/2012/chart" uri="{CE6537A1-D6FC-4f65-9D91-7224C49458BB}"/>
                <c:ext xmlns:c16="http://schemas.microsoft.com/office/drawing/2014/chart" uri="{C3380CC4-5D6E-409C-BE32-E72D297353CC}">
                  <c16:uniqueId val="{0000000C-65BD-445E-87C5-55C01E129F22}"/>
                </c:ext>
              </c:extLst>
            </c:dLbl>
            <c:dLbl>
              <c:idx val="6"/>
              <c:delete val="1"/>
              <c:extLst>
                <c:ext xmlns:c15="http://schemas.microsoft.com/office/drawing/2012/chart" uri="{CE6537A1-D6FC-4f65-9D91-7224C49458BB}"/>
                <c:ext xmlns:c16="http://schemas.microsoft.com/office/drawing/2014/chart" uri="{C3380CC4-5D6E-409C-BE32-E72D297353CC}">
                  <c16:uniqueId val="{0000000D-65BD-445E-87C5-55C01E129F22}"/>
                </c:ext>
              </c:extLst>
            </c:dLbl>
            <c:dLbl>
              <c:idx val="7"/>
              <c:delete val="1"/>
              <c:extLst>
                <c:ext xmlns:c15="http://schemas.microsoft.com/office/drawing/2012/chart" uri="{CE6537A1-D6FC-4f65-9D91-7224C49458BB}"/>
                <c:ext xmlns:c16="http://schemas.microsoft.com/office/drawing/2014/chart" uri="{C3380CC4-5D6E-409C-BE32-E72D297353CC}">
                  <c16:uniqueId val="{0000000E-65BD-445E-87C5-55C01E129F22}"/>
                </c:ext>
              </c:extLst>
            </c:dLbl>
            <c:dLbl>
              <c:idx val="8"/>
              <c:delete val="1"/>
              <c:extLst>
                <c:ext xmlns:c15="http://schemas.microsoft.com/office/drawing/2012/chart" uri="{CE6537A1-D6FC-4f65-9D91-7224C49458BB}"/>
                <c:ext xmlns:c16="http://schemas.microsoft.com/office/drawing/2014/chart" uri="{C3380CC4-5D6E-409C-BE32-E72D297353CC}">
                  <c16:uniqueId val="{00000003-65BD-445E-87C5-55C01E129F22}"/>
                </c:ext>
              </c:extLst>
            </c:dLbl>
            <c:dLbl>
              <c:idx val="9"/>
              <c:delete val="1"/>
              <c:extLst>
                <c:ext xmlns:c15="http://schemas.microsoft.com/office/drawing/2012/chart" uri="{CE6537A1-D6FC-4f65-9D91-7224C49458BB}"/>
                <c:ext xmlns:c16="http://schemas.microsoft.com/office/drawing/2014/chart" uri="{C3380CC4-5D6E-409C-BE32-E72D297353CC}">
                  <c16:uniqueId val="{0000000F-65BD-445E-87C5-55C01E129F22}"/>
                </c:ext>
              </c:extLst>
            </c:dLbl>
            <c:dLbl>
              <c:idx val="10"/>
              <c:delete val="1"/>
              <c:extLst>
                <c:ext xmlns:c15="http://schemas.microsoft.com/office/drawing/2012/chart" uri="{CE6537A1-D6FC-4f65-9D91-7224C49458BB}"/>
                <c:ext xmlns:c16="http://schemas.microsoft.com/office/drawing/2014/chart" uri="{C3380CC4-5D6E-409C-BE32-E72D297353CC}">
                  <c16:uniqueId val="{00000004-65BD-445E-87C5-55C01E129F22}"/>
                </c:ext>
              </c:extLst>
            </c:dLbl>
            <c:dLbl>
              <c:idx val="11"/>
              <c:delete val="1"/>
              <c:extLst>
                <c:ext xmlns:c15="http://schemas.microsoft.com/office/drawing/2012/chart" uri="{CE6537A1-D6FC-4f65-9D91-7224C49458BB}"/>
                <c:ext xmlns:c16="http://schemas.microsoft.com/office/drawing/2014/chart" uri="{C3380CC4-5D6E-409C-BE32-E72D297353CC}">
                  <c16:uniqueId val="{00000010-65BD-445E-87C5-55C01E129F22}"/>
                </c:ext>
              </c:extLst>
            </c:dLbl>
            <c:dLbl>
              <c:idx val="12"/>
              <c:delete val="1"/>
              <c:extLst>
                <c:ext xmlns:c15="http://schemas.microsoft.com/office/drawing/2012/chart" uri="{CE6537A1-D6FC-4f65-9D91-7224C49458BB}"/>
                <c:ext xmlns:c16="http://schemas.microsoft.com/office/drawing/2014/chart" uri="{C3380CC4-5D6E-409C-BE32-E72D297353CC}">
                  <c16:uniqueId val="{00000011-65BD-445E-87C5-55C01E129F22}"/>
                </c:ext>
              </c:extLst>
            </c:dLbl>
            <c:dLbl>
              <c:idx val="13"/>
              <c:delete val="1"/>
              <c:extLst>
                <c:ext xmlns:c15="http://schemas.microsoft.com/office/drawing/2012/chart" uri="{CE6537A1-D6FC-4f65-9D91-7224C49458BB}"/>
                <c:ext xmlns:c16="http://schemas.microsoft.com/office/drawing/2014/chart" uri="{C3380CC4-5D6E-409C-BE32-E72D297353CC}">
                  <c16:uniqueId val="{00000012-65BD-445E-87C5-55C01E129F22}"/>
                </c:ext>
              </c:extLst>
            </c:dLbl>
            <c:dLbl>
              <c:idx val="14"/>
              <c:delete val="1"/>
              <c:extLst>
                <c:ext xmlns:c15="http://schemas.microsoft.com/office/drawing/2012/chart" uri="{CE6537A1-D6FC-4f65-9D91-7224C49458BB}"/>
                <c:ext xmlns:c16="http://schemas.microsoft.com/office/drawing/2014/chart" uri="{C3380CC4-5D6E-409C-BE32-E72D297353CC}">
                  <c16:uniqueId val="{00000005-65BD-445E-87C5-55C01E129F22}"/>
                </c:ext>
              </c:extLst>
            </c:dLbl>
            <c:dLbl>
              <c:idx val="15"/>
              <c:delete val="1"/>
              <c:extLst>
                <c:ext xmlns:c15="http://schemas.microsoft.com/office/drawing/2012/chart" uri="{CE6537A1-D6FC-4f65-9D91-7224C49458BB}"/>
                <c:ext xmlns:c16="http://schemas.microsoft.com/office/drawing/2014/chart" uri="{C3380CC4-5D6E-409C-BE32-E72D297353CC}">
                  <c16:uniqueId val="{00000013-65BD-445E-87C5-55C01E129F22}"/>
                </c:ext>
              </c:extLst>
            </c:dLbl>
            <c:dLbl>
              <c:idx val="16"/>
              <c:delete val="1"/>
              <c:extLst>
                <c:ext xmlns:c15="http://schemas.microsoft.com/office/drawing/2012/chart" uri="{CE6537A1-D6FC-4f65-9D91-7224C49458BB}"/>
                <c:ext xmlns:c16="http://schemas.microsoft.com/office/drawing/2014/chart" uri="{C3380CC4-5D6E-409C-BE32-E72D297353CC}">
                  <c16:uniqueId val="{00000014-65BD-445E-87C5-55C01E129F22}"/>
                </c:ext>
              </c:extLst>
            </c:dLbl>
            <c:dLbl>
              <c:idx val="17"/>
              <c:delete val="1"/>
              <c:extLst>
                <c:ext xmlns:c15="http://schemas.microsoft.com/office/drawing/2012/chart" uri="{CE6537A1-D6FC-4f65-9D91-7224C49458BB}"/>
                <c:ext xmlns:c16="http://schemas.microsoft.com/office/drawing/2014/chart" uri="{C3380CC4-5D6E-409C-BE32-E72D297353CC}">
                  <c16:uniqueId val="{00000015-65BD-445E-87C5-55C01E129F22}"/>
                </c:ext>
              </c:extLst>
            </c:dLbl>
            <c:dLbl>
              <c:idx val="18"/>
              <c:delete val="1"/>
              <c:extLst>
                <c:ext xmlns:c15="http://schemas.microsoft.com/office/drawing/2012/chart" uri="{CE6537A1-D6FC-4f65-9D91-7224C49458BB}"/>
                <c:ext xmlns:c16="http://schemas.microsoft.com/office/drawing/2014/chart" uri="{C3380CC4-5D6E-409C-BE32-E72D297353CC}">
                  <c16:uniqueId val="{00000016-65BD-445E-87C5-55C01E129F22}"/>
                </c:ext>
              </c:extLst>
            </c:dLbl>
            <c:dLbl>
              <c:idx val="19"/>
              <c:delete val="1"/>
              <c:extLst>
                <c:ext xmlns:c15="http://schemas.microsoft.com/office/drawing/2012/chart" uri="{CE6537A1-D6FC-4f65-9D91-7224C49458BB}"/>
                <c:ext xmlns:c16="http://schemas.microsoft.com/office/drawing/2014/chart" uri="{C3380CC4-5D6E-409C-BE32-E72D297353CC}">
                  <c16:uniqueId val="{00000017-65BD-445E-87C5-55C01E129F22}"/>
                </c:ext>
              </c:extLst>
            </c:dLbl>
            <c:dLbl>
              <c:idx val="20"/>
              <c:layout>
                <c:manualLayout>
                  <c:x val="0.1507829365079365"/>
                  <c:y val="-0.14969905425861088"/>
                </c:manualLayout>
              </c:layout>
              <c:tx>
                <c:rich>
                  <a:bodyPr/>
                  <a:lstStyle/>
                  <a:p>
                    <a:fld id="{1CDC0AC9-C773-47C9-B01F-815DDBA4815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65BD-445E-87C5-55C01E129F22}"/>
                </c:ext>
              </c:extLst>
            </c:dLbl>
            <c:dLbl>
              <c:idx val="21"/>
              <c:layout>
                <c:manualLayout>
                  <c:x val="-6.5286111111111114E-2"/>
                  <c:y val="0.3881434468640908"/>
                </c:manualLayout>
              </c:layout>
              <c:tx>
                <c:rich>
                  <a:bodyPr/>
                  <a:lstStyle/>
                  <a:p>
                    <a:fld id="{063393C8-EEF7-48B7-A0C3-3ED04B00E8F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65BD-445E-87C5-55C01E129F22}"/>
                </c:ext>
              </c:extLst>
            </c:dLbl>
            <c:dLbl>
              <c:idx val="22"/>
              <c:delete val="1"/>
              <c:extLst>
                <c:ext xmlns:c15="http://schemas.microsoft.com/office/drawing/2012/chart" uri="{CE6537A1-D6FC-4f65-9D91-7224C49458BB}"/>
                <c:ext xmlns:c16="http://schemas.microsoft.com/office/drawing/2014/chart" uri="{C3380CC4-5D6E-409C-BE32-E72D297353CC}">
                  <c16:uniqueId val="{00000018-65BD-445E-87C5-55C01E129F22}"/>
                </c:ext>
              </c:extLst>
            </c:dLbl>
            <c:dLbl>
              <c:idx val="23"/>
              <c:layout>
                <c:manualLayout>
                  <c:x val="-0.15581349206349207"/>
                  <c:y val="0.22725848038072174"/>
                </c:manualLayout>
              </c:layout>
              <c:tx>
                <c:rich>
                  <a:bodyPr/>
                  <a:lstStyle/>
                  <a:p>
                    <a:fld id="{C172B823-E94B-4599-BD53-903C9A83AB0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65BD-445E-87C5-55C01E129F22}"/>
                </c:ext>
              </c:extLst>
            </c:dLbl>
            <c:dLbl>
              <c:idx val="24"/>
              <c:layout>
                <c:manualLayout>
                  <c:x val="-2.0723775154383802E-3"/>
                  <c:y val="-0.2121282453533074"/>
                </c:manualLayout>
              </c:layout>
              <c:tx>
                <c:rich>
                  <a:bodyPr/>
                  <a:lstStyle/>
                  <a:p>
                    <a:fld id="{89E07F71-3733-47D8-A68A-A52B2BCDA83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65BD-445E-87C5-55C01E129F22}"/>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65BD-445E-87C5-55C01E129F22}"/>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C00000"/>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556687987904473E-2"/>
          <c:y val="4.6382222880961069E-2"/>
          <c:w val="0.93732626716437983"/>
          <c:h val="0.79167242798353898"/>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A80-41F3-8476-E07550B0C62B}"/>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AA80-41F3-8476-E07550B0C62B}"/>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AA80-41F3-8476-E07550B0C62B}"/>
              </c:ext>
            </c:extLst>
          </c:dPt>
          <c:dPt>
            <c:idx val="10"/>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3-AA80-41F3-8476-E07550B0C62B}"/>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AA80-41F3-8476-E07550B0C62B}"/>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AA80-41F3-8476-E07550B0C62B}"/>
              </c:ext>
            </c:extLst>
          </c:dPt>
          <c:dPt>
            <c:idx val="1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AA80-41F3-8476-E07550B0C62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AA80-41F3-8476-E07550B0C62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AA80-41F3-8476-E07550B0C62B}"/>
              </c:ext>
            </c:extLst>
          </c:dPt>
          <c:dLbls>
            <c:dLbl>
              <c:idx val="0"/>
              <c:layout>
                <c:manualLayout>
                  <c:x val="-5.1621093010472678E-2"/>
                  <c:y val="-0.16552744877164971"/>
                </c:manualLayout>
              </c:layout>
              <c:tx>
                <c:rich>
                  <a:bodyPr/>
                  <a:lstStyle/>
                  <a:p>
                    <a:fld id="{C8C52062-FC5A-4168-AB85-D800687EC8A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AA80-41F3-8476-E07550B0C62B}"/>
                </c:ext>
              </c:extLst>
            </c:dLbl>
            <c:dLbl>
              <c:idx val="1"/>
              <c:layout>
                <c:manualLayout>
                  <c:x val="-6.3559899615909646E-2"/>
                  <c:y val="0.18911528006919809"/>
                </c:manualLayout>
              </c:layout>
              <c:tx>
                <c:rich>
                  <a:bodyPr/>
                  <a:lstStyle/>
                  <a:p>
                    <a:fld id="{AFF108E0-691F-4B91-BD76-33FEB475C3E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AA80-41F3-8476-E07550B0C62B}"/>
                </c:ext>
              </c:extLst>
            </c:dLbl>
            <c:dLbl>
              <c:idx val="2"/>
              <c:delete val="1"/>
              <c:extLst>
                <c:ext xmlns:c15="http://schemas.microsoft.com/office/drawing/2012/chart" uri="{CE6537A1-D6FC-4f65-9D91-7224C49458BB}"/>
                <c:ext xmlns:c16="http://schemas.microsoft.com/office/drawing/2014/chart" uri="{C3380CC4-5D6E-409C-BE32-E72D297353CC}">
                  <c16:uniqueId val="{00000009-AA80-41F3-8476-E07550B0C62B}"/>
                </c:ext>
              </c:extLst>
            </c:dLbl>
            <c:dLbl>
              <c:idx val="3"/>
              <c:delete val="1"/>
              <c:extLst>
                <c:ext xmlns:c15="http://schemas.microsoft.com/office/drawing/2012/chart" uri="{CE6537A1-D6FC-4f65-9D91-7224C49458BB}"/>
                <c:ext xmlns:c16="http://schemas.microsoft.com/office/drawing/2014/chart" uri="{C3380CC4-5D6E-409C-BE32-E72D297353CC}">
                  <c16:uniqueId val="{0000000A-AA80-41F3-8476-E07550B0C62B}"/>
                </c:ext>
              </c:extLst>
            </c:dLbl>
            <c:dLbl>
              <c:idx val="4"/>
              <c:delete val="1"/>
              <c:extLst>
                <c:ext xmlns:c15="http://schemas.microsoft.com/office/drawing/2012/chart" uri="{CE6537A1-D6FC-4f65-9D91-7224C49458BB}"/>
                <c:ext xmlns:c16="http://schemas.microsoft.com/office/drawing/2014/chart" uri="{C3380CC4-5D6E-409C-BE32-E72D297353CC}">
                  <c16:uniqueId val="{0000000B-AA80-41F3-8476-E07550B0C62B}"/>
                </c:ext>
              </c:extLst>
            </c:dLbl>
            <c:dLbl>
              <c:idx val="5"/>
              <c:delete val="1"/>
              <c:extLst>
                <c:ext xmlns:c15="http://schemas.microsoft.com/office/drawing/2012/chart" uri="{CE6537A1-D6FC-4f65-9D91-7224C49458BB}"/>
                <c:ext xmlns:c16="http://schemas.microsoft.com/office/drawing/2014/chart" uri="{C3380CC4-5D6E-409C-BE32-E72D297353CC}">
                  <c16:uniqueId val="{00000002-AA80-41F3-8476-E07550B0C62B}"/>
                </c:ext>
              </c:extLst>
            </c:dLbl>
            <c:dLbl>
              <c:idx val="6"/>
              <c:delete val="1"/>
              <c:extLst>
                <c:ext xmlns:c15="http://schemas.microsoft.com/office/drawing/2012/chart" uri="{CE6537A1-D6FC-4f65-9D91-7224C49458BB}"/>
                <c:ext xmlns:c16="http://schemas.microsoft.com/office/drawing/2014/chart" uri="{C3380CC4-5D6E-409C-BE32-E72D297353CC}">
                  <c16:uniqueId val="{0000000C-AA80-41F3-8476-E07550B0C62B}"/>
                </c:ext>
              </c:extLst>
            </c:dLbl>
            <c:dLbl>
              <c:idx val="7"/>
              <c:delete val="1"/>
              <c:extLst>
                <c:ext xmlns:c15="http://schemas.microsoft.com/office/drawing/2012/chart" uri="{CE6537A1-D6FC-4f65-9D91-7224C49458BB}"/>
                <c:ext xmlns:c16="http://schemas.microsoft.com/office/drawing/2014/chart" uri="{C3380CC4-5D6E-409C-BE32-E72D297353CC}">
                  <c16:uniqueId val="{0000000D-AA80-41F3-8476-E07550B0C62B}"/>
                </c:ext>
              </c:extLst>
            </c:dLbl>
            <c:dLbl>
              <c:idx val="8"/>
              <c:delete val="1"/>
              <c:extLst>
                <c:ext xmlns:c15="http://schemas.microsoft.com/office/drawing/2012/chart" uri="{CE6537A1-D6FC-4f65-9D91-7224C49458BB}"/>
                <c:ext xmlns:c16="http://schemas.microsoft.com/office/drawing/2014/chart" uri="{C3380CC4-5D6E-409C-BE32-E72D297353CC}">
                  <c16:uniqueId val="{0000000E-AA80-41F3-8476-E07550B0C62B}"/>
                </c:ext>
              </c:extLst>
            </c:dLbl>
            <c:dLbl>
              <c:idx val="9"/>
              <c:delete val="1"/>
              <c:extLst>
                <c:ext xmlns:c15="http://schemas.microsoft.com/office/drawing/2012/chart" uri="{CE6537A1-D6FC-4f65-9D91-7224C49458BB}"/>
                <c:ext xmlns:c16="http://schemas.microsoft.com/office/drawing/2014/chart" uri="{C3380CC4-5D6E-409C-BE32-E72D297353CC}">
                  <c16:uniqueId val="{0000000F-AA80-41F3-8476-E07550B0C62B}"/>
                </c:ext>
              </c:extLst>
            </c:dLbl>
            <c:dLbl>
              <c:idx val="10"/>
              <c:delete val="1"/>
              <c:extLst>
                <c:ext xmlns:c15="http://schemas.microsoft.com/office/drawing/2012/chart" uri="{CE6537A1-D6FC-4f65-9D91-7224C49458BB}"/>
                <c:ext xmlns:c16="http://schemas.microsoft.com/office/drawing/2014/chart" uri="{C3380CC4-5D6E-409C-BE32-E72D297353CC}">
                  <c16:uniqueId val="{00000003-AA80-41F3-8476-E07550B0C62B}"/>
                </c:ext>
              </c:extLst>
            </c:dLbl>
            <c:dLbl>
              <c:idx val="11"/>
              <c:delete val="1"/>
              <c:extLst>
                <c:ext xmlns:c15="http://schemas.microsoft.com/office/drawing/2012/chart" uri="{CE6537A1-D6FC-4f65-9D91-7224C49458BB}"/>
                <c:ext xmlns:c16="http://schemas.microsoft.com/office/drawing/2014/chart" uri="{C3380CC4-5D6E-409C-BE32-E72D297353CC}">
                  <c16:uniqueId val="{00000010-AA80-41F3-8476-E07550B0C62B}"/>
                </c:ext>
              </c:extLst>
            </c:dLbl>
            <c:dLbl>
              <c:idx val="12"/>
              <c:delete val="1"/>
              <c:extLst>
                <c:ext xmlns:c15="http://schemas.microsoft.com/office/drawing/2012/chart" uri="{CE6537A1-D6FC-4f65-9D91-7224C49458BB}"/>
                <c:ext xmlns:c16="http://schemas.microsoft.com/office/drawing/2014/chart" uri="{C3380CC4-5D6E-409C-BE32-E72D297353CC}">
                  <c16:uniqueId val="{00000011-AA80-41F3-8476-E07550B0C62B}"/>
                </c:ext>
              </c:extLst>
            </c:dLbl>
            <c:dLbl>
              <c:idx val="13"/>
              <c:delete val="1"/>
              <c:extLst>
                <c:ext xmlns:c15="http://schemas.microsoft.com/office/drawing/2012/chart" uri="{CE6537A1-D6FC-4f65-9D91-7224C49458BB}"/>
                <c:ext xmlns:c16="http://schemas.microsoft.com/office/drawing/2014/chart" uri="{C3380CC4-5D6E-409C-BE32-E72D297353CC}">
                  <c16:uniqueId val="{00000012-AA80-41F3-8476-E07550B0C62B}"/>
                </c:ext>
              </c:extLst>
            </c:dLbl>
            <c:dLbl>
              <c:idx val="14"/>
              <c:layout>
                <c:manualLayout>
                  <c:x val="-5.0123514335366229E-2"/>
                  <c:y val="0.20153726569072655"/>
                </c:manualLayout>
              </c:layout>
              <c:tx>
                <c:rich>
                  <a:bodyPr/>
                  <a:lstStyle/>
                  <a:p>
                    <a:fld id="{A37EFE94-F0DD-42FE-9D02-586267000CC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AA80-41F3-8476-E07550B0C62B}"/>
                </c:ext>
              </c:extLst>
            </c:dLbl>
            <c:dLbl>
              <c:idx val="15"/>
              <c:delete val="1"/>
              <c:extLst>
                <c:ext xmlns:c15="http://schemas.microsoft.com/office/drawing/2012/chart" uri="{CE6537A1-D6FC-4f65-9D91-7224C49458BB}"/>
                <c:ext xmlns:c16="http://schemas.microsoft.com/office/drawing/2014/chart" uri="{C3380CC4-5D6E-409C-BE32-E72D297353CC}">
                  <c16:uniqueId val="{00000013-AA80-41F3-8476-E07550B0C62B}"/>
                </c:ext>
              </c:extLst>
            </c:dLbl>
            <c:dLbl>
              <c:idx val="16"/>
              <c:delete val="1"/>
              <c:extLst>
                <c:ext xmlns:c15="http://schemas.microsoft.com/office/drawing/2012/chart" uri="{CE6537A1-D6FC-4f65-9D91-7224C49458BB}"/>
                <c:ext xmlns:c16="http://schemas.microsoft.com/office/drawing/2014/chart" uri="{C3380CC4-5D6E-409C-BE32-E72D297353CC}">
                  <c16:uniqueId val="{00000005-AA80-41F3-8476-E07550B0C62B}"/>
                </c:ext>
              </c:extLst>
            </c:dLbl>
            <c:dLbl>
              <c:idx val="17"/>
              <c:delete val="1"/>
              <c:extLst>
                <c:ext xmlns:c15="http://schemas.microsoft.com/office/drawing/2012/chart" uri="{CE6537A1-D6FC-4f65-9D91-7224C49458BB}"/>
                <c:ext xmlns:c16="http://schemas.microsoft.com/office/drawing/2014/chart" uri="{C3380CC4-5D6E-409C-BE32-E72D297353CC}">
                  <c16:uniqueId val="{00000014-AA80-41F3-8476-E07550B0C62B}"/>
                </c:ext>
              </c:extLst>
            </c:dLbl>
            <c:dLbl>
              <c:idx val="18"/>
              <c:delete val="1"/>
              <c:extLst>
                <c:ext xmlns:c15="http://schemas.microsoft.com/office/drawing/2012/chart" uri="{CE6537A1-D6FC-4f65-9D91-7224C49458BB}"/>
                <c:ext xmlns:c16="http://schemas.microsoft.com/office/drawing/2014/chart" uri="{C3380CC4-5D6E-409C-BE32-E72D297353CC}">
                  <c16:uniqueId val="{00000006-AA80-41F3-8476-E07550B0C62B}"/>
                </c:ext>
              </c:extLst>
            </c:dLbl>
            <c:dLbl>
              <c:idx val="19"/>
              <c:delete val="1"/>
              <c:extLst>
                <c:ext xmlns:c15="http://schemas.microsoft.com/office/drawing/2012/chart" uri="{CE6537A1-D6FC-4f65-9D91-7224C49458BB}"/>
                <c:ext xmlns:c16="http://schemas.microsoft.com/office/drawing/2014/chart" uri="{C3380CC4-5D6E-409C-BE32-E72D297353CC}">
                  <c16:uniqueId val="{00000015-AA80-41F3-8476-E07550B0C62B}"/>
                </c:ext>
              </c:extLst>
            </c:dLbl>
            <c:dLbl>
              <c:idx val="20"/>
              <c:delete val="1"/>
              <c:extLst>
                <c:ext xmlns:c15="http://schemas.microsoft.com/office/drawing/2012/chart" uri="{CE6537A1-D6FC-4f65-9D91-7224C49458BB}"/>
                <c:ext xmlns:c16="http://schemas.microsoft.com/office/drawing/2014/chart" uri="{C3380CC4-5D6E-409C-BE32-E72D297353CC}">
                  <c16:uniqueId val="{00000016-AA80-41F3-8476-E07550B0C62B}"/>
                </c:ext>
              </c:extLst>
            </c:dLbl>
            <c:dLbl>
              <c:idx val="21"/>
              <c:layout>
                <c:manualLayout>
                  <c:x val="-0.18435661388487623"/>
                  <c:y val="0.19639257970204568"/>
                </c:manualLayout>
              </c:layout>
              <c:tx>
                <c:rich>
                  <a:bodyPr/>
                  <a:lstStyle/>
                  <a:p>
                    <a:fld id="{7484C76A-C6D9-4874-A709-B73A7B48B10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7-AA80-41F3-8476-E07550B0C62B}"/>
                </c:ext>
              </c:extLst>
            </c:dLbl>
            <c:dLbl>
              <c:idx val="22"/>
              <c:delete val="1"/>
              <c:extLst>
                <c:ext xmlns:c15="http://schemas.microsoft.com/office/drawing/2012/chart" uri="{CE6537A1-D6FC-4f65-9D91-7224C49458BB}"/>
                <c:ext xmlns:c16="http://schemas.microsoft.com/office/drawing/2014/chart" uri="{C3380CC4-5D6E-409C-BE32-E72D297353CC}">
                  <c16:uniqueId val="{00000018-AA80-41F3-8476-E07550B0C62B}"/>
                </c:ext>
              </c:extLst>
            </c:dLbl>
            <c:dLbl>
              <c:idx val="23"/>
              <c:layout>
                <c:manualLayout>
                  <c:x val="-0.12122416638630219"/>
                  <c:y val="-0.22420948701719604"/>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9CF3EA3B-6FC1-4C4E-996E-116E18C21835}"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4606233850129198"/>
                      <c:h val="0.24988230452674892"/>
                    </c:manualLayout>
                  </c15:layout>
                  <c15:dlblFieldTable/>
                  <c15:showDataLabelsRange val="1"/>
                </c:ext>
                <c:ext xmlns:c16="http://schemas.microsoft.com/office/drawing/2014/chart" uri="{C3380CC4-5D6E-409C-BE32-E72D297353CC}">
                  <c16:uniqueId val="{00000007-AA80-41F3-8476-E07550B0C62B}"/>
                </c:ext>
              </c:extLst>
            </c:dLbl>
            <c:dLbl>
              <c:idx val="24"/>
              <c:layout>
                <c:manualLayout>
                  <c:x val="-6.8509161141104211E-2"/>
                  <c:y val="-0.19229678726328744"/>
                </c:manualLayout>
              </c:layout>
              <c:tx>
                <c:rich>
                  <a:bodyPr/>
                  <a:lstStyle/>
                  <a:p>
                    <a:fld id="{26DE2BB7-C4DE-4889-A85D-F9C64674617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AA80-41F3-8476-E07550B0C62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AA80-41F3-8476-E07550B0C62B}"/>
            </c:ext>
          </c:extLst>
        </c:ser>
        <c:dLbls>
          <c:showLegendKey val="0"/>
          <c:showVal val="0"/>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80908822617935E-2"/>
          <c:y val="7.221323902155205E-2"/>
          <c:w val="0.95052175592366195"/>
          <c:h val="0.8356908650703988"/>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C90-43DA-8DF3-4EF17DB2C1BD}"/>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FC90-43DA-8DF3-4EF17DB2C1BD}"/>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FC90-43DA-8DF3-4EF17DB2C1BD}"/>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FC90-43DA-8DF3-4EF17DB2C1BD}"/>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FC90-43DA-8DF3-4EF17DB2C1BD}"/>
              </c:ext>
            </c:extLst>
          </c:dPt>
          <c:dPt>
            <c:idx val="9"/>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FC90-43DA-8DF3-4EF17DB2C1BD}"/>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FC90-43DA-8DF3-4EF17DB2C1BD}"/>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FC90-43DA-8DF3-4EF17DB2C1BD}"/>
              </c:ext>
            </c:extLst>
          </c:dPt>
          <c:dPt>
            <c:idx val="2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FC90-43DA-8DF3-4EF17DB2C1BD}"/>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FC90-43DA-8DF3-4EF17DB2C1BD}"/>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FC90-43DA-8DF3-4EF17DB2C1BD}"/>
              </c:ext>
            </c:extLst>
          </c:dPt>
          <c:dLbls>
            <c:dLbl>
              <c:idx val="0"/>
              <c:layout>
                <c:manualLayout>
                  <c:x val="-0.32342258385594447"/>
                  <c:y val="0.18894831212502869"/>
                </c:manualLayout>
              </c:layout>
              <c:tx>
                <c:rich>
                  <a:bodyPr/>
                  <a:lstStyle/>
                  <a:p>
                    <a:fld id="{C1C96F5D-4500-4818-9080-A52703F3376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FC90-43DA-8DF3-4EF17DB2C1BD}"/>
                </c:ext>
              </c:extLst>
            </c:dLbl>
            <c:dLbl>
              <c:idx val="1"/>
              <c:layout>
                <c:manualLayout>
                  <c:x val="-7.1476789803504123E-2"/>
                  <c:y val="0.14779530832180365"/>
                </c:manualLayout>
              </c:layout>
              <c:tx>
                <c:rich>
                  <a:bodyPr/>
                  <a:lstStyle/>
                  <a:p>
                    <a:fld id="{B3673E46-D147-4612-86A6-0B5A1CEDA24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FC90-43DA-8DF3-4EF17DB2C1BD}"/>
                </c:ext>
              </c:extLst>
            </c:dLbl>
            <c:dLbl>
              <c:idx val="2"/>
              <c:delete val="1"/>
              <c:extLst>
                <c:ext xmlns:c15="http://schemas.microsoft.com/office/drawing/2012/chart" uri="{CE6537A1-D6FC-4f65-9D91-7224C49458BB}"/>
                <c:ext xmlns:c16="http://schemas.microsoft.com/office/drawing/2014/chart" uri="{C3380CC4-5D6E-409C-BE32-E72D297353CC}">
                  <c16:uniqueId val="{0000000B-FC90-43DA-8DF3-4EF17DB2C1BD}"/>
                </c:ext>
              </c:extLst>
            </c:dLbl>
            <c:dLbl>
              <c:idx val="3"/>
              <c:delete val="1"/>
              <c:extLst>
                <c:ext xmlns:c15="http://schemas.microsoft.com/office/drawing/2012/chart" uri="{CE6537A1-D6FC-4f65-9D91-7224C49458BB}"/>
                <c:ext xmlns:c16="http://schemas.microsoft.com/office/drawing/2014/chart" uri="{C3380CC4-5D6E-409C-BE32-E72D297353CC}">
                  <c16:uniqueId val="{0000000C-FC90-43DA-8DF3-4EF17DB2C1BD}"/>
                </c:ext>
              </c:extLst>
            </c:dLbl>
            <c:dLbl>
              <c:idx val="4"/>
              <c:delete val="1"/>
              <c:extLst>
                <c:ext xmlns:c15="http://schemas.microsoft.com/office/drawing/2012/chart" uri="{CE6537A1-D6FC-4f65-9D91-7224C49458BB}"/>
                <c:ext xmlns:c16="http://schemas.microsoft.com/office/drawing/2014/chart" uri="{C3380CC4-5D6E-409C-BE32-E72D297353CC}">
                  <c16:uniqueId val="{0000000D-FC90-43DA-8DF3-4EF17DB2C1BD}"/>
                </c:ext>
              </c:extLst>
            </c:dLbl>
            <c:dLbl>
              <c:idx val="5"/>
              <c:delete val="1"/>
              <c:extLst>
                <c:ext xmlns:c15="http://schemas.microsoft.com/office/drawing/2012/chart" uri="{CE6537A1-D6FC-4f65-9D91-7224C49458BB}"/>
                <c:ext xmlns:c16="http://schemas.microsoft.com/office/drawing/2014/chart" uri="{C3380CC4-5D6E-409C-BE32-E72D297353CC}">
                  <c16:uniqueId val="{00000002-FC90-43DA-8DF3-4EF17DB2C1BD}"/>
                </c:ext>
              </c:extLst>
            </c:dLbl>
            <c:dLbl>
              <c:idx val="6"/>
              <c:delete val="1"/>
              <c:extLst>
                <c:ext xmlns:c15="http://schemas.microsoft.com/office/drawing/2012/chart" uri="{CE6537A1-D6FC-4f65-9D91-7224C49458BB}"/>
                <c:ext xmlns:c16="http://schemas.microsoft.com/office/drawing/2014/chart" uri="{C3380CC4-5D6E-409C-BE32-E72D297353CC}">
                  <c16:uniqueId val="{00000003-FC90-43DA-8DF3-4EF17DB2C1BD}"/>
                </c:ext>
              </c:extLst>
            </c:dLbl>
            <c:dLbl>
              <c:idx val="7"/>
              <c:layout>
                <c:manualLayout>
                  <c:x val="-8.598952967576427E-3"/>
                  <c:y val="0.3159075727400385"/>
                </c:manualLayout>
              </c:layout>
              <c:tx>
                <c:rich>
                  <a:bodyPr/>
                  <a:lstStyle/>
                  <a:p>
                    <a:fld id="{A951174C-570C-4AF3-91B5-AC5AC6C29E7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FC90-43DA-8DF3-4EF17DB2C1BD}"/>
                </c:ext>
              </c:extLst>
            </c:dLbl>
            <c:dLbl>
              <c:idx val="8"/>
              <c:delete val="1"/>
              <c:extLst>
                <c:ext xmlns:c15="http://schemas.microsoft.com/office/drawing/2012/chart" uri="{CE6537A1-D6FC-4f65-9D91-7224C49458BB}"/>
                <c:ext xmlns:c16="http://schemas.microsoft.com/office/drawing/2014/chart" uri="{C3380CC4-5D6E-409C-BE32-E72D297353CC}">
                  <c16:uniqueId val="{0000000E-FC90-43DA-8DF3-4EF17DB2C1BD}"/>
                </c:ext>
              </c:extLst>
            </c:dLbl>
            <c:dLbl>
              <c:idx val="9"/>
              <c:delete val="1"/>
              <c:extLst>
                <c:ext xmlns:c15="http://schemas.microsoft.com/office/drawing/2012/chart" uri="{CE6537A1-D6FC-4f65-9D91-7224C49458BB}"/>
                <c:ext xmlns:c16="http://schemas.microsoft.com/office/drawing/2014/chart" uri="{C3380CC4-5D6E-409C-BE32-E72D297353CC}">
                  <c16:uniqueId val="{00000005-FC90-43DA-8DF3-4EF17DB2C1BD}"/>
                </c:ext>
              </c:extLst>
            </c:dLbl>
            <c:dLbl>
              <c:idx val="10"/>
              <c:delete val="1"/>
              <c:extLst>
                <c:ext xmlns:c15="http://schemas.microsoft.com/office/drawing/2012/chart" uri="{CE6537A1-D6FC-4f65-9D91-7224C49458BB}"/>
                <c:ext xmlns:c16="http://schemas.microsoft.com/office/drawing/2014/chart" uri="{C3380CC4-5D6E-409C-BE32-E72D297353CC}">
                  <c16:uniqueId val="{0000000F-FC90-43DA-8DF3-4EF17DB2C1BD}"/>
                </c:ext>
              </c:extLst>
            </c:dLbl>
            <c:dLbl>
              <c:idx val="11"/>
              <c:delete val="1"/>
              <c:extLst>
                <c:ext xmlns:c15="http://schemas.microsoft.com/office/drawing/2012/chart" uri="{CE6537A1-D6FC-4f65-9D91-7224C49458BB}"/>
                <c:ext xmlns:c16="http://schemas.microsoft.com/office/drawing/2014/chart" uri="{C3380CC4-5D6E-409C-BE32-E72D297353CC}">
                  <c16:uniqueId val="{00000010-FC90-43DA-8DF3-4EF17DB2C1BD}"/>
                </c:ext>
              </c:extLst>
            </c:dLbl>
            <c:dLbl>
              <c:idx val="12"/>
              <c:delete val="1"/>
              <c:extLst>
                <c:ext xmlns:c15="http://schemas.microsoft.com/office/drawing/2012/chart" uri="{CE6537A1-D6FC-4f65-9D91-7224C49458BB}"/>
                <c:ext xmlns:c16="http://schemas.microsoft.com/office/drawing/2014/chart" uri="{C3380CC4-5D6E-409C-BE32-E72D297353CC}">
                  <c16:uniqueId val="{00000011-FC90-43DA-8DF3-4EF17DB2C1BD}"/>
                </c:ext>
              </c:extLst>
            </c:dLbl>
            <c:dLbl>
              <c:idx val="13"/>
              <c:delete val="1"/>
              <c:extLst>
                <c:ext xmlns:c15="http://schemas.microsoft.com/office/drawing/2012/chart" uri="{CE6537A1-D6FC-4f65-9D91-7224C49458BB}"/>
                <c:ext xmlns:c16="http://schemas.microsoft.com/office/drawing/2014/chart" uri="{C3380CC4-5D6E-409C-BE32-E72D297353CC}">
                  <c16:uniqueId val="{00000012-FC90-43DA-8DF3-4EF17DB2C1BD}"/>
                </c:ext>
              </c:extLst>
            </c:dLbl>
            <c:dLbl>
              <c:idx val="14"/>
              <c:delete val="1"/>
              <c:extLst>
                <c:ext xmlns:c15="http://schemas.microsoft.com/office/drawing/2012/chart" uri="{CE6537A1-D6FC-4f65-9D91-7224C49458BB}"/>
                <c:ext xmlns:c16="http://schemas.microsoft.com/office/drawing/2014/chart" uri="{C3380CC4-5D6E-409C-BE32-E72D297353CC}">
                  <c16:uniqueId val="{00000013-FC90-43DA-8DF3-4EF17DB2C1BD}"/>
                </c:ext>
              </c:extLst>
            </c:dLbl>
            <c:dLbl>
              <c:idx val="15"/>
              <c:delete val="1"/>
              <c:extLst>
                <c:ext xmlns:c15="http://schemas.microsoft.com/office/drawing/2012/chart" uri="{CE6537A1-D6FC-4f65-9D91-7224C49458BB}"/>
                <c:ext xmlns:c16="http://schemas.microsoft.com/office/drawing/2014/chart" uri="{C3380CC4-5D6E-409C-BE32-E72D297353CC}">
                  <c16:uniqueId val="{00000014-FC90-43DA-8DF3-4EF17DB2C1BD}"/>
                </c:ext>
              </c:extLst>
            </c:dLbl>
            <c:dLbl>
              <c:idx val="16"/>
              <c:delete val="1"/>
              <c:extLst>
                <c:ext xmlns:c15="http://schemas.microsoft.com/office/drawing/2012/chart" uri="{CE6537A1-D6FC-4f65-9D91-7224C49458BB}"/>
                <c:ext xmlns:c16="http://schemas.microsoft.com/office/drawing/2014/chart" uri="{C3380CC4-5D6E-409C-BE32-E72D297353CC}">
                  <c16:uniqueId val="{00000015-FC90-43DA-8DF3-4EF17DB2C1BD}"/>
                </c:ext>
              </c:extLst>
            </c:dLbl>
            <c:dLbl>
              <c:idx val="17"/>
              <c:layout>
                <c:manualLayout>
                  <c:x val="-0.27584670532026767"/>
                  <c:y val="0.3255159377669134"/>
                </c:manualLayout>
              </c:layout>
              <c:tx>
                <c:rich>
                  <a:bodyPr/>
                  <a:lstStyle/>
                  <a:p>
                    <a:fld id="{AD223B45-CC8E-4A4D-AD76-98451F5FEFD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FC90-43DA-8DF3-4EF17DB2C1BD}"/>
                </c:ext>
              </c:extLst>
            </c:dLbl>
            <c:dLbl>
              <c:idx val="18"/>
              <c:delete val="1"/>
              <c:extLst>
                <c:ext xmlns:c15="http://schemas.microsoft.com/office/drawing/2012/chart" uri="{CE6537A1-D6FC-4f65-9D91-7224C49458BB}"/>
                <c:ext xmlns:c16="http://schemas.microsoft.com/office/drawing/2014/chart" uri="{C3380CC4-5D6E-409C-BE32-E72D297353CC}">
                  <c16:uniqueId val="{00000016-FC90-43DA-8DF3-4EF17DB2C1BD}"/>
                </c:ext>
              </c:extLst>
            </c:dLbl>
            <c:dLbl>
              <c:idx val="19"/>
              <c:delete val="1"/>
              <c:extLst>
                <c:ext xmlns:c15="http://schemas.microsoft.com/office/drawing/2012/chart" uri="{CE6537A1-D6FC-4f65-9D91-7224C49458BB}"/>
                <c:ext xmlns:c16="http://schemas.microsoft.com/office/drawing/2014/chart" uri="{C3380CC4-5D6E-409C-BE32-E72D297353CC}">
                  <c16:uniqueId val="{00000007-FC90-43DA-8DF3-4EF17DB2C1BD}"/>
                </c:ext>
              </c:extLst>
            </c:dLbl>
            <c:dLbl>
              <c:idx val="20"/>
              <c:delete val="1"/>
              <c:extLst>
                <c:ext xmlns:c15="http://schemas.microsoft.com/office/drawing/2012/chart" uri="{CE6537A1-D6FC-4f65-9D91-7224C49458BB}"/>
                <c:ext xmlns:c16="http://schemas.microsoft.com/office/drawing/2014/chart" uri="{C3380CC4-5D6E-409C-BE32-E72D297353CC}">
                  <c16:uniqueId val="{00000017-FC90-43DA-8DF3-4EF17DB2C1BD}"/>
                </c:ext>
              </c:extLst>
            </c:dLbl>
            <c:dLbl>
              <c:idx val="21"/>
              <c:layout>
                <c:manualLayout>
                  <c:x val="-0.10846421899285273"/>
                  <c:y val="0.24783522253726176"/>
                </c:manualLayout>
              </c:layout>
              <c:tx>
                <c:rich>
                  <a:bodyPr/>
                  <a:lstStyle/>
                  <a:p>
                    <a:fld id="{89067C01-903D-4706-8E35-C0F3D1B3F9E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FC90-43DA-8DF3-4EF17DB2C1BD}"/>
                </c:ext>
              </c:extLst>
            </c:dLbl>
            <c:dLbl>
              <c:idx val="22"/>
              <c:delete val="1"/>
              <c:extLst>
                <c:ext xmlns:c15="http://schemas.microsoft.com/office/drawing/2012/chart" uri="{CE6537A1-D6FC-4f65-9D91-7224C49458BB}"/>
                <c:ext xmlns:c16="http://schemas.microsoft.com/office/drawing/2014/chart" uri="{C3380CC4-5D6E-409C-BE32-E72D297353CC}">
                  <c16:uniqueId val="{00000018-FC90-43DA-8DF3-4EF17DB2C1BD}"/>
                </c:ext>
              </c:extLst>
            </c:dLbl>
            <c:dLbl>
              <c:idx val="23"/>
              <c:layout>
                <c:manualLayout>
                  <c:x val="-0.10875920107963737"/>
                  <c:y val="-0.2265371891900366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8788C440-AEC4-492B-ACCD-134198913F2E}"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1356217700258399"/>
                      <c:h val="0.19180905349794233"/>
                    </c:manualLayout>
                  </c15:layout>
                  <c15:dlblFieldTable/>
                  <c15:showDataLabelsRange val="1"/>
                </c:ext>
                <c:ext xmlns:c16="http://schemas.microsoft.com/office/drawing/2014/chart" uri="{C3380CC4-5D6E-409C-BE32-E72D297353CC}">
                  <c16:uniqueId val="{00000009-FC90-43DA-8DF3-4EF17DB2C1BD}"/>
                </c:ext>
              </c:extLst>
            </c:dLbl>
            <c:dLbl>
              <c:idx val="24"/>
              <c:layout>
                <c:manualLayout>
                  <c:x val="-5.4118121052902243E-2"/>
                  <c:y val="-0.20910745405952441"/>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FB280CA8-4FAA-4AA6-99EC-2A3BB27D7E27}"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271188630490957"/>
                      <c:h val="0.22666748971193409"/>
                    </c:manualLayout>
                  </c15:layout>
                  <c15:dlblFieldTable/>
                  <c15:showDataLabelsRange val="1"/>
                </c:ext>
                <c:ext xmlns:c16="http://schemas.microsoft.com/office/drawing/2014/chart" uri="{C3380CC4-5D6E-409C-BE32-E72D297353CC}">
                  <c16:uniqueId val="{0000000A-FC90-43DA-8DF3-4EF17DB2C1BD}"/>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FC90-43DA-8DF3-4EF17DB2C1BD}"/>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09752395061984E-2"/>
          <c:y val="4.0748743390046513E-2"/>
          <c:w val="0.9024929063507815"/>
          <c:h val="0.85185196855107614"/>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19C-4F74-AEBB-16A807920B7B}"/>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B19C-4F74-AEBB-16A807920B7B}"/>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B19C-4F74-AEBB-16A807920B7B}"/>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B19C-4F74-AEBB-16A807920B7B}"/>
              </c:ext>
            </c:extLst>
          </c:dPt>
          <c:dPt>
            <c:idx val="2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B19C-4F74-AEBB-16A807920B7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B19C-4F74-AEBB-16A807920B7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B19C-4F74-AEBB-16A807920B7B}"/>
              </c:ext>
            </c:extLst>
          </c:dPt>
          <c:dLbls>
            <c:dLbl>
              <c:idx val="0"/>
              <c:layout>
                <c:manualLayout>
                  <c:x val="-4.9505449376008655E-2"/>
                  <c:y val="-0.16595443671341259"/>
                </c:manualLayout>
              </c:layout>
              <c:tx>
                <c:rich>
                  <a:bodyPr/>
                  <a:lstStyle/>
                  <a:p>
                    <a:fld id="{4F8BBE36-9851-4A63-B211-81A35243F4B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19C-4F74-AEBB-16A807920B7B}"/>
                </c:ext>
              </c:extLst>
            </c:dLbl>
            <c:dLbl>
              <c:idx val="1"/>
              <c:layout>
                <c:manualLayout>
                  <c:x val="-4.6305794812163383E-2"/>
                  <c:y val="0.16595483057329458"/>
                </c:manualLayout>
              </c:layout>
              <c:tx>
                <c:rich>
                  <a:bodyPr/>
                  <a:lstStyle/>
                  <a:p>
                    <a:fld id="{F2563E22-CAC4-4BF7-97D4-8AA63D3ACC9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19C-4F74-AEBB-16A807920B7B}"/>
                </c:ext>
              </c:extLst>
            </c:dLbl>
            <c:dLbl>
              <c:idx val="2"/>
              <c:delete val="1"/>
              <c:extLst>
                <c:ext xmlns:c15="http://schemas.microsoft.com/office/drawing/2012/chart" uri="{CE6537A1-D6FC-4f65-9D91-7224C49458BB}"/>
                <c:ext xmlns:c16="http://schemas.microsoft.com/office/drawing/2014/chart" uri="{C3380CC4-5D6E-409C-BE32-E72D297353CC}">
                  <c16:uniqueId val="{00000008-B19C-4F74-AEBB-16A807920B7B}"/>
                </c:ext>
              </c:extLst>
            </c:dLbl>
            <c:dLbl>
              <c:idx val="3"/>
              <c:delete val="1"/>
              <c:extLst>
                <c:ext xmlns:c15="http://schemas.microsoft.com/office/drawing/2012/chart" uri="{CE6537A1-D6FC-4f65-9D91-7224C49458BB}"/>
                <c:ext xmlns:c16="http://schemas.microsoft.com/office/drawing/2014/chart" uri="{C3380CC4-5D6E-409C-BE32-E72D297353CC}">
                  <c16:uniqueId val="{00000009-B19C-4F74-AEBB-16A807920B7B}"/>
                </c:ext>
              </c:extLst>
            </c:dLbl>
            <c:dLbl>
              <c:idx val="4"/>
              <c:delete val="1"/>
              <c:extLst>
                <c:ext xmlns:c15="http://schemas.microsoft.com/office/drawing/2012/chart" uri="{CE6537A1-D6FC-4f65-9D91-7224C49458BB}"/>
                <c:ext xmlns:c16="http://schemas.microsoft.com/office/drawing/2014/chart" uri="{C3380CC4-5D6E-409C-BE32-E72D297353CC}">
                  <c16:uniqueId val="{0000000A-B19C-4F74-AEBB-16A807920B7B}"/>
                </c:ext>
              </c:extLst>
            </c:dLbl>
            <c:dLbl>
              <c:idx val="5"/>
              <c:delete val="1"/>
              <c:extLst>
                <c:ext xmlns:c15="http://schemas.microsoft.com/office/drawing/2012/chart" uri="{CE6537A1-D6FC-4f65-9D91-7224C49458BB}"/>
                <c:ext xmlns:c16="http://schemas.microsoft.com/office/drawing/2014/chart" uri="{C3380CC4-5D6E-409C-BE32-E72D297353CC}">
                  <c16:uniqueId val="{0000000B-B19C-4F74-AEBB-16A807920B7B}"/>
                </c:ext>
              </c:extLst>
            </c:dLbl>
            <c:dLbl>
              <c:idx val="6"/>
              <c:layout>
                <c:manualLayout>
                  <c:x val="-0.22729609644082704"/>
                  <c:y val="0.28861402394522923"/>
                </c:manualLayout>
              </c:layout>
              <c:tx>
                <c:rich>
                  <a:bodyPr/>
                  <a:lstStyle/>
                  <a:p>
                    <a:fld id="{9C5AE086-B8C0-46E4-BF86-BC689B67ACA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2541009826978429"/>
                      <c:h val="0.30917673992014139"/>
                    </c:manualLayout>
                  </c15:layout>
                  <c15:dlblFieldTable/>
                  <c15:showDataLabelsRange val="1"/>
                </c:ext>
                <c:ext xmlns:c16="http://schemas.microsoft.com/office/drawing/2014/chart" uri="{C3380CC4-5D6E-409C-BE32-E72D297353CC}">
                  <c16:uniqueId val="{00000003-B19C-4F74-AEBB-16A807920B7B}"/>
                </c:ext>
              </c:extLst>
            </c:dLbl>
            <c:dLbl>
              <c:idx val="7"/>
              <c:delete val="1"/>
              <c:extLst>
                <c:ext xmlns:c15="http://schemas.microsoft.com/office/drawing/2012/chart" uri="{CE6537A1-D6FC-4f65-9D91-7224C49458BB}"/>
                <c:ext xmlns:c16="http://schemas.microsoft.com/office/drawing/2014/chart" uri="{C3380CC4-5D6E-409C-BE32-E72D297353CC}">
                  <c16:uniqueId val="{0000000C-B19C-4F74-AEBB-16A807920B7B}"/>
                </c:ext>
              </c:extLst>
            </c:dLbl>
            <c:dLbl>
              <c:idx val="8"/>
              <c:delete val="1"/>
              <c:extLst>
                <c:ext xmlns:c15="http://schemas.microsoft.com/office/drawing/2012/chart" uri="{CE6537A1-D6FC-4f65-9D91-7224C49458BB}"/>
                <c:ext xmlns:c16="http://schemas.microsoft.com/office/drawing/2014/chart" uri="{C3380CC4-5D6E-409C-BE32-E72D297353CC}">
                  <c16:uniqueId val="{00000004-B19C-4F74-AEBB-16A807920B7B}"/>
                </c:ext>
              </c:extLst>
            </c:dLbl>
            <c:dLbl>
              <c:idx val="9"/>
              <c:delete val="1"/>
              <c:extLst>
                <c:ext xmlns:c15="http://schemas.microsoft.com/office/drawing/2012/chart" uri="{CE6537A1-D6FC-4f65-9D91-7224C49458BB}"/>
                <c:ext xmlns:c16="http://schemas.microsoft.com/office/drawing/2014/chart" uri="{C3380CC4-5D6E-409C-BE32-E72D297353CC}">
                  <c16:uniqueId val="{0000000D-B19C-4F74-AEBB-16A807920B7B}"/>
                </c:ext>
              </c:extLst>
            </c:dLbl>
            <c:dLbl>
              <c:idx val="10"/>
              <c:delete val="1"/>
              <c:extLst>
                <c:ext xmlns:c15="http://schemas.microsoft.com/office/drawing/2012/chart" uri="{CE6537A1-D6FC-4f65-9D91-7224C49458BB}"/>
                <c:ext xmlns:c16="http://schemas.microsoft.com/office/drawing/2014/chart" uri="{C3380CC4-5D6E-409C-BE32-E72D297353CC}">
                  <c16:uniqueId val="{0000000E-B19C-4F74-AEBB-16A807920B7B}"/>
                </c:ext>
              </c:extLst>
            </c:dLbl>
            <c:dLbl>
              <c:idx val="11"/>
              <c:delete val="1"/>
              <c:extLst>
                <c:ext xmlns:c15="http://schemas.microsoft.com/office/drawing/2012/chart" uri="{CE6537A1-D6FC-4f65-9D91-7224C49458BB}"/>
                <c:ext xmlns:c16="http://schemas.microsoft.com/office/drawing/2014/chart" uri="{C3380CC4-5D6E-409C-BE32-E72D297353CC}">
                  <c16:uniqueId val="{0000000F-B19C-4F74-AEBB-16A807920B7B}"/>
                </c:ext>
              </c:extLst>
            </c:dLbl>
            <c:dLbl>
              <c:idx val="12"/>
              <c:delete val="1"/>
              <c:extLst>
                <c:ext xmlns:c15="http://schemas.microsoft.com/office/drawing/2012/chart" uri="{CE6537A1-D6FC-4f65-9D91-7224C49458BB}"/>
                <c:ext xmlns:c16="http://schemas.microsoft.com/office/drawing/2014/chart" uri="{C3380CC4-5D6E-409C-BE32-E72D297353CC}">
                  <c16:uniqueId val="{00000010-B19C-4F74-AEBB-16A807920B7B}"/>
                </c:ext>
              </c:extLst>
            </c:dLbl>
            <c:dLbl>
              <c:idx val="13"/>
              <c:delete val="1"/>
              <c:extLst>
                <c:ext xmlns:c15="http://schemas.microsoft.com/office/drawing/2012/chart" uri="{CE6537A1-D6FC-4f65-9D91-7224C49458BB}"/>
                <c:ext xmlns:c16="http://schemas.microsoft.com/office/drawing/2014/chart" uri="{C3380CC4-5D6E-409C-BE32-E72D297353CC}">
                  <c16:uniqueId val="{00000011-B19C-4F74-AEBB-16A807920B7B}"/>
                </c:ext>
              </c:extLst>
            </c:dLbl>
            <c:dLbl>
              <c:idx val="14"/>
              <c:delete val="1"/>
              <c:extLst>
                <c:ext xmlns:c15="http://schemas.microsoft.com/office/drawing/2012/chart" uri="{CE6537A1-D6FC-4f65-9D91-7224C49458BB}"/>
                <c:ext xmlns:c16="http://schemas.microsoft.com/office/drawing/2014/chart" uri="{C3380CC4-5D6E-409C-BE32-E72D297353CC}">
                  <c16:uniqueId val="{00000012-B19C-4F74-AEBB-16A807920B7B}"/>
                </c:ext>
              </c:extLst>
            </c:dLbl>
            <c:dLbl>
              <c:idx val="15"/>
              <c:delete val="1"/>
              <c:extLst>
                <c:ext xmlns:c15="http://schemas.microsoft.com/office/drawing/2012/chart" uri="{CE6537A1-D6FC-4f65-9D91-7224C49458BB}"/>
                <c:ext xmlns:c16="http://schemas.microsoft.com/office/drawing/2014/chart" uri="{C3380CC4-5D6E-409C-BE32-E72D297353CC}">
                  <c16:uniqueId val="{00000013-B19C-4F74-AEBB-16A807920B7B}"/>
                </c:ext>
              </c:extLst>
            </c:dLbl>
            <c:dLbl>
              <c:idx val="16"/>
              <c:delete val="1"/>
              <c:extLst>
                <c:ext xmlns:c15="http://schemas.microsoft.com/office/drawing/2012/chart" uri="{CE6537A1-D6FC-4f65-9D91-7224C49458BB}"/>
                <c:ext xmlns:c16="http://schemas.microsoft.com/office/drawing/2014/chart" uri="{C3380CC4-5D6E-409C-BE32-E72D297353CC}">
                  <c16:uniqueId val="{00000014-B19C-4F74-AEBB-16A807920B7B}"/>
                </c:ext>
              </c:extLst>
            </c:dLbl>
            <c:dLbl>
              <c:idx val="17"/>
              <c:delete val="1"/>
              <c:extLst>
                <c:ext xmlns:c15="http://schemas.microsoft.com/office/drawing/2012/chart" uri="{CE6537A1-D6FC-4f65-9D91-7224C49458BB}"/>
                <c:ext xmlns:c16="http://schemas.microsoft.com/office/drawing/2014/chart" uri="{C3380CC4-5D6E-409C-BE32-E72D297353CC}">
                  <c16:uniqueId val="{00000015-B19C-4F74-AEBB-16A807920B7B}"/>
                </c:ext>
              </c:extLst>
            </c:dLbl>
            <c:dLbl>
              <c:idx val="18"/>
              <c:delete val="1"/>
              <c:extLst>
                <c:ext xmlns:c15="http://schemas.microsoft.com/office/drawing/2012/chart" uri="{CE6537A1-D6FC-4f65-9D91-7224C49458BB}"/>
                <c:ext xmlns:c16="http://schemas.microsoft.com/office/drawing/2014/chart" uri="{C3380CC4-5D6E-409C-BE32-E72D297353CC}">
                  <c16:uniqueId val="{00000016-B19C-4F74-AEBB-16A807920B7B}"/>
                </c:ext>
              </c:extLst>
            </c:dLbl>
            <c:dLbl>
              <c:idx val="19"/>
              <c:delete val="1"/>
              <c:extLst>
                <c:ext xmlns:c15="http://schemas.microsoft.com/office/drawing/2012/chart" uri="{CE6537A1-D6FC-4f65-9D91-7224C49458BB}"/>
                <c:ext xmlns:c16="http://schemas.microsoft.com/office/drawing/2014/chart" uri="{C3380CC4-5D6E-409C-BE32-E72D297353CC}">
                  <c16:uniqueId val="{00000017-B19C-4F74-AEBB-16A807920B7B}"/>
                </c:ext>
              </c:extLst>
            </c:dLbl>
            <c:dLbl>
              <c:idx val="20"/>
              <c:delete val="1"/>
              <c:extLst>
                <c:ext xmlns:c15="http://schemas.microsoft.com/office/drawing/2012/chart" uri="{CE6537A1-D6FC-4f65-9D91-7224C49458BB}"/>
                <c:ext xmlns:c16="http://schemas.microsoft.com/office/drawing/2014/chart" uri="{C3380CC4-5D6E-409C-BE32-E72D297353CC}">
                  <c16:uniqueId val="{00000018-B19C-4F74-AEBB-16A807920B7B}"/>
                </c:ext>
              </c:extLst>
            </c:dLbl>
            <c:dLbl>
              <c:idx val="21"/>
              <c:layout>
                <c:manualLayout>
                  <c:x val="-5.7229984914889225E-2"/>
                  <c:y val="-0.14594635470863429"/>
                </c:manualLayout>
              </c:layout>
              <c:tx>
                <c:rich>
                  <a:bodyPr/>
                  <a:lstStyle/>
                  <a:p>
                    <a:fld id="{EDBF3CA0-5EC6-479E-AD17-794DC945884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B19C-4F74-AEBB-16A807920B7B}"/>
                </c:ext>
              </c:extLst>
            </c:dLbl>
            <c:dLbl>
              <c:idx val="22"/>
              <c:delete val="1"/>
              <c:extLst>
                <c:ext xmlns:c15="http://schemas.microsoft.com/office/drawing/2012/chart" uri="{CE6537A1-D6FC-4f65-9D91-7224C49458BB}"/>
                <c:ext xmlns:c16="http://schemas.microsoft.com/office/drawing/2014/chart" uri="{C3380CC4-5D6E-409C-BE32-E72D297353CC}">
                  <c16:uniqueId val="{00000019-B19C-4F74-AEBB-16A807920B7B}"/>
                </c:ext>
              </c:extLst>
            </c:dLbl>
            <c:dLbl>
              <c:idx val="23"/>
              <c:layout>
                <c:manualLayout>
                  <c:x val="-0.10530731408550817"/>
                  <c:y val="-0.16085985913995182"/>
                </c:manualLayout>
              </c:layout>
              <c:tx>
                <c:rich>
                  <a:bodyPr/>
                  <a:lstStyle/>
                  <a:p>
                    <a:fld id="{9AABC7F1-2989-4343-A64E-AC0D86C077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B19C-4F74-AEBB-16A807920B7B}"/>
                </c:ext>
              </c:extLst>
            </c:dLbl>
            <c:dLbl>
              <c:idx val="24"/>
              <c:layout>
                <c:manualLayout>
                  <c:x val="-0.13579075841472943"/>
                  <c:y val="0.26191728591913055"/>
                </c:manualLayout>
              </c:layout>
              <c:tx>
                <c:rich>
                  <a:bodyPr/>
                  <a:lstStyle/>
                  <a:p>
                    <a:fld id="{D1FDEB3D-4BB3-404F-A8A4-3AA0ADFAF5D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B19C-4F74-AEBB-16A807920B7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B19C-4F74-AEBB-16A807920B7B}"/>
            </c:ext>
          </c:extLst>
        </c:ser>
        <c:dLbls>
          <c:showLegendKey val="0"/>
          <c:showVal val="0"/>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582142857142858E-2"/>
          <c:y val="0"/>
          <c:w val="0.9444140876686643"/>
          <c:h val="0.83793415637860069"/>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F0F5-4576-8C18-7F85BC0D35C4}"/>
              </c:ext>
            </c:extLst>
          </c:dPt>
          <c:dPt>
            <c:idx val="3"/>
            <c:marker>
              <c:symbol val="circle"/>
              <c:size val="5"/>
              <c:spPr>
                <a:solidFill>
                  <a:srgbClr val="5B9BD5"/>
                </a:solidFill>
                <a:ln w="9525">
                  <a:solidFill>
                    <a:srgbClr val="5B9BD5"/>
                  </a:solidFill>
                </a:ln>
                <a:effectLst/>
              </c:spPr>
            </c:marker>
            <c:bubble3D val="0"/>
            <c:spPr>
              <a:ln w="19050" cap="rnd">
                <a:solidFill>
                  <a:srgbClr val="4F81BD"/>
                </a:solidFill>
                <a:round/>
              </a:ln>
              <a:effectLst/>
            </c:spPr>
            <c:extLst>
              <c:ext xmlns:c16="http://schemas.microsoft.com/office/drawing/2014/chart" uri="{C3380CC4-5D6E-409C-BE32-E72D297353CC}">
                <c16:uniqueId val="{00000002-F0F5-4576-8C18-7F85BC0D35C4}"/>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F0F5-4576-8C18-7F85BC0D35C4}"/>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4-F0F5-4576-8C18-7F85BC0D35C4}"/>
              </c:ext>
            </c:extLst>
          </c:dPt>
          <c:dPt>
            <c:idx val="2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F0F5-4576-8C18-7F85BC0D35C4}"/>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F0F5-4576-8C18-7F85BC0D35C4}"/>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F0F5-4576-8C18-7F85BC0D35C4}"/>
              </c:ext>
            </c:extLst>
          </c:dPt>
          <c:dLbls>
            <c:dLbl>
              <c:idx val="0"/>
              <c:layout>
                <c:manualLayout>
                  <c:x val="0.14996666666666666"/>
                  <c:y val="0.28233960348107806"/>
                </c:manualLayout>
              </c:layout>
              <c:tx>
                <c:rich>
                  <a:bodyPr/>
                  <a:lstStyle/>
                  <a:p>
                    <a:fld id="{1695EE1C-DBE1-442A-A31F-5241380D69C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F0F5-4576-8C18-7F85BC0D35C4}"/>
                </c:ext>
              </c:extLst>
            </c:dLbl>
            <c:dLbl>
              <c:idx val="1"/>
              <c:layout>
                <c:manualLayout>
                  <c:x val="7.0182539682539687E-3"/>
                  <c:y val="0.300067734452168"/>
                </c:manualLayout>
              </c:layout>
              <c:tx>
                <c:rich>
                  <a:bodyPr/>
                  <a:lstStyle/>
                  <a:p>
                    <a:fld id="{5DAF016C-1DFA-48C5-9B39-31A21F54CC0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F0F5-4576-8C18-7F85BC0D35C4}"/>
                </c:ext>
              </c:extLst>
            </c:dLbl>
            <c:dLbl>
              <c:idx val="2"/>
              <c:delete val="1"/>
              <c:extLst>
                <c:ext xmlns:c15="http://schemas.microsoft.com/office/drawing/2012/chart" uri="{CE6537A1-D6FC-4f65-9D91-7224C49458BB}"/>
                <c:ext xmlns:c16="http://schemas.microsoft.com/office/drawing/2014/chart" uri="{C3380CC4-5D6E-409C-BE32-E72D297353CC}">
                  <c16:uniqueId val="{00000009-F0F5-4576-8C18-7F85BC0D35C4}"/>
                </c:ext>
              </c:extLst>
            </c:dLbl>
            <c:dLbl>
              <c:idx val="3"/>
              <c:delete val="1"/>
              <c:extLst>
                <c:ext xmlns:c15="http://schemas.microsoft.com/office/drawing/2012/chart" uri="{CE6537A1-D6FC-4f65-9D91-7224C49458BB}"/>
                <c:ext xmlns:c16="http://schemas.microsoft.com/office/drawing/2014/chart" uri="{C3380CC4-5D6E-409C-BE32-E72D297353CC}">
                  <c16:uniqueId val="{00000002-F0F5-4576-8C18-7F85BC0D35C4}"/>
                </c:ext>
              </c:extLst>
            </c:dLbl>
            <c:dLbl>
              <c:idx val="4"/>
              <c:delete val="1"/>
              <c:extLst>
                <c:ext xmlns:c15="http://schemas.microsoft.com/office/drawing/2012/chart" uri="{CE6537A1-D6FC-4f65-9D91-7224C49458BB}"/>
                <c:ext xmlns:c16="http://schemas.microsoft.com/office/drawing/2014/chart" uri="{C3380CC4-5D6E-409C-BE32-E72D297353CC}">
                  <c16:uniqueId val="{0000000A-F0F5-4576-8C18-7F85BC0D35C4}"/>
                </c:ext>
              </c:extLst>
            </c:dLbl>
            <c:dLbl>
              <c:idx val="5"/>
              <c:delete val="1"/>
              <c:extLst>
                <c:ext xmlns:c15="http://schemas.microsoft.com/office/drawing/2012/chart" uri="{CE6537A1-D6FC-4f65-9D91-7224C49458BB}"/>
                <c:ext xmlns:c16="http://schemas.microsoft.com/office/drawing/2014/chart" uri="{C3380CC4-5D6E-409C-BE32-E72D297353CC}">
                  <c16:uniqueId val="{0000000B-F0F5-4576-8C18-7F85BC0D35C4}"/>
                </c:ext>
              </c:extLst>
            </c:dLbl>
            <c:dLbl>
              <c:idx val="6"/>
              <c:layout>
                <c:manualLayout>
                  <c:x val="6.1711173217232324E-2"/>
                  <c:y val="-0.15431866359172658"/>
                </c:manualLayout>
              </c:layout>
              <c:tx>
                <c:rich>
                  <a:bodyPr/>
                  <a:lstStyle/>
                  <a:p>
                    <a:fld id="{3A23EF12-E384-453A-8C43-1AB18825CD7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19488234454817255"/>
                      <c:h val="0.30871615776462746"/>
                    </c:manualLayout>
                  </c15:layout>
                  <c15:dlblFieldTable/>
                  <c15:showDataLabelsRange val="1"/>
                </c:ext>
                <c:ext xmlns:c16="http://schemas.microsoft.com/office/drawing/2014/chart" uri="{C3380CC4-5D6E-409C-BE32-E72D297353CC}">
                  <c16:uniqueId val="{00000003-F0F5-4576-8C18-7F85BC0D35C4}"/>
                </c:ext>
              </c:extLst>
            </c:dLbl>
            <c:dLbl>
              <c:idx val="7"/>
              <c:delete val="1"/>
              <c:extLst>
                <c:ext xmlns:c15="http://schemas.microsoft.com/office/drawing/2012/chart" uri="{CE6537A1-D6FC-4f65-9D91-7224C49458BB}"/>
                <c:ext xmlns:c16="http://schemas.microsoft.com/office/drawing/2014/chart" uri="{C3380CC4-5D6E-409C-BE32-E72D297353CC}">
                  <c16:uniqueId val="{0000000C-F0F5-4576-8C18-7F85BC0D35C4}"/>
                </c:ext>
              </c:extLst>
            </c:dLbl>
            <c:dLbl>
              <c:idx val="8"/>
              <c:delete val="1"/>
              <c:extLst>
                <c:ext xmlns:c15="http://schemas.microsoft.com/office/drawing/2012/chart" uri="{CE6537A1-D6FC-4f65-9D91-7224C49458BB}"/>
                <c:ext xmlns:c16="http://schemas.microsoft.com/office/drawing/2014/chart" uri="{C3380CC4-5D6E-409C-BE32-E72D297353CC}">
                  <c16:uniqueId val="{0000000D-F0F5-4576-8C18-7F85BC0D35C4}"/>
                </c:ext>
              </c:extLst>
            </c:dLbl>
            <c:dLbl>
              <c:idx val="9"/>
              <c:delete val="1"/>
              <c:extLst>
                <c:ext xmlns:c15="http://schemas.microsoft.com/office/drawing/2012/chart" uri="{CE6537A1-D6FC-4f65-9D91-7224C49458BB}"/>
                <c:ext xmlns:c16="http://schemas.microsoft.com/office/drawing/2014/chart" uri="{C3380CC4-5D6E-409C-BE32-E72D297353CC}">
                  <c16:uniqueId val="{00000004-F0F5-4576-8C18-7F85BC0D35C4}"/>
                </c:ext>
              </c:extLst>
            </c:dLbl>
            <c:dLbl>
              <c:idx val="10"/>
              <c:delete val="1"/>
              <c:extLst>
                <c:ext xmlns:c15="http://schemas.microsoft.com/office/drawing/2012/chart" uri="{CE6537A1-D6FC-4f65-9D91-7224C49458BB}"/>
                <c:ext xmlns:c16="http://schemas.microsoft.com/office/drawing/2014/chart" uri="{C3380CC4-5D6E-409C-BE32-E72D297353CC}">
                  <c16:uniqueId val="{0000000E-F0F5-4576-8C18-7F85BC0D35C4}"/>
                </c:ext>
              </c:extLst>
            </c:dLbl>
            <c:dLbl>
              <c:idx val="11"/>
              <c:delete val="1"/>
              <c:extLst>
                <c:ext xmlns:c15="http://schemas.microsoft.com/office/drawing/2012/chart" uri="{CE6537A1-D6FC-4f65-9D91-7224C49458BB}"/>
                <c:ext xmlns:c16="http://schemas.microsoft.com/office/drawing/2014/chart" uri="{C3380CC4-5D6E-409C-BE32-E72D297353CC}">
                  <c16:uniqueId val="{0000000F-F0F5-4576-8C18-7F85BC0D35C4}"/>
                </c:ext>
              </c:extLst>
            </c:dLbl>
            <c:dLbl>
              <c:idx val="12"/>
              <c:delete val="1"/>
              <c:extLst>
                <c:ext xmlns:c15="http://schemas.microsoft.com/office/drawing/2012/chart" uri="{CE6537A1-D6FC-4f65-9D91-7224C49458BB}"/>
                <c:ext xmlns:c16="http://schemas.microsoft.com/office/drawing/2014/chart" uri="{C3380CC4-5D6E-409C-BE32-E72D297353CC}">
                  <c16:uniqueId val="{00000010-F0F5-4576-8C18-7F85BC0D35C4}"/>
                </c:ext>
              </c:extLst>
            </c:dLbl>
            <c:dLbl>
              <c:idx val="13"/>
              <c:delete val="1"/>
              <c:extLst>
                <c:ext xmlns:c15="http://schemas.microsoft.com/office/drawing/2012/chart" uri="{CE6537A1-D6FC-4f65-9D91-7224C49458BB}"/>
                <c:ext xmlns:c16="http://schemas.microsoft.com/office/drawing/2014/chart" uri="{C3380CC4-5D6E-409C-BE32-E72D297353CC}">
                  <c16:uniqueId val="{00000011-F0F5-4576-8C18-7F85BC0D35C4}"/>
                </c:ext>
              </c:extLst>
            </c:dLbl>
            <c:dLbl>
              <c:idx val="14"/>
              <c:delete val="1"/>
              <c:extLst>
                <c:ext xmlns:c15="http://schemas.microsoft.com/office/drawing/2012/chart" uri="{CE6537A1-D6FC-4f65-9D91-7224C49458BB}"/>
                <c:ext xmlns:c16="http://schemas.microsoft.com/office/drawing/2014/chart" uri="{C3380CC4-5D6E-409C-BE32-E72D297353CC}">
                  <c16:uniqueId val="{00000012-F0F5-4576-8C18-7F85BC0D35C4}"/>
                </c:ext>
              </c:extLst>
            </c:dLbl>
            <c:dLbl>
              <c:idx val="15"/>
              <c:delete val="1"/>
              <c:extLst>
                <c:ext xmlns:c15="http://schemas.microsoft.com/office/drawing/2012/chart" uri="{CE6537A1-D6FC-4f65-9D91-7224C49458BB}"/>
                <c:ext xmlns:c16="http://schemas.microsoft.com/office/drawing/2014/chart" uri="{C3380CC4-5D6E-409C-BE32-E72D297353CC}">
                  <c16:uniqueId val="{00000013-F0F5-4576-8C18-7F85BC0D35C4}"/>
                </c:ext>
              </c:extLst>
            </c:dLbl>
            <c:dLbl>
              <c:idx val="16"/>
              <c:delete val="1"/>
              <c:extLst>
                <c:ext xmlns:c15="http://schemas.microsoft.com/office/drawing/2012/chart" uri="{CE6537A1-D6FC-4f65-9D91-7224C49458BB}"/>
                <c:ext xmlns:c16="http://schemas.microsoft.com/office/drawing/2014/chart" uri="{C3380CC4-5D6E-409C-BE32-E72D297353CC}">
                  <c16:uniqueId val="{00000014-F0F5-4576-8C18-7F85BC0D35C4}"/>
                </c:ext>
              </c:extLst>
            </c:dLbl>
            <c:dLbl>
              <c:idx val="17"/>
              <c:delete val="1"/>
              <c:extLst>
                <c:ext xmlns:c15="http://schemas.microsoft.com/office/drawing/2012/chart" uri="{CE6537A1-D6FC-4f65-9D91-7224C49458BB}"/>
                <c:ext xmlns:c16="http://schemas.microsoft.com/office/drawing/2014/chart" uri="{C3380CC4-5D6E-409C-BE32-E72D297353CC}">
                  <c16:uniqueId val="{00000015-F0F5-4576-8C18-7F85BC0D35C4}"/>
                </c:ext>
              </c:extLst>
            </c:dLbl>
            <c:dLbl>
              <c:idx val="18"/>
              <c:delete val="1"/>
              <c:extLst>
                <c:ext xmlns:c15="http://schemas.microsoft.com/office/drawing/2012/chart" uri="{CE6537A1-D6FC-4f65-9D91-7224C49458BB}"/>
                <c:ext xmlns:c16="http://schemas.microsoft.com/office/drawing/2014/chart" uri="{C3380CC4-5D6E-409C-BE32-E72D297353CC}">
                  <c16:uniqueId val="{00000016-F0F5-4576-8C18-7F85BC0D35C4}"/>
                </c:ext>
              </c:extLst>
            </c:dLbl>
            <c:dLbl>
              <c:idx val="19"/>
              <c:delete val="1"/>
              <c:extLst>
                <c:ext xmlns:c15="http://schemas.microsoft.com/office/drawing/2012/chart" uri="{CE6537A1-D6FC-4f65-9D91-7224C49458BB}"/>
                <c:ext xmlns:c16="http://schemas.microsoft.com/office/drawing/2014/chart" uri="{C3380CC4-5D6E-409C-BE32-E72D297353CC}">
                  <c16:uniqueId val="{00000017-F0F5-4576-8C18-7F85BC0D35C4}"/>
                </c:ext>
              </c:extLst>
            </c:dLbl>
            <c:dLbl>
              <c:idx val="20"/>
              <c:delete val="1"/>
              <c:extLst>
                <c:ext xmlns:c15="http://schemas.microsoft.com/office/drawing/2012/chart" uri="{CE6537A1-D6FC-4f65-9D91-7224C49458BB}"/>
                <c:ext xmlns:c16="http://schemas.microsoft.com/office/drawing/2014/chart" uri="{C3380CC4-5D6E-409C-BE32-E72D297353CC}">
                  <c16:uniqueId val="{00000018-F0F5-4576-8C18-7F85BC0D35C4}"/>
                </c:ext>
              </c:extLst>
            </c:dLbl>
            <c:dLbl>
              <c:idx val="21"/>
              <c:layout>
                <c:manualLayout>
                  <c:x val="-9.5524206349206345E-2"/>
                  <c:y val="0.32454978173883281"/>
                </c:manualLayout>
              </c:layout>
              <c:tx>
                <c:rich>
                  <a:bodyPr/>
                  <a:lstStyle/>
                  <a:p>
                    <a:fld id="{9F938FE2-B574-40E0-BAA9-1715617D21C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F0F5-4576-8C18-7F85BC0D35C4}"/>
                </c:ext>
              </c:extLst>
            </c:dLbl>
            <c:dLbl>
              <c:idx val="22"/>
              <c:delete val="1"/>
              <c:extLst>
                <c:ext xmlns:c15="http://schemas.microsoft.com/office/drawing/2012/chart" uri="{CE6537A1-D6FC-4f65-9D91-7224C49458BB}"/>
                <c:ext xmlns:c16="http://schemas.microsoft.com/office/drawing/2014/chart" uri="{C3380CC4-5D6E-409C-BE32-E72D297353CC}">
                  <c16:uniqueId val="{00000019-F0F5-4576-8C18-7F85BC0D35C4}"/>
                </c:ext>
              </c:extLst>
            </c:dLbl>
            <c:dLbl>
              <c:idx val="23"/>
              <c:layout>
                <c:manualLayout>
                  <c:x val="-9.3800624479332767E-2"/>
                  <c:y val="-0.23683254880618831"/>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E27A953F-F54B-4E2B-867C-CE8357B91E7A}" type="CELLRANGE">
                      <a:rPr lang="en-US"/>
                      <a:pPr>
                        <a:defRPr/>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6621263993022329"/>
                      <c:h val="0.17234992730752918"/>
                    </c:manualLayout>
                  </c15:layout>
                  <c15:dlblFieldTable/>
                  <c15:showDataLabelsRange val="1"/>
                </c:ext>
                <c:ext xmlns:c16="http://schemas.microsoft.com/office/drawing/2014/chart" uri="{C3380CC4-5D6E-409C-BE32-E72D297353CC}">
                  <c16:uniqueId val="{00000006-F0F5-4576-8C18-7F85BC0D35C4}"/>
                </c:ext>
              </c:extLst>
            </c:dLbl>
            <c:dLbl>
              <c:idx val="24"/>
              <c:layout>
                <c:manualLayout>
                  <c:x val="-2.0650332889308358E-3"/>
                  <c:y val="-0.18370688317406952"/>
                </c:manualLayout>
              </c:layout>
              <c:tx>
                <c:rich>
                  <a:bodyPr/>
                  <a:lstStyle/>
                  <a:p>
                    <a:fld id="{6EC52C85-A893-4999-BE44-E5F13BE315C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F0F5-4576-8C18-7F85BC0D35C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F0F5-4576-8C18-7F85BC0D35C4}"/>
            </c:ext>
          </c:extLst>
        </c:ser>
        <c:dLbls>
          <c:showLegendKey val="0"/>
          <c:showVal val="0"/>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094509356929E-2"/>
          <c:y val="3.3313456537955886E-2"/>
          <c:w val="0.95898109812861421"/>
          <c:h val="0.87393214739497138"/>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1651-4A0C-B2DF-946F88E86E43}"/>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1651-4A0C-B2DF-946F88E86E43}"/>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1651-4A0C-B2DF-946F88E86E43}"/>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1651-4A0C-B2DF-946F88E86E43}"/>
              </c:ext>
            </c:extLst>
          </c:dPt>
          <c:dPt>
            <c:idx val="8"/>
            <c:marker>
              <c:symbol val="circle"/>
              <c:size val="5"/>
              <c:spPr>
                <a:solidFill>
                  <a:srgbClr val="5B9BD5"/>
                </a:solidFill>
                <a:ln w="9525">
                  <a:solidFill>
                    <a:srgbClr val="5B9BD5"/>
                  </a:solidFill>
                </a:ln>
                <a:effectLst/>
              </c:spPr>
            </c:marker>
            <c:bubble3D val="0"/>
            <c:spPr>
              <a:ln w="19050" cap="rnd">
                <a:solidFill>
                  <a:srgbClr val="4F81BD"/>
                </a:solidFill>
                <a:round/>
              </a:ln>
              <a:effectLst/>
            </c:spPr>
            <c:extLst>
              <c:ext xmlns:c16="http://schemas.microsoft.com/office/drawing/2014/chart" uri="{C3380CC4-5D6E-409C-BE32-E72D297353CC}">
                <c16:uniqueId val="{00000005-1651-4A0C-B2DF-946F88E86E43}"/>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1651-4A0C-B2DF-946F88E86E43}"/>
              </c:ext>
            </c:extLst>
          </c:dPt>
          <c:dPt>
            <c:idx val="2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1651-4A0C-B2DF-946F88E86E4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1651-4A0C-B2DF-946F88E86E43}"/>
              </c:ext>
            </c:extLst>
          </c:dPt>
          <c:dLbls>
            <c:dLbl>
              <c:idx val="0"/>
              <c:layout>
                <c:manualLayout>
                  <c:x val="-0.17184794552394653"/>
                  <c:y val="0.22442661658059837"/>
                </c:manualLayout>
              </c:layout>
              <c:tx>
                <c:rich>
                  <a:bodyPr/>
                  <a:lstStyle/>
                  <a:p>
                    <a:fld id="{B0DDDA30-AB89-48BA-A814-CCDBE771772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1651-4A0C-B2DF-946F88E86E43}"/>
                </c:ext>
              </c:extLst>
            </c:dLbl>
            <c:dLbl>
              <c:idx val="1"/>
              <c:layout>
                <c:manualLayout>
                  <c:x val="-4.5131041398192719E-2"/>
                  <c:y val="-0.17039048056419639"/>
                </c:manualLayout>
              </c:layout>
              <c:tx>
                <c:rich>
                  <a:bodyPr/>
                  <a:lstStyle/>
                  <a:p>
                    <a:fld id="{9505B5D9-83EF-4857-8887-49D4926C35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1651-4A0C-B2DF-946F88E86E43}"/>
                </c:ext>
              </c:extLst>
            </c:dLbl>
            <c:dLbl>
              <c:idx val="2"/>
              <c:delete val="1"/>
              <c:extLst>
                <c:ext xmlns:c15="http://schemas.microsoft.com/office/drawing/2012/chart" uri="{CE6537A1-D6FC-4f65-9D91-7224C49458BB}"/>
                <c:ext xmlns:c16="http://schemas.microsoft.com/office/drawing/2014/chart" uri="{C3380CC4-5D6E-409C-BE32-E72D297353CC}">
                  <c16:uniqueId val="{00000009-1651-4A0C-B2DF-946F88E86E43}"/>
                </c:ext>
              </c:extLst>
            </c:dLbl>
            <c:dLbl>
              <c:idx val="3"/>
              <c:delete val="1"/>
              <c:extLst>
                <c:ext xmlns:c15="http://schemas.microsoft.com/office/drawing/2012/chart" uri="{CE6537A1-D6FC-4f65-9D91-7224C49458BB}"/>
                <c:ext xmlns:c16="http://schemas.microsoft.com/office/drawing/2014/chart" uri="{C3380CC4-5D6E-409C-BE32-E72D297353CC}">
                  <c16:uniqueId val="{00000002-1651-4A0C-B2DF-946F88E86E43}"/>
                </c:ext>
              </c:extLst>
            </c:dLbl>
            <c:dLbl>
              <c:idx val="4"/>
              <c:delete val="1"/>
              <c:extLst>
                <c:ext xmlns:c15="http://schemas.microsoft.com/office/drawing/2012/chart" uri="{CE6537A1-D6FC-4f65-9D91-7224C49458BB}"/>
                <c:ext xmlns:c16="http://schemas.microsoft.com/office/drawing/2014/chart" uri="{C3380CC4-5D6E-409C-BE32-E72D297353CC}">
                  <c16:uniqueId val="{0000000A-1651-4A0C-B2DF-946F88E86E43}"/>
                </c:ext>
              </c:extLst>
            </c:dLbl>
            <c:dLbl>
              <c:idx val="5"/>
              <c:delete val="1"/>
              <c:extLst>
                <c:ext xmlns:c15="http://schemas.microsoft.com/office/drawing/2012/chart" uri="{CE6537A1-D6FC-4f65-9D91-7224C49458BB}"/>
                <c:ext xmlns:c16="http://schemas.microsoft.com/office/drawing/2014/chart" uri="{C3380CC4-5D6E-409C-BE32-E72D297353CC}">
                  <c16:uniqueId val="{0000000B-1651-4A0C-B2DF-946F88E86E43}"/>
                </c:ext>
              </c:extLst>
            </c:dLbl>
            <c:dLbl>
              <c:idx val="6"/>
              <c:layout>
                <c:manualLayout>
                  <c:x val="-4.3475712395324113E-2"/>
                  <c:y val="0.27431293198964735"/>
                </c:manualLayout>
              </c:layout>
              <c:tx>
                <c:rich>
                  <a:bodyPr/>
                  <a:lstStyle/>
                  <a:p>
                    <a:fld id="{D0F3D7E4-7E66-44EB-9171-C603F5B8D2D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0645525595734452"/>
                      <c:h val="0.20432147603694037"/>
                    </c:manualLayout>
                  </c15:layout>
                  <c15:dlblFieldTable/>
                  <c15:showDataLabelsRange val="1"/>
                </c:ext>
                <c:ext xmlns:c16="http://schemas.microsoft.com/office/drawing/2014/chart" uri="{C3380CC4-5D6E-409C-BE32-E72D297353CC}">
                  <c16:uniqueId val="{00000003-1651-4A0C-B2DF-946F88E86E43}"/>
                </c:ext>
              </c:extLst>
            </c:dLbl>
            <c:dLbl>
              <c:idx val="7"/>
              <c:delete val="1"/>
              <c:extLst>
                <c:ext xmlns:c15="http://schemas.microsoft.com/office/drawing/2012/chart" uri="{CE6537A1-D6FC-4f65-9D91-7224C49458BB}"/>
                <c:ext xmlns:c16="http://schemas.microsoft.com/office/drawing/2014/chart" uri="{C3380CC4-5D6E-409C-BE32-E72D297353CC}">
                  <c16:uniqueId val="{0000000C-1651-4A0C-B2DF-946F88E86E43}"/>
                </c:ext>
              </c:extLst>
            </c:dLbl>
            <c:dLbl>
              <c:idx val="8"/>
              <c:delete val="1"/>
              <c:extLst>
                <c:ext xmlns:c15="http://schemas.microsoft.com/office/drawing/2012/chart" uri="{CE6537A1-D6FC-4f65-9D91-7224C49458BB}"/>
                <c:ext xmlns:c16="http://schemas.microsoft.com/office/drawing/2014/chart" uri="{C3380CC4-5D6E-409C-BE32-E72D297353CC}">
                  <c16:uniqueId val="{00000005-1651-4A0C-B2DF-946F88E86E43}"/>
                </c:ext>
              </c:extLst>
            </c:dLbl>
            <c:dLbl>
              <c:idx val="9"/>
              <c:delete val="1"/>
              <c:extLst>
                <c:ext xmlns:c15="http://schemas.microsoft.com/office/drawing/2012/chart" uri="{CE6537A1-D6FC-4f65-9D91-7224C49458BB}"/>
                <c:ext xmlns:c16="http://schemas.microsoft.com/office/drawing/2014/chart" uri="{C3380CC4-5D6E-409C-BE32-E72D297353CC}">
                  <c16:uniqueId val="{0000000D-1651-4A0C-B2DF-946F88E86E43}"/>
                </c:ext>
              </c:extLst>
            </c:dLbl>
            <c:dLbl>
              <c:idx val="10"/>
              <c:delete val="1"/>
              <c:extLst>
                <c:ext xmlns:c15="http://schemas.microsoft.com/office/drawing/2012/chart" uri="{CE6537A1-D6FC-4f65-9D91-7224C49458BB}"/>
                <c:ext xmlns:c16="http://schemas.microsoft.com/office/drawing/2014/chart" uri="{C3380CC4-5D6E-409C-BE32-E72D297353CC}">
                  <c16:uniqueId val="{0000000E-1651-4A0C-B2DF-946F88E86E43}"/>
                </c:ext>
              </c:extLst>
            </c:dLbl>
            <c:dLbl>
              <c:idx val="11"/>
              <c:delete val="1"/>
              <c:extLst>
                <c:ext xmlns:c15="http://schemas.microsoft.com/office/drawing/2012/chart" uri="{CE6537A1-D6FC-4f65-9D91-7224C49458BB}"/>
                <c:ext xmlns:c16="http://schemas.microsoft.com/office/drawing/2014/chart" uri="{C3380CC4-5D6E-409C-BE32-E72D297353CC}">
                  <c16:uniqueId val="{0000000F-1651-4A0C-B2DF-946F88E86E43}"/>
                </c:ext>
              </c:extLst>
            </c:dLbl>
            <c:dLbl>
              <c:idx val="12"/>
              <c:delete val="1"/>
              <c:extLst>
                <c:ext xmlns:c15="http://schemas.microsoft.com/office/drawing/2012/chart" uri="{CE6537A1-D6FC-4f65-9D91-7224C49458BB}"/>
                <c:ext xmlns:c16="http://schemas.microsoft.com/office/drawing/2014/chart" uri="{C3380CC4-5D6E-409C-BE32-E72D297353CC}">
                  <c16:uniqueId val="{00000010-1651-4A0C-B2DF-946F88E86E43}"/>
                </c:ext>
              </c:extLst>
            </c:dLbl>
            <c:dLbl>
              <c:idx val="13"/>
              <c:delete val="1"/>
              <c:extLst>
                <c:ext xmlns:c15="http://schemas.microsoft.com/office/drawing/2012/chart" uri="{CE6537A1-D6FC-4f65-9D91-7224C49458BB}"/>
                <c:ext xmlns:c16="http://schemas.microsoft.com/office/drawing/2014/chart" uri="{C3380CC4-5D6E-409C-BE32-E72D297353CC}">
                  <c16:uniqueId val="{00000011-1651-4A0C-B2DF-946F88E86E43}"/>
                </c:ext>
              </c:extLst>
            </c:dLbl>
            <c:dLbl>
              <c:idx val="14"/>
              <c:delete val="1"/>
              <c:extLst>
                <c:ext xmlns:c15="http://schemas.microsoft.com/office/drawing/2012/chart" uri="{CE6537A1-D6FC-4f65-9D91-7224C49458BB}"/>
                <c:ext xmlns:c16="http://schemas.microsoft.com/office/drawing/2014/chart" uri="{C3380CC4-5D6E-409C-BE32-E72D297353CC}">
                  <c16:uniqueId val="{00000012-1651-4A0C-B2DF-946F88E86E43}"/>
                </c:ext>
              </c:extLst>
            </c:dLbl>
            <c:dLbl>
              <c:idx val="15"/>
              <c:delete val="1"/>
              <c:extLst>
                <c:ext xmlns:c15="http://schemas.microsoft.com/office/drawing/2012/chart" uri="{CE6537A1-D6FC-4f65-9D91-7224C49458BB}"/>
                <c:ext xmlns:c16="http://schemas.microsoft.com/office/drawing/2014/chart" uri="{C3380CC4-5D6E-409C-BE32-E72D297353CC}">
                  <c16:uniqueId val="{00000013-1651-4A0C-B2DF-946F88E86E43}"/>
                </c:ext>
              </c:extLst>
            </c:dLbl>
            <c:dLbl>
              <c:idx val="16"/>
              <c:delete val="1"/>
              <c:extLst>
                <c:ext xmlns:c15="http://schemas.microsoft.com/office/drawing/2012/chart" uri="{CE6537A1-D6FC-4f65-9D91-7224C49458BB}"/>
                <c:ext xmlns:c16="http://schemas.microsoft.com/office/drawing/2014/chart" uri="{C3380CC4-5D6E-409C-BE32-E72D297353CC}">
                  <c16:uniqueId val="{00000006-1651-4A0C-B2DF-946F88E86E43}"/>
                </c:ext>
              </c:extLst>
            </c:dLbl>
            <c:dLbl>
              <c:idx val="17"/>
              <c:delete val="1"/>
              <c:extLst>
                <c:ext xmlns:c15="http://schemas.microsoft.com/office/drawing/2012/chart" uri="{CE6537A1-D6FC-4f65-9D91-7224C49458BB}"/>
                <c:ext xmlns:c16="http://schemas.microsoft.com/office/drawing/2014/chart" uri="{C3380CC4-5D6E-409C-BE32-E72D297353CC}">
                  <c16:uniqueId val="{00000014-1651-4A0C-B2DF-946F88E86E43}"/>
                </c:ext>
              </c:extLst>
            </c:dLbl>
            <c:dLbl>
              <c:idx val="18"/>
              <c:delete val="1"/>
              <c:extLst>
                <c:ext xmlns:c15="http://schemas.microsoft.com/office/drawing/2012/chart" uri="{CE6537A1-D6FC-4f65-9D91-7224C49458BB}"/>
                <c:ext xmlns:c16="http://schemas.microsoft.com/office/drawing/2014/chart" uri="{C3380CC4-5D6E-409C-BE32-E72D297353CC}">
                  <c16:uniqueId val="{00000015-1651-4A0C-B2DF-946F88E86E43}"/>
                </c:ext>
              </c:extLst>
            </c:dLbl>
            <c:dLbl>
              <c:idx val="19"/>
              <c:delete val="1"/>
              <c:extLst>
                <c:ext xmlns:c15="http://schemas.microsoft.com/office/drawing/2012/chart" uri="{CE6537A1-D6FC-4f65-9D91-7224C49458BB}"/>
                <c:ext xmlns:c16="http://schemas.microsoft.com/office/drawing/2014/chart" uri="{C3380CC4-5D6E-409C-BE32-E72D297353CC}">
                  <c16:uniqueId val="{00000016-1651-4A0C-B2DF-946F88E86E43}"/>
                </c:ext>
              </c:extLst>
            </c:dLbl>
            <c:dLbl>
              <c:idx val="20"/>
              <c:delete val="1"/>
              <c:extLst>
                <c:ext xmlns:c15="http://schemas.microsoft.com/office/drawing/2012/chart" uri="{CE6537A1-D6FC-4f65-9D91-7224C49458BB}"/>
                <c:ext xmlns:c16="http://schemas.microsoft.com/office/drawing/2014/chart" uri="{C3380CC4-5D6E-409C-BE32-E72D297353CC}">
                  <c16:uniqueId val="{00000017-1651-4A0C-B2DF-946F88E86E43}"/>
                </c:ext>
              </c:extLst>
            </c:dLbl>
            <c:dLbl>
              <c:idx val="21"/>
              <c:layout>
                <c:manualLayout>
                  <c:x val="-5.313417625991803E-2"/>
                  <c:y val="-0.17095645721460717"/>
                </c:manualLayout>
              </c:layout>
              <c:tx>
                <c:rich>
                  <a:bodyPr/>
                  <a:lstStyle/>
                  <a:p>
                    <a:fld id="{755066C5-1654-452F-BA69-A7CB662405D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1651-4A0C-B2DF-946F88E86E43}"/>
                </c:ext>
              </c:extLst>
            </c:dLbl>
            <c:dLbl>
              <c:idx val="22"/>
              <c:delete val="1"/>
              <c:extLst>
                <c:ext xmlns:c15="http://schemas.microsoft.com/office/drawing/2012/chart" uri="{CE6537A1-D6FC-4f65-9D91-7224C49458BB}"/>
                <c:ext xmlns:c16="http://schemas.microsoft.com/office/drawing/2014/chart" uri="{C3380CC4-5D6E-409C-BE32-E72D297353CC}">
                  <c16:uniqueId val="{00000018-1651-4A0C-B2DF-946F88E86E43}"/>
                </c:ext>
              </c:extLst>
            </c:dLbl>
            <c:dLbl>
              <c:idx val="23"/>
              <c:layout>
                <c:manualLayout>
                  <c:x val="-0.13794268251246355"/>
                  <c:y val="0.24868226102431215"/>
                </c:manualLayout>
              </c:layout>
              <c:tx>
                <c:rich>
                  <a:bodyPr/>
                  <a:lstStyle/>
                  <a:p>
                    <a:fld id="{AAD8B003-5FC8-43DC-998B-58DB85920FC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4732954872860727"/>
                      <c:h val="0.44333876526059895"/>
                    </c:manualLayout>
                  </c15:layout>
                  <c15:dlblFieldTable/>
                  <c15:showDataLabelsRange val="1"/>
                </c:ext>
                <c:ext xmlns:c16="http://schemas.microsoft.com/office/drawing/2014/chart" uri="{C3380CC4-5D6E-409C-BE32-E72D297353CC}">
                  <c16:uniqueId val="{00000019-1651-4A0C-B2DF-946F88E86E43}"/>
                </c:ext>
              </c:extLst>
            </c:dLbl>
            <c:dLbl>
              <c:idx val="24"/>
              <c:layout>
                <c:manualLayout>
                  <c:x val="-3.4987801163382279E-2"/>
                  <c:y val="-0.19262140952988599"/>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10536FCE-4EF6-47B4-9557-775FDC1622DE}"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7806708674285435"/>
                      <c:h val="0.26083766525168506"/>
                    </c:manualLayout>
                  </c15:layout>
                  <c15:dlblFieldTable/>
                  <c15:showDataLabelsRange val="1"/>
                </c:ext>
                <c:ext xmlns:c16="http://schemas.microsoft.com/office/drawing/2014/chart" uri="{C3380CC4-5D6E-409C-BE32-E72D297353CC}">
                  <c16:uniqueId val="{00000008-1651-4A0C-B2DF-946F88E86E4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A-1651-4A0C-B2DF-946F88E86E43}"/>
            </c:ext>
          </c:extLst>
        </c:ser>
        <c:dLbls>
          <c:showLegendKey val="0"/>
          <c:showVal val="0"/>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6B87-4E2E-99AF-76571185BC2B}"/>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6B87-4E2E-99AF-76571185BC2B}"/>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72881374678E-2"/>
                  <c:y val="1.771216456708772E-2"/>
                </c:manualLayout>
              </c:layout>
              <c:tx>
                <c:rich>
                  <a:bodyPr/>
                  <a:lstStyle/>
                  <a:p>
                    <a:fld id="{F4ED9612-359B-48F9-B6CB-8301823D7B8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6B87-4E2E-99AF-76571185BC2B}"/>
                </c:ext>
              </c:extLst>
            </c:dLbl>
            <c:dLbl>
              <c:idx val="1"/>
              <c:layout>
                <c:manualLayout>
                  <c:x val="-6.6792963929710562E-3"/>
                  <c:y val="4.9101652405922971E-2"/>
                </c:manualLayout>
              </c:layout>
              <c:tx>
                <c:rich>
                  <a:bodyPr/>
                  <a:lstStyle/>
                  <a:p>
                    <a:fld id="{2A554381-29F3-4877-A8AD-4191B8B220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6B87-4E2E-99AF-76571185BC2B}"/>
                </c:ext>
              </c:extLst>
            </c:dLbl>
            <c:dLbl>
              <c:idx val="2"/>
              <c:layout>
                <c:manualLayout>
                  <c:x val="-1.675706843306711E-2"/>
                  <c:y val="-6.5703037072520815E-2"/>
                </c:manualLayout>
              </c:layout>
              <c:tx>
                <c:rich>
                  <a:bodyPr/>
                  <a:lstStyle/>
                  <a:p>
                    <a:fld id="{815C54C2-5204-402D-90C9-72F2A5A91A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6B87-4E2E-99AF-76571185BC2B}"/>
                </c:ext>
              </c:extLst>
            </c:dLbl>
            <c:dLbl>
              <c:idx val="3"/>
              <c:layout>
                <c:manualLayout>
                  <c:x val="4.6816206148589848E-2"/>
                  <c:y val="-3.9281321924738377E-2"/>
                </c:manualLayout>
              </c:layout>
              <c:tx>
                <c:rich>
                  <a:bodyPr/>
                  <a:lstStyle/>
                  <a:p>
                    <a:fld id="{D52B793A-8F8F-4160-B6B6-8E053BC0C90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6B87-4E2E-99AF-76571185BC2B}"/>
                </c:ext>
              </c:extLst>
            </c:dLbl>
            <c:dLbl>
              <c:idx val="4"/>
              <c:layout>
                <c:manualLayout>
                  <c:x val="6.702888212515859E-2"/>
                  <c:y val="8.3006535947713171E-3"/>
                </c:manualLayout>
              </c:layout>
              <c:tx>
                <c:rich>
                  <a:bodyPr/>
                  <a:lstStyle/>
                  <a:p>
                    <a:fld id="{3831B029-9DC2-4772-8CE4-C89F22B56AF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6B87-4E2E-99AF-76571185BC2B}"/>
                </c:ext>
              </c:extLst>
            </c:dLbl>
            <c:dLbl>
              <c:idx val="5"/>
              <c:layout>
                <c:manualLayout>
                  <c:x val="6.3573274581656916E-2"/>
                  <c:y val="-7.1897191192168792E-3"/>
                </c:manualLayout>
              </c:layout>
              <c:tx>
                <c:rich>
                  <a:bodyPr/>
                  <a:lstStyle/>
                  <a:p>
                    <a:fld id="{BDCEC117-8D9A-45BB-B53B-4524742CE8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6B87-4E2E-99AF-76571185BC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-0.62000748454115084</c:v>
              </c:pt>
              <c:pt idx="1">
                <c:v>-0.30159430798705461</c:v>
              </c:pt>
              <c:pt idx="2">
                <c:v>1.2080425176362399</c:v>
              </c:pt>
              <c:pt idx="3">
                <c:v>0.42418923364552824</c:v>
              </c:pt>
              <c:pt idx="4">
                <c:v>0.64090051690973704</c:v>
              </c:pt>
              <c:pt idx="5">
                <c:v>1.5178904621125497</c:v>
              </c:pt>
            </c:numLit>
          </c:val>
          <c:extLst>
            <c:ext xmlns:c15="http://schemas.microsoft.com/office/drawing/2012/chart" uri="{02D57815-91ED-43cb-92C2-25804820EDAC}">
              <c15:datalabelsRange>
                <c15:f>'Dominio 01'!$B$57:$G$57</c15:f>
                <c15:dlblRangeCache>
                  <c:ptCount val="6"/>
                  <c:pt idx="0">
                    <c:v>RG</c:v>
                  </c:pt>
                  <c:pt idx="1">
                    <c:v>RG</c:v>
                  </c:pt>
                  <c:pt idx="2">
                    <c:v>CL</c:v>
                  </c:pt>
                  <c:pt idx="3">
                    <c:v>SR</c:v>
                  </c:pt>
                  <c:pt idx="4">
                    <c:v>AG</c:v>
                  </c:pt>
                  <c:pt idx="5">
                    <c:v>ME</c:v>
                  </c:pt>
                </c15:dlblRangeCache>
              </c15:datalabelsRange>
            </c:ext>
            <c:ext xmlns:c16="http://schemas.microsoft.com/office/drawing/2014/chart" uri="{C3380CC4-5D6E-409C-BE32-E72D297353CC}">
              <c16:uniqueId val="{00000008-6B87-4E2E-99AF-76571185BC2B}"/>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8.9291775860961299E-3"/>
                  <c:y val="2.4435611302040458E-2"/>
                </c:manualLayout>
              </c:layout>
              <c:tx>
                <c:rich>
                  <a:bodyPr/>
                  <a:lstStyle/>
                  <a:p>
                    <a:fld id="{3A65AEB9-3959-4A4A-9059-2622BA0C16F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6B87-4E2E-99AF-76571185BC2B}"/>
                </c:ext>
              </c:extLst>
            </c:dLbl>
            <c:dLbl>
              <c:idx val="1"/>
              <c:layout>
                <c:manualLayout>
                  <c:x val="-6.9109198800842301E-3"/>
                  <c:y val="2.3733496335354234E-2"/>
                </c:manualLayout>
              </c:layout>
              <c:tx>
                <c:rich>
                  <a:bodyPr/>
                  <a:lstStyle/>
                  <a:p>
                    <a:fld id="{E74E545C-64A8-4D42-924B-6C4E3BB7813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6B87-4E2E-99AF-76571185BC2B}"/>
                </c:ext>
              </c:extLst>
            </c:dLbl>
            <c:dLbl>
              <c:idx val="2"/>
              <c:layout>
                <c:manualLayout>
                  <c:x val="-2.4335825794561537E-3"/>
                  <c:y val="-1.3504307606773862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ED112263-1BE4-45CD-B3C0-64CCF8546001}"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6.5893810154140212E-2"/>
                      <c:h val="6.8668854203275412E-2"/>
                    </c:manualLayout>
                  </c15:layout>
                  <c15:dlblFieldTable/>
                  <c15:showDataLabelsRange val="1"/>
                </c:ext>
                <c:ext xmlns:c16="http://schemas.microsoft.com/office/drawing/2014/chart" uri="{C3380CC4-5D6E-409C-BE32-E72D297353CC}">
                  <c16:uniqueId val="{0000000B-6B87-4E2E-99AF-76571185BC2B}"/>
                </c:ext>
              </c:extLst>
            </c:dLbl>
            <c:dLbl>
              <c:idx val="3"/>
              <c:layout>
                <c:manualLayout>
                  <c:x val="-1.3301762089501895E-2"/>
                  <c:y val="-1.7654557116627251E-2"/>
                </c:manualLayout>
              </c:layout>
              <c:tx>
                <c:rich>
                  <a:bodyPr/>
                  <a:lstStyle/>
                  <a:p>
                    <a:fld id="{1C33E185-B9A9-43B8-93DC-30515AE86D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6B87-4E2E-99AF-76571185BC2B}"/>
                </c:ext>
              </c:extLst>
            </c:dLbl>
            <c:dLbl>
              <c:idx val="4"/>
              <c:layout>
                <c:manualLayout>
                  <c:x val="1.4137634116603686E-2"/>
                  <c:y val="-3.5424715761359873E-2"/>
                </c:manualLayout>
              </c:layout>
              <c:tx>
                <c:rich>
                  <a:bodyPr/>
                  <a:lstStyle/>
                  <a:p>
                    <a:fld id="{EB73C86C-0347-4DF3-8CCE-D5A7DC486D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6B87-4E2E-99AF-76571185BC2B}"/>
                </c:ext>
              </c:extLst>
            </c:dLbl>
            <c:dLbl>
              <c:idx val="5"/>
              <c:layout>
                <c:manualLayout>
                  <c:x val="8.8839280640116383E-2"/>
                  <c:y val="2.525294116964771E-2"/>
                </c:manualLayout>
              </c:layout>
              <c:tx>
                <c:rich>
                  <a:bodyPr/>
                  <a:lstStyle/>
                  <a:p>
                    <a:fld id="{6EB974A2-C51A-4BB1-BA50-4CF4CE729F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6B87-4E2E-99AF-76571185BC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-2.4800299381646034</c:v>
              </c:pt>
              <c:pt idx="1">
                <c:v>-1.9100972839180177</c:v>
              </c:pt>
              <c:pt idx="2">
                <c:v>-3</c:v>
              </c:pt>
              <c:pt idx="3">
                <c:v>-3</c:v>
              </c:pt>
              <c:pt idx="4">
                <c:v>-1.6022512922743437</c:v>
              </c:pt>
              <c:pt idx="5">
                <c:v>-0.35715069696765833</c:v>
              </c:pt>
            </c:numLit>
          </c:val>
          <c:extLst>
            <c:ext xmlns:c15="http://schemas.microsoft.com/office/drawing/2012/chart" uri="{02D57815-91ED-43cb-92C2-25804820EDAC}">
              <c15:datalabelsRange>
                <c15:f>'Dominio 01'!$B$58:$G$58</c15:f>
                <c15:dlblRangeCache>
                  <c:ptCount val="6"/>
                  <c:pt idx="0">
                    <c:v>SR</c:v>
                  </c:pt>
                  <c:pt idx="1">
                    <c:v>SR</c:v>
                  </c:pt>
                  <c:pt idx="2">
                    <c:v>AG</c:v>
                  </c:pt>
                  <c:pt idx="3">
                    <c:v>RG</c:v>
                  </c:pt>
                  <c:pt idx="4">
                    <c:v>CT</c:v>
                  </c:pt>
                  <c:pt idx="5">
                    <c:v>PA</c:v>
                  </c:pt>
                </c15:dlblRangeCache>
              </c15:datalabelsRange>
            </c:ext>
            <c:ext xmlns:c16="http://schemas.microsoft.com/office/drawing/2014/chart" uri="{C3380CC4-5D6E-409C-BE32-E72D297353CC}">
              <c16:uniqueId val="{0000000F-6B87-4E2E-99AF-76571185BC2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497367732557191E-2"/>
          <c:y val="1.6698871276350218E-2"/>
          <c:w val="0.940316622398642"/>
          <c:h val="0.89155225693528173"/>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E886-42C8-9DBE-09F788C325D6}"/>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E886-42C8-9DBE-09F788C325D6}"/>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E886-42C8-9DBE-09F788C325D6}"/>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E886-42C8-9DBE-09F788C325D6}"/>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E886-42C8-9DBE-09F788C325D6}"/>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E886-42C8-9DBE-09F788C325D6}"/>
              </c:ext>
            </c:extLst>
          </c:dPt>
          <c:dPt>
            <c:idx val="15"/>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6-E886-42C8-9DBE-09F788C325D6}"/>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7-E886-42C8-9DBE-09F788C325D6}"/>
              </c:ext>
            </c:extLst>
          </c:dPt>
          <c:dPt>
            <c:idx val="2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E886-42C8-9DBE-09F788C325D6}"/>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E886-42C8-9DBE-09F788C325D6}"/>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E886-42C8-9DBE-09F788C325D6}"/>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E886-42C8-9DBE-09F788C325D6}"/>
              </c:ext>
            </c:extLst>
          </c:dPt>
          <c:dLbls>
            <c:dLbl>
              <c:idx val="0"/>
              <c:layout>
                <c:manualLayout>
                  <c:x val="-5.3647291488008959E-2"/>
                  <c:y val="0.18096089207687821"/>
                </c:manualLayout>
              </c:layout>
              <c:tx>
                <c:rich>
                  <a:bodyPr/>
                  <a:lstStyle/>
                  <a:p>
                    <a:fld id="{0C05C4BD-9437-4410-91B8-647EE56D56B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E886-42C8-9DBE-09F788C325D6}"/>
                </c:ext>
              </c:extLst>
            </c:dLbl>
            <c:dLbl>
              <c:idx val="1"/>
              <c:layout>
                <c:manualLayout>
                  <c:x val="4.0360733469718942E-3"/>
                  <c:y val="0.35082818047344894"/>
                </c:manualLayout>
              </c:layout>
              <c:tx>
                <c:rich>
                  <a:bodyPr/>
                  <a:lstStyle/>
                  <a:p>
                    <a:fld id="{1DA717B3-FFB6-464C-A7B6-EA93C1C5C04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E886-42C8-9DBE-09F788C325D6}"/>
                </c:ext>
              </c:extLst>
            </c:dLbl>
            <c:dLbl>
              <c:idx val="2"/>
              <c:delete val="1"/>
              <c:extLst>
                <c:ext xmlns:c15="http://schemas.microsoft.com/office/drawing/2012/chart" uri="{CE6537A1-D6FC-4f65-9D91-7224C49458BB}"/>
                <c:ext xmlns:c16="http://schemas.microsoft.com/office/drawing/2014/chart" uri="{C3380CC4-5D6E-409C-BE32-E72D297353CC}">
                  <c16:uniqueId val="{0000000C-E886-42C8-9DBE-09F788C325D6}"/>
                </c:ext>
              </c:extLst>
            </c:dLbl>
            <c:dLbl>
              <c:idx val="3"/>
              <c:delete val="1"/>
              <c:extLst>
                <c:ext xmlns:c15="http://schemas.microsoft.com/office/drawing/2012/chart" uri="{CE6537A1-D6FC-4f65-9D91-7224C49458BB}"/>
                <c:ext xmlns:c16="http://schemas.microsoft.com/office/drawing/2014/chart" uri="{C3380CC4-5D6E-409C-BE32-E72D297353CC}">
                  <c16:uniqueId val="{00000002-E886-42C8-9DBE-09F788C325D6}"/>
                </c:ext>
              </c:extLst>
            </c:dLbl>
            <c:dLbl>
              <c:idx val="4"/>
              <c:delete val="1"/>
              <c:extLst>
                <c:ext xmlns:c15="http://schemas.microsoft.com/office/drawing/2012/chart" uri="{CE6537A1-D6FC-4f65-9D91-7224C49458BB}"/>
                <c:ext xmlns:c16="http://schemas.microsoft.com/office/drawing/2014/chart" uri="{C3380CC4-5D6E-409C-BE32-E72D297353CC}">
                  <c16:uniqueId val="{0000000D-E886-42C8-9DBE-09F788C325D6}"/>
                </c:ext>
              </c:extLst>
            </c:dLbl>
            <c:dLbl>
              <c:idx val="5"/>
              <c:delete val="1"/>
              <c:extLst>
                <c:ext xmlns:c15="http://schemas.microsoft.com/office/drawing/2012/chart" uri="{CE6537A1-D6FC-4f65-9D91-7224C49458BB}"/>
                <c:ext xmlns:c16="http://schemas.microsoft.com/office/drawing/2014/chart" uri="{C3380CC4-5D6E-409C-BE32-E72D297353CC}">
                  <c16:uniqueId val="{0000000E-E886-42C8-9DBE-09F788C325D6}"/>
                </c:ext>
              </c:extLst>
            </c:dLbl>
            <c:dLbl>
              <c:idx val="6"/>
              <c:delete val="1"/>
              <c:extLst>
                <c:ext xmlns:c15="http://schemas.microsoft.com/office/drawing/2012/chart" uri="{CE6537A1-D6FC-4f65-9D91-7224C49458BB}"/>
                <c:ext xmlns:c16="http://schemas.microsoft.com/office/drawing/2014/chart" uri="{C3380CC4-5D6E-409C-BE32-E72D297353CC}">
                  <c16:uniqueId val="{0000000F-E886-42C8-9DBE-09F788C325D6}"/>
                </c:ext>
              </c:extLst>
            </c:dLbl>
            <c:dLbl>
              <c:idx val="7"/>
              <c:delete val="1"/>
              <c:extLst>
                <c:ext xmlns:c15="http://schemas.microsoft.com/office/drawing/2012/chart" uri="{CE6537A1-D6FC-4f65-9D91-7224C49458BB}"/>
                <c:ext xmlns:c16="http://schemas.microsoft.com/office/drawing/2014/chart" uri="{C3380CC4-5D6E-409C-BE32-E72D297353CC}">
                  <c16:uniqueId val="{00000010-E886-42C8-9DBE-09F788C325D6}"/>
                </c:ext>
              </c:extLst>
            </c:dLbl>
            <c:dLbl>
              <c:idx val="8"/>
              <c:delete val="1"/>
              <c:extLst>
                <c:ext xmlns:c15="http://schemas.microsoft.com/office/drawing/2012/chart" uri="{CE6537A1-D6FC-4f65-9D91-7224C49458BB}"/>
                <c:ext xmlns:c16="http://schemas.microsoft.com/office/drawing/2014/chart" uri="{C3380CC4-5D6E-409C-BE32-E72D297353CC}">
                  <c16:uniqueId val="{00000003-E886-42C8-9DBE-09F788C325D6}"/>
                </c:ext>
              </c:extLst>
            </c:dLbl>
            <c:dLbl>
              <c:idx val="9"/>
              <c:delete val="1"/>
              <c:extLst>
                <c:ext xmlns:c15="http://schemas.microsoft.com/office/drawing/2012/chart" uri="{CE6537A1-D6FC-4f65-9D91-7224C49458BB}"/>
                <c:ext xmlns:c16="http://schemas.microsoft.com/office/drawing/2014/chart" uri="{C3380CC4-5D6E-409C-BE32-E72D297353CC}">
                  <c16:uniqueId val="{00000011-E886-42C8-9DBE-09F788C325D6}"/>
                </c:ext>
              </c:extLst>
            </c:dLbl>
            <c:dLbl>
              <c:idx val="10"/>
              <c:delete val="1"/>
              <c:extLst>
                <c:ext xmlns:c15="http://schemas.microsoft.com/office/drawing/2012/chart" uri="{CE6537A1-D6FC-4f65-9D91-7224C49458BB}"/>
                <c:ext xmlns:c16="http://schemas.microsoft.com/office/drawing/2014/chart" uri="{C3380CC4-5D6E-409C-BE32-E72D297353CC}">
                  <c16:uniqueId val="{00000004-E886-42C8-9DBE-09F788C325D6}"/>
                </c:ext>
              </c:extLst>
            </c:dLbl>
            <c:dLbl>
              <c:idx val="11"/>
              <c:delete val="1"/>
              <c:extLst>
                <c:ext xmlns:c15="http://schemas.microsoft.com/office/drawing/2012/chart" uri="{CE6537A1-D6FC-4f65-9D91-7224C49458BB}"/>
                <c:ext xmlns:c16="http://schemas.microsoft.com/office/drawing/2014/chart" uri="{C3380CC4-5D6E-409C-BE32-E72D297353CC}">
                  <c16:uniqueId val="{00000012-E886-42C8-9DBE-09F788C325D6}"/>
                </c:ext>
              </c:extLst>
            </c:dLbl>
            <c:dLbl>
              <c:idx val="12"/>
              <c:layout>
                <c:manualLayout>
                  <c:x val="-6.0100575014875646E-2"/>
                  <c:y val="0.17317270677053004"/>
                </c:manualLayout>
              </c:layout>
              <c:tx>
                <c:rich>
                  <a:bodyPr/>
                  <a:lstStyle/>
                  <a:p>
                    <a:fld id="{6F86A651-46AB-4504-B38F-3D23A06863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886-42C8-9DBE-09F788C325D6}"/>
                </c:ext>
              </c:extLst>
            </c:dLbl>
            <c:dLbl>
              <c:idx val="13"/>
              <c:delete val="1"/>
              <c:extLst>
                <c:ext xmlns:c15="http://schemas.microsoft.com/office/drawing/2012/chart" uri="{CE6537A1-D6FC-4f65-9D91-7224C49458BB}"/>
                <c:ext xmlns:c16="http://schemas.microsoft.com/office/drawing/2014/chart" uri="{C3380CC4-5D6E-409C-BE32-E72D297353CC}">
                  <c16:uniqueId val="{00000013-E886-42C8-9DBE-09F788C325D6}"/>
                </c:ext>
              </c:extLst>
            </c:dLbl>
            <c:dLbl>
              <c:idx val="14"/>
              <c:delete val="1"/>
              <c:extLst>
                <c:ext xmlns:c15="http://schemas.microsoft.com/office/drawing/2012/chart" uri="{CE6537A1-D6FC-4f65-9D91-7224C49458BB}"/>
                <c:ext xmlns:c16="http://schemas.microsoft.com/office/drawing/2014/chart" uri="{C3380CC4-5D6E-409C-BE32-E72D297353CC}">
                  <c16:uniqueId val="{00000014-E886-42C8-9DBE-09F788C325D6}"/>
                </c:ext>
              </c:extLst>
            </c:dLbl>
            <c:dLbl>
              <c:idx val="15"/>
              <c:delete val="1"/>
              <c:extLst>
                <c:ext xmlns:c15="http://schemas.microsoft.com/office/drawing/2012/chart" uri="{CE6537A1-D6FC-4f65-9D91-7224C49458BB}"/>
                <c:ext xmlns:c16="http://schemas.microsoft.com/office/drawing/2014/chart" uri="{C3380CC4-5D6E-409C-BE32-E72D297353CC}">
                  <c16:uniqueId val="{00000006-E886-42C8-9DBE-09F788C325D6}"/>
                </c:ext>
              </c:extLst>
            </c:dLbl>
            <c:dLbl>
              <c:idx val="16"/>
              <c:delete val="1"/>
              <c:extLst>
                <c:ext xmlns:c15="http://schemas.microsoft.com/office/drawing/2012/chart" uri="{CE6537A1-D6FC-4f65-9D91-7224C49458BB}"/>
                <c:ext xmlns:c16="http://schemas.microsoft.com/office/drawing/2014/chart" uri="{C3380CC4-5D6E-409C-BE32-E72D297353CC}">
                  <c16:uniqueId val="{00000015-E886-42C8-9DBE-09F788C325D6}"/>
                </c:ext>
              </c:extLst>
            </c:dLbl>
            <c:dLbl>
              <c:idx val="17"/>
              <c:delete val="1"/>
              <c:extLst>
                <c:ext xmlns:c15="http://schemas.microsoft.com/office/drawing/2012/chart" uri="{CE6537A1-D6FC-4f65-9D91-7224C49458BB}"/>
                <c:ext xmlns:c16="http://schemas.microsoft.com/office/drawing/2014/chart" uri="{C3380CC4-5D6E-409C-BE32-E72D297353CC}">
                  <c16:uniqueId val="{00000016-E886-42C8-9DBE-09F788C325D6}"/>
                </c:ext>
              </c:extLst>
            </c:dLbl>
            <c:dLbl>
              <c:idx val="18"/>
              <c:delete val="1"/>
              <c:extLst>
                <c:ext xmlns:c15="http://schemas.microsoft.com/office/drawing/2012/chart" uri="{CE6537A1-D6FC-4f65-9D91-7224C49458BB}"/>
                <c:ext xmlns:c16="http://schemas.microsoft.com/office/drawing/2014/chart" uri="{C3380CC4-5D6E-409C-BE32-E72D297353CC}">
                  <c16:uniqueId val="{00000007-E886-42C8-9DBE-09F788C325D6}"/>
                </c:ext>
              </c:extLst>
            </c:dLbl>
            <c:dLbl>
              <c:idx val="19"/>
              <c:delete val="1"/>
              <c:extLst>
                <c:ext xmlns:c15="http://schemas.microsoft.com/office/drawing/2012/chart" uri="{CE6537A1-D6FC-4f65-9D91-7224C49458BB}"/>
                <c:ext xmlns:c16="http://schemas.microsoft.com/office/drawing/2014/chart" uri="{C3380CC4-5D6E-409C-BE32-E72D297353CC}">
                  <c16:uniqueId val="{00000017-E886-42C8-9DBE-09F788C325D6}"/>
                </c:ext>
              </c:extLst>
            </c:dLbl>
            <c:dLbl>
              <c:idx val="20"/>
              <c:delete val="1"/>
              <c:extLst>
                <c:ext xmlns:c15="http://schemas.microsoft.com/office/drawing/2012/chart" uri="{CE6537A1-D6FC-4f65-9D91-7224C49458BB}"/>
                <c:ext xmlns:c16="http://schemas.microsoft.com/office/drawing/2014/chart" uri="{C3380CC4-5D6E-409C-BE32-E72D297353CC}">
                  <c16:uniqueId val="{00000018-E886-42C8-9DBE-09F788C325D6}"/>
                </c:ext>
              </c:extLst>
            </c:dLbl>
            <c:dLbl>
              <c:idx val="21"/>
              <c:layout>
                <c:manualLayout>
                  <c:x val="9.7937606951781567E-2"/>
                  <c:y val="-0.23245565726885214"/>
                </c:manualLayout>
              </c:layout>
              <c:tx>
                <c:rich>
                  <a:bodyPr/>
                  <a:lstStyle/>
                  <a:p>
                    <a:fld id="{D7EB0F87-37E9-450E-9AE1-8F7004FF258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E886-42C8-9DBE-09F788C325D6}"/>
                </c:ext>
              </c:extLst>
            </c:dLbl>
            <c:dLbl>
              <c:idx val="22"/>
              <c:layout>
                <c:manualLayout>
                  <c:x val="-0.21050964642142361"/>
                  <c:y val="0.25090919197461159"/>
                </c:manualLayout>
              </c:layout>
              <c:tx>
                <c:rich>
                  <a:bodyPr/>
                  <a:lstStyle/>
                  <a:p>
                    <a:fld id="{4DE1D718-6D3A-4F7E-A329-60038A8FF4F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E886-42C8-9DBE-09F788C325D6}"/>
                </c:ext>
              </c:extLst>
            </c:dLbl>
            <c:dLbl>
              <c:idx val="23"/>
              <c:layout>
                <c:manualLayout>
                  <c:x val="-0.11948969160229575"/>
                  <c:y val="-0.10078880703101598"/>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DA7A5B2A-2428-4E65-ACF1-D4D35652EB6F}"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757773761876429"/>
                      <c:h val="0.44415610617756446"/>
                    </c:manualLayout>
                  </c15:layout>
                  <c15:dlblFieldTable/>
                  <c15:showDataLabelsRange val="1"/>
                </c:ext>
                <c:ext xmlns:c16="http://schemas.microsoft.com/office/drawing/2014/chart" uri="{C3380CC4-5D6E-409C-BE32-E72D297353CC}">
                  <c16:uniqueId val="{0000000A-E886-42C8-9DBE-09F788C325D6}"/>
                </c:ext>
              </c:extLst>
            </c:dLbl>
            <c:dLbl>
              <c:idx val="24"/>
              <c:layout>
                <c:manualLayout>
                  <c:x val="-0.10424604571748822"/>
                  <c:y val="-0.24189998769181464"/>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5B916DEC-ADDF-451A-852F-4B70C3EC0E16}"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5804302561392573"/>
                      <c:h val="0.16193374485596707"/>
                    </c:manualLayout>
                  </c15:layout>
                  <c15:dlblFieldTable/>
                  <c15:showDataLabelsRange val="1"/>
                </c:ext>
                <c:ext xmlns:c16="http://schemas.microsoft.com/office/drawing/2014/chart" uri="{C3380CC4-5D6E-409C-BE32-E72D297353CC}">
                  <c16:uniqueId val="{0000000B-E886-42C8-9DBE-09F788C325D6}"/>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E886-42C8-9DBE-09F788C325D6}"/>
            </c:ext>
          </c:extLst>
        </c:ser>
        <c:dLbls>
          <c:showLegendKey val="0"/>
          <c:showVal val="1"/>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539224661659729E-2"/>
          <c:y val="1.0004041002389155E-2"/>
          <c:w val="0.95092155067668049"/>
          <c:h val="0.89724156293053803"/>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58EF-401D-BC3A-07C09D55889B}"/>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58EF-401D-BC3A-07C09D55889B}"/>
              </c:ext>
            </c:extLst>
          </c:dPt>
          <c:dPt>
            <c:idx val="6"/>
            <c:marker>
              <c:symbol val="circle"/>
              <c:size val="5"/>
              <c:spPr>
                <a:solidFill>
                  <a:srgbClr val="039345"/>
                </a:solidFill>
                <a:ln w="9525">
                  <a:solidFill>
                    <a:srgbClr val="039345"/>
                  </a:solidFill>
                </a:ln>
                <a:effectLst/>
              </c:spPr>
            </c:marker>
            <c:bubble3D val="0"/>
            <c:spPr>
              <a:ln w="19050" cap="rnd">
                <a:solidFill>
                  <a:srgbClr val="039345">
                    <a:alpha val="97000"/>
                  </a:srgbClr>
                </a:solidFill>
                <a:round/>
              </a:ln>
              <a:effectLst/>
            </c:spPr>
            <c:extLst>
              <c:ext xmlns:c16="http://schemas.microsoft.com/office/drawing/2014/chart" uri="{C3380CC4-5D6E-409C-BE32-E72D297353CC}">
                <c16:uniqueId val="{00000003-58EF-401D-BC3A-07C09D55889B}"/>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58EF-401D-BC3A-07C09D55889B}"/>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58EF-401D-BC3A-07C09D55889B}"/>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58EF-401D-BC3A-07C09D55889B}"/>
              </c:ext>
            </c:extLst>
          </c:dPt>
          <c:dPt>
            <c:idx val="1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58EF-401D-BC3A-07C09D55889B}"/>
              </c:ext>
            </c:extLst>
          </c:dPt>
          <c:dPt>
            <c:idx val="16"/>
            <c:marker>
              <c:symbol val="circle"/>
              <c:size val="5"/>
              <c:spPr>
                <a:solidFill>
                  <a:srgbClr val="5B9BD5"/>
                </a:solidFill>
                <a:ln w="9525">
                  <a:solidFill>
                    <a:srgbClr val="5B9BD5"/>
                  </a:solidFill>
                </a:ln>
                <a:effectLst/>
              </c:spPr>
            </c:marker>
            <c:bubble3D val="0"/>
            <c:spPr>
              <a:ln w="19050" cap="rnd">
                <a:solidFill>
                  <a:srgbClr val="EB6D08">
                    <a:alpha val="92000"/>
                  </a:srgbClr>
                </a:solidFill>
                <a:round/>
              </a:ln>
              <a:effectLst/>
            </c:spPr>
            <c:extLst>
              <c:ext xmlns:c16="http://schemas.microsoft.com/office/drawing/2014/chart" uri="{C3380CC4-5D6E-409C-BE32-E72D297353CC}">
                <c16:uniqueId val="{00000009-58EF-401D-BC3A-07C09D55889B}"/>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A-58EF-401D-BC3A-07C09D55889B}"/>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58EF-401D-BC3A-07C09D55889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58EF-401D-BC3A-07C09D55889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58EF-401D-BC3A-07C09D55889B}"/>
              </c:ext>
            </c:extLst>
          </c:dPt>
          <c:dLbls>
            <c:dLbl>
              <c:idx val="0"/>
              <c:layout>
                <c:manualLayout>
                  <c:x val="7.1037698412698413E-2"/>
                  <c:y val="-0.17610340861553456"/>
                </c:manualLayout>
              </c:layout>
              <c:tx>
                <c:rich>
                  <a:bodyPr/>
                  <a:lstStyle/>
                  <a:p>
                    <a:fld id="{678CAA27-899A-4E7E-AA3C-F74B291095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58EF-401D-BC3A-07C09D55889B}"/>
                </c:ext>
              </c:extLst>
            </c:dLbl>
            <c:dLbl>
              <c:idx val="1"/>
              <c:layout>
                <c:manualLayout>
                  <c:x val="-0.19456904761904761"/>
                  <c:y val="0.25456642241835631"/>
                </c:manualLayout>
              </c:layout>
              <c:tx>
                <c:rich>
                  <a:bodyPr/>
                  <a:lstStyle/>
                  <a:p>
                    <a:fld id="{2E91D5E4-EEDA-4E35-8B8C-584FC001F88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58EF-401D-BC3A-07C09D55889B}"/>
                </c:ext>
              </c:extLst>
            </c:dLbl>
            <c:dLbl>
              <c:idx val="2"/>
              <c:delete val="1"/>
              <c:extLst>
                <c:ext xmlns:c15="http://schemas.microsoft.com/office/drawing/2012/chart" uri="{CE6537A1-D6FC-4f65-9D91-7224C49458BB}"/>
                <c:ext xmlns:c16="http://schemas.microsoft.com/office/drawing/2014/chart" uri="{C3380CC4-5D6E-409C-BE32-E72D297353CC}">
                  <c16:uniqueId val="{0000000E-58EF-401D-BC3A-07C09D55889B}"/>
                </c:ext>
              </c:extLst>
            </c:dLbl>
            <c:dLbl>
              <c:idx val="3"/>
              <c:delete val="1"/>
              <c:extLst>
                <c:ext xmlns:c15="http://schemas.microsoft.com/office/drawing/2012/chart" uri="{CE6537A1-D6FC-4f65-9D91-7224C49458BB}"/>
                <c:ext xmlns:c16="http://schemas.microsoft.com/office/drawing/2014/chart" uri="{C3380CC4-5D6E-409C-BE32-E72D297353CC}">
                  <c16:uniqueId val="{0000000F-58EF-401D-BC3A-07C09D55889B}"/>
                </c:ext>
              </c:extLst>
            </c:dLbl>
            <c:dLbl>
              <c:idx val="4"/>
              <c:delete val="1"/>
              <c:extLst>
                <c:ext xmlns:c15="http://schemas.microsoft.com/office/drawing/2012/chart" uri="{CE6537A1-D6FC-4f65-9D91-7224C49458BB}"/>
                <c:ext xmlns:c16="http://schemas.microsoft.com/office/drawing/2014/chart" uri="{C3380CC4-5D6E-409C-BE32-E72D297353CC}">
                  <c16:uniqueId val="{00000010-58EF-401D-BC3A-07C09D55889B}"/>
                </c:ext>
              </c:extLst>
            </c:dLbl>
            <c:dLbl>
              <c:idx val="5"/>
              <c:delete val="1"/>
              <c:extLst>
                <c:ext xmlns:c15="http://schemas.microsoft.com/office/drawing/2012/chart" uri="{CE6537A1-D6FC-4f65-9D91-7224C49458BB}"/>
                <c:ext xmlns:c16="http://schemas.microsoft.com/office/drawing/2014/chart" uri="{C3380CC4-5D6E-409C-BE32-E72D297353CC}">
                  <c16:uniqueId val="{00000011-58EF-401D-BC3A-07C09D55889B}"/>
                </c:ext>
              </c:extLst>
            </c:dLbl>
            <c:dLbl>
              <c:idx val="6"/>
              <c:delete val="1"/>
              <c:extLst>
                <c:ext xmlns:c15="http://schemas.microsoft.com/office/drawing/2012/chart" uri="{CE6537A1-D6FC-4f65-9D91-7224C49458BB}"/>
                <c:ext xmlns:c16="http://schemas.microsoft.com/office/drawing/2014/chart" uri="{C3380CC4-5D6E-409C-BE32-E72D297353CC}">
                  <c16:uniqueId val="{00000003-58EF-401D-BC3A-07C09D55889B}"/>
                </c:ext>
              </c:extLst>
            </c:dLbl>
            <c:dLbl>
              <c:idx val="7"/>
              <c:delete val="1"/>
              <c:extLst>
                <c:ext xmlns:c15="http://schemas.microsoft.com/office/drawing/2012/chart" uri="{CE6537A1-D6FC-4f65-9D91-7224C49458BB}"/>
                <c:ext xmlns:c16="http://schemas.microsoft.com/office/drawing/2014/chart" uri="{C3380CC4-5D6E-409C-BE32-E72D297353CC}">
                  <c16:uniqueId val="{00000012-58EF-401D-BC3A-07C09D55889B}"/>
                </c:ext>
              </c:extLst>
            </c:dLbl>
            <c:dLbl>
              <c:idx val="8"/>
              <c:delete val="1"/>
              <c:extLst>
                <c:ext xmlns:c15="http://schemas.microsoft.com/office/drawing/2012/chart" uri="{CE6537A1-D6FC-4f65-9D91-7224C49458BB}"/>
                <c:ext xmlns:c16="http://schemas.microsoft.com/office/drawing/2014/chart" uri="{C3380CC4-5D6E-409C-BE32-E72D297353CC}">
                  <c16:uniqueId val="{00000004-58EF-401D-BC3A-07C09D55889B}"/>
                </c:ext>
              </c:extLst>
            </c:dLbl>
            <c:dLbl>
              <c:idx val="9"/>
              <c:delete val="1"/>
              <c:extLst>
                <c:ext xmlns:c15="http://schemas.microsoft.com/office/drawing/2012/chart" uri="{CE6537A1-D6FC-4f65-9D91-7224C49458BB}"/>
                <c:ext xmlns:c16="http://schemas.microsoft.com/office/drawing/2014/chart" uri="{C3380CC4-5D6E-409C-BE32-E72D297353CC}">
                  <c16:uniqueId val="{00000005-58EF-401D-BC3A-07C09D55889B}"/>
                </c:ext>
              </c:extLst>
            </c:dLbl>
            <c:dLbl>
              <c:idx val="10"/>
              <c:layout>
                <c:manualLayout>
                  <c:x val="-0.21189087301587306"/>
                  <c:y val="0.14594667376559356"/>
                </c:manualLayout>
              </c:layout>
              <c:tx>
                <c:rich>
                  <a:bodyPr/>
                  <a:lstStyle/>
                  <a:p>
                    <a:fld id="{A318E701-B2DD-4564-9A46-0147A8125D6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58EF-401D-BC3A-07C09D55889B}"/>
                </c:ext>
              </c:extLst>
            </c:dLbl>
            <c:dLbl>
              <c:idx val="11"/>
              <c:delete val="1"/>
              <c:extLst>
                <c:ext xmlns:c15="http://schemas.microsoft.com/office/drawing/2012/chart" uri="{CE6537A1-D6FC-4f65-9D91-7224C49458BB}"/>
                <c:ext xmlns:c16="http://schemas.microsoft.com/office/drawing/2014/chart" uri="{C3380CC4-5D6E-409C-BE32-E72D297353CC}">
                  <c16:uniqueId val="{00000013-58EF-401D-BC3A-07C09D55889B}"/>
                </c:ext>
              </c:extLst>
            </c:dLbl>
            <c:dLbl>
              <c:idx val="12"/>
              <c:layout>
                <c:manualLayout>
                  <c:x val="-5.3133846732847434E-2"/>
                  <c:y val="-0.25098878523372037"/>
                </c:manualLayout>
              </c:layout>
              <c:tx>
                <c:rich>
                  <a:bodyPr/>
                  <a:lstStyle/>
                  <a:p>
                    <a:fld id="{281858C8-2F74-44DD-BF97-CBC1E620286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58EF-401D-BC3A-07C09D55889B}"/>
                </c:ext>
              </c:extLst>
            </c:dLbl>
            <c:dLbl>
              <c:idx val="13"/>
              <c:delete val="1"/>
              <c:extLst>
                <c:ext xmlns:c15="http://schemas.microsoft.com/office/drawing/2012/chart" uri="{CE6537A1-D6FC-4f65-9D91-7224C49458BB}"/>
                <c:ext xmlns:c16="http://schemas.microsoft.com/office/drawing/2014/chart" uri="{C3380CC4-5D6E-409C-BE32-E72D297353CC}">
                  <c16:uniqueId val="{00000014-58EF-401D-BC3A-07C09D55889B}"/>
                </c:ext>
              </c:extLst>
            </c:dLbl>
            <c:dLbl>
              <c:idx val="14"/>
              <c:delete val="1"/>
              <c:extLst>
                <c:ext xmlns:c15="http://schemas.microsoft.com/office/drawing/2012/chart" uri="{CE6537A1-D6FC-4f65-9D91-7224C49458BB}"/>
                <c:ext xmlns:c16="http://schemas.microsoft.com/office/drawing/2014/chart" uri="{C3380CC4-5D6E-409C-BE32-E72D297353CC}">
                  <c16:uniqueId val="{00000015-58EF-401D-BC3A-07C09D55889B}"/>
                </c:ext>
              </c:extLst>
            </c:dLbl>
            <c:dLbl>
              <c:idx val="15"/>
              <c:delete val="1"/>
              <c:extLst>
                <c:ext xmlns:c15="http://schemas.microsoft.com/office/drawing/2012/chart" uri="{CE6537A1-D6FC-4f65-9D91-7224C49458BB}"/>
                <c:ext xmlns:c16="http://schemas.microsoft.com/office/drawing/2014/chart" uri="{C3380CC4-5D6E-409C-BE32-E72D297353CC}">
                  <c16:uniqueId val="{00000016-58EF-401D-BC3A-07C09D55889B}"/>
                </c:ext>
              </c:extLst>
            </c:dLbl>
            <c:dLbl>
              <c:idx val="16"/>
              <c:delete val="1"/>
              <c:extLst>
                <c:ext xmlns:c15="http://schemas.microsoft.com/office/drawing/2012/chart" uri="{CE6537A1-D6FC-4f65-9D91-7224C49458BB}"/>
                <c:ext xmlns:c16="http://schemas.microsoft.com/office/drawing/2014/chart" uri="{C3380CC4-5D6E-409C-BE32-E72D297353CC}">
                  <c16:uniqueId val="{00000009-58EF-401D-BC3A-07C09D55889B}"/>
                </c:ext>
              </c:extLst>
            </c:dLbl>
            <c:dLbl>
              <c:idx val="17"/>
              <c:delete val="1"/>
              <c:extLst>
                <c:ext xmlns:c15="http://schemas.microsoft.com/office/drawing/2012/chart" uri="{CE6537A1-D6FC-4f65-9D91-7224C49458BB}"/>
                <c:ext xmlns:c16="http://schemas.microsoft.com/office/drawing/2014/chart" uri="{C3380CC4-5D6E-409C-BE32-E72D297353CC}">
                  <c16:uniqueId val="{0000000A-58EF-401D-BC3A-07C09D55889B}"/>
                </c:ext>
              </c:extLst>
            </c:dLbl>
            <c:dLbl>
              <c:idx val="18"/>
              <c:layout>
                <c:manualLayout>
                  <c:x val="-3.6627152492016729E-2"/>
                  <c:y val="0.28139596435612441"/>
                </c:manualLayout>
              </c:layout>
              <c:tx>
                <c:rich>
                  <a:bodyPr/>
                  <a:lstStyle/>
                  <a:p>
                    <a:fld id="{D50A31AC-1D32-44DC-B6D9-E7440E5C9D8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49394722222222232"/>
                      <c:h val="0.18496233491654482"/>
                    </c:manualLayout>
                  </c15:layout>
                  <c15:dlblFieldTable/>
                  <c15:showDataLabelsRange val="1"/>
                </c:ext>
                <c:ext xmlns:c16="http://schemas.microsoft.com/office/drawing/2014/chart" uri="{C3380CC4-5D6E-409C-BE32-E72D297353CC}">
                  <c16:uniqueId val="{0000000B-58EF-401D-BC3A-07C09D55889B}"/>
                </c:ext>
              </c:extLst>
            </c:dLbl>
            <c:dLbl>
              <c:idx val="19"/>
              <c:delete val="1"/>
              <c:extLst>
                <c:ext xmlns:c15="http://schemas.microsoft.com/office/drawing/2012/chart" uri="{CE6537A1-D6FC-4f65-9D91-7224C49458BB}"/>
                <c:ext xmlns:c16="http://schemas.microsoft.com/office/drawing/2014/chart" uri="{C3380CC4-5D6E-409C-BE32-E72D297353CC}">
                  <c16:uniqueId val="{00000017-58EF-401D-BC3A-07C09D55889B}"/>
                </c:ext>
              </c:extLst>
            </c:dLbl>
            <c:dLbl>
              <c:idx val="20"/>
              <c:delete val="1"/>
              <c:extLst>
                <c:ext xmlns:c15="http://schemas.microsoft.com/office/drawing/2012/chart" uri="{CE6537A1-D6FC-4f65-9D91-7224C49458BB}"/>
                <c:ext xmlns:c16="http://schemas.microsoft.com/office/drawing/2014/chart" uri="{C3380CC4-5D6E-409C-BE32-E72D297353CC}">
                  <c16:uniqueId val="{00000018-58EF-401D-BC3A-07C09D55889B}"/>
                </c:ext>
              </c:extLst>
            </c:dLbl>
            <c:dLbl>
              <c:idx val="21"/>
              <c:delete val="1"/>
              <c:extLst>
                <c:ext xmlns:c15="http://schemas.microsoft.com/office/drawing/2012/chart" uri="{CE6537A1-D6FC-4f65-9D91-7224C49458BB}"/>
                <c:ext xmlns:c16="http://schemas.microsoft.com/office/drawing/2014/chart" uri="{C3380CC4-5D6E-409C-BE32-E72D297353CC}">
                  <c16:uniqueId val="{00000019-58EF-401D-BC3A-07C09D55889B}"/>
                </c:ext>
              </c:extLst>
            </c:dLbl>
            <c:dLbl>
              <c:idx val="22"/>
              <c:delete val="1"/>
              <c:extLst>
                <c:ext xmlns:c15="http://schemas.microsoft.com/office/drawing/2012/chart" uri="{CE6537A1-D6FC-4f65-9D91-7224C49458BB}"/>
                <c:ext xmlns:c16="http://schemas.microsoft.com/office/drawing/2014/chart" uri="{C3380CC4-5D6E-409C-BE32-E72D297353CC}">
                  <c16:uniqueId val="{0000001A-58EF-401D-BC3A-07C09D55889B}"/>
                </c:ext>
              </c:extLst>
            </c:dLbl>
            <c:dLbl>
              <c:idx val="23"/>
              <c:layout>
                <c:manualLayout>
                  <c:x val="-0.11730972222222222"/>
                  <c:y val="-0.16864953536632621"/>
                </c:manualLayout>
              </c:layout>
              <c:tx>
                <c:rich>
                  <a:bodyPr/>
                  <a:lstStyle/>
                  <a:p>
                    <a:fld id="{BBDA166D-4CCC-472E-A5A7-D905E54FD7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2657142857142851"/>
                      <c:h val="0.30871595418725339"/>
                    </c:manualLayout>
                  </c15:layout>
                  <c15:dlblFieldTable/>
                  <c15:showDataLabelsRange val="1"/>
                </c:ext>
                <c:ext xmlns:c16="http://schemas.microsoft.com/office/drawing/2014/chart" uri="{C3380CC4-5D6E-409C-BE32-E72D297353CC}">
                  <c16:uniqueId val="{0000000C-58EF-401D-BC3A-07C09D55889B}"/>
                </c:ext>
              </c:extLst>
            </c:dLbl>
            <c:dLbl>
              <c:idx val="24"/>
              <c:layout>
                <c:manualLayout>
                  <c:x val="-4.5399603174603086E-2"/>
                  <c:y val="-0.16864953536632621"/>
                </c:manualLayout>
              </c:layout>
              <c:tx>
                <c:rich>
                  <a:bodyPr/>
                  <a:lstStyle/>
                  <a:p>
                    <a:fld id="{6B6AB1D1-5924-4F68-9A17-07F17BDD3B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58EF-401D-BC3A-07C09D55889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B-58EF-401D-BC3A-07C09D55889B}"/>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410095012031548E-2"/>
          <c:y val="6.22507359271895E-2"/>
          <c:w val="0.95489474515702377"/>
          <c:h val="0.83593412142069989"/>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5B1-4CBD-B609-D71B9BC2A219}"/>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F5B1-4CBD-B609-D71B9BC2A219}"/>
              </c:ext>
            </c:extLst>
          </c:dPt>
          <c:dPt>
            <c:idx val="5"/>
            <c:marker>
              <c:symbol val="circle"/>
              <c:size val="5"/>
              <c:spPr>
                <a:solidFill>
                  <a:srgbClr val="039345">
                    <a:alpha val="0"/>
                  </a:srgbClr>
                </a:solidFill>
                <a:ln w="9525">
                  <a:solidFill>
                    <a:srgbClr val="EB6D08">
                      <a:alpha val="0"/>
                    </a:srgbClr>
                  </a:solidFill>
                </a:ln>
                <a:effectLst/>
              </c:spPr>
            </c:marker>
            <c:bubble3D val="0"/>
            <c:extLst>
              <c:ext xmlns:c16="http://schemas.microsoft.com/office/drawing/2014/chart" uri="{C3380CC4-5D6E-409C-BE32-E72D297353CC}">
                <c16:uniqueId val="{00000002-F5B1-4CBD-B609-D71B9BC2A219}"/>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F5B1-4CBD-B609-D71B9BC2A219}"/>
              </c:ext>
            </c:extLst>
          </c:dPt>
          <c:dPt>
            <c:idx val="13"/>
            <c:marker>
              <c:symbol val="circle"/>
              <c:size val="5"/>
              <c:spPr>
                <a:solidFill>
                  <a:srgbClr val="EB6D08"/>
                </a:solidFill>
                <a:ln w="88900">
                  <a:solidFill>
                    <a:srgbClr val="EB6D08"/>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5-F5B1-4CBD-B609-D71B9BC2A219}"/>
              </c:ext>
            </c:extLst>
          </c:dPt>
          <c:dPt>
            <c:idx val="14"/>
            <c:marker>
              <c:symbol val="circle"/>
              <c:size val="5"/>
              <c:spPr>
                <a:solidFill>
                  <a:srgbClr val="039345">
                    <a:alpha val="0"/>
                  </a:srgbClr>
                </a:solidFill>
                <a:ln w="9525">
                  <a:solidFill>
                    <a:srgbClr val="EB6D08">
                      <a:alpha val="0"/>
                    </a:srgbClr>
                  </a:solidFill>
                </a:ln>
                <a:effectLst/>
              </c:spPr>
            </c:marker>
            <c:bubble3D val="0"/>
            <c:extLst>
              <c:ext xmlns:c16="http://schemas.microsoft.com/office/drawing/2014/chart" uri="{C3380CC4-5D6E-409C-BE32-E72D297353CC}">
                <c16:uniqueId val="{00000006-F5B1-4CBD-B609-D71B9BC2A219}"/>
              </c:ext>
            </c:extLst>
          </c:dPt>
          <c:dPt>
            <c:idx val="16"/>
            <c:marker>
              <c:symbol val="circle"/>
              <c:size val="5"/>
              <c:spPr>
                <a:solidFill>
                  <a:srgbClr val="EB6D08">
                    <a:alpha val="0"/>
                  </a:srgbClr>
                </a:solidFill>
                <a:ln w="88900">
                  <a:solidFill>
                    <a:srgbClr val="EB6D08">
                      <a:alpha val="0"/>
                    </a:srgbClr>
                  </a:solidFill>
                </a:ln>
                <a:effectLst/>
              </c:spPr>
            </c:marker>
            <c:bubble3D val="0"/>
            <c:extLst>
              <c:ext xmlns:c16="http://schemas.microsoft.com/office/drawing/2014/chart" uri="{C3380CC4-5D6E-409C-BE32-E72D297353CC}">
                <c16:uniqueId val="{00000007-F5B1-4CBD-B609-D71B9BC2A219}"/>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F5B1-4CBD-B609-D71B9BC2A219}"/>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9-F5B1-4CBD-B609-D71B9BC2A219}"/>
              </c:ext>
            </c:extLst>
          </c:dPt>
          <c:dPt>
            <c:idx val="21"/>
            <c:marker>
              <c:symbol val="circle"/>
              <c:size val="5"/>
              <c:spPr>
                <a:solidFill>
                  <a:srgbClr val="E04403">
                    <a:alpha val="0"/>
                  </a:srgbClr>
                </a:solidFill>
                <a:ln w="9525">
                  <a:solidFill>
                    <a:schemeClr val="bg1">
                      <a:alpha val="0"/>
                    </a:schemeClr>
                  </a:solidFill>
                </a:ln>
                <a:effectLst/>
              </c:spPr>
            </c:marker>
            <c:bubble3D val="0"/>
            <c:extLst>
              <c:ext xmlns:c16="http://schemas.microsoft.com/office/drawing/2014/chart" uri="{C3380CC4-5D6E-409C-BE32-E72D297353CC}">
                <c16:uniqueId val="{0000000A-F5B1-4CBD-B609-D71B9BC2A219}"/>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F5B1-4CBD-B609-D71B9BC2A219}"/>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F5B1-4CBD-B609-D71B9BC2A219}"/>
              </c:ext>
            </c:extLst>
          </c:dPt>
          <c:dLbls>
            <c:dLbl>
              <c:idx val="0"/>
              <c:layout>
                <c:manualLayout>
                  <c:x val="0.21440626943550839"/>
                  <c:y val="-0.11816085765542128"/>
                </c:manualLayout>
              </c:layout>
              <c:tx>
                <c:rich>
                  <a:bodyPr/>
                  <a:lstStyle/>
                  <a:p>
                    <a:fld id="{ED0AA4B8-B29E-44E6-A7F5-5F6B9CDC60E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F5B1-4CBD-B609-D71B9BC2A219}"/>
                </c:ext>
              </c:extLst>
            </c:dLbl>
            <c:dLbl>
              <c:idx val="1"/>
              <c:layout>
                <c:manualLayout>
                  <c:x val="0.16702893834314356"/>
                  <c:y val="0.21620658436213991"/>
                </c:manualLayout>
              </c:layout>
              <c:tx>
                <c:rich>
                  <a:bodyPr/>
                  <a:lstStyle/>
                  <a:p>
                    <a:fld id="{3B2B066F-6854-4669-86F0-16E3DC69BB7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F5B1-4CBD-B609-D71B9BC2A219}"/>
                </c:ext>
              </c:extLst>
            </c:dLbl>
            <c:dLbl>
              <c:idx val="2"/>
              <c:delete val="1"/>
              <c:extLst>
                <c:ext xmlns:c15="http://schemas.microsoft.com/office/drawing/2012/chart" uri="{CE6537A1-D6FC-4f65-9D91-7224C49458BB}"/>
                <c:ext xmlns:c16="http://schemas.microsoft.com/office/drawing/2014/chart" uri="{C3380CC4-5D6E-409C-BE32-E72D297353CC}">
                  <c16:uniqueId val="{0000000D-F5B1-4CBD-B609-D71B9BC2A219}"/>
                </c:ext>
              </c:extLst>
            </c:dLbl>
            <c:dLbl>
              <c:idx val="3"/>
              <c:delete val="1"/>
              <c:extLst>
                <c:ext xmlns:c15="http://schemas.microsoft.com/office/drawing/2012/chart" uri="{CE6537A1-D6FC-4f65-9D91-7224C49458BB}"/>
                <c:ext xmlns:c16="http://schemas.microsoft.com/office/drawing/2014/chart" uri="{C3380CC4-5D6E-409C-BE32-E72D297353CC}">
                  <c16:uniqueId val="{0000000E-F5B1-4CBD-B609-D71B9BC2A219}"/>
                </c:ext>
              </c:extLst>
            </c:dLbl>
            <c:dLbl>
              <c:idx val="4"/>
              <c:delete val="1"/>
              <c:extLst>
                <c:ext xmlns:c15="http://schemas.microsoft.com/office/drawing/2012/chart" uri="{CE6537A1-D6FC-4f65-9D91-7224C49458BB}"/>
                <c:ext xmlns:c16="http://schemas.microsoft.com/office/drawing/2014/chart" uri="{C3380CC4-5D6E-409C-BE32-E72D297353CC}">
                  <c16:uniqueId val="{0000000F-F5B1-4CBD-B609-D71B9BC2A219}"/>
                </c:ext>
              </c:extLst>
            </c:dLbl>
            <c:dLbl>
              <c:idx val="5"/>
              <c:delete val="1"/>
              <c:extLst>
                <c:ext xmlns:c15="http://schemas.microsoft.com/office/drawing/2012/chart" uri="{CE6537A1-D6FC-4f65-9D91-7224C49458BB}"/>
                <c:ext xmlns:c16="http://schemas.microsoft.com/office/drawing/2014/chart" uri="{C3380CC4-5D6E-409C-BE32-E72D297353CC}">
                  <c16:uniqueId val="{00000002-F5B1-4CBD-B609-D71B9BC2A219}"/>
                </c:ext>
              </c:extLst>
            </c:dLbl>
            <c:dLbl>
              <c:idx val="6"/>
              <c:delete val="1"/>
              <c:extLst>
                <c:ext xmlns:c15="http://schemas.microsoft.com/office/drawing/2012/chart" uri="{CE6537A1-D6FC-4f65-9D91-7224C49458BB}"/>
                <c:ext xmlns:c16="http://schemas.microsoft.com/office/drawing/2014/chart" uri="{C3380CC4-5D6E-409C-BE32-E72D297353CC}">
                  <c16:uniqueId val="{00000010-F5B1-4CBD-B609-D71B9BC2A219}"/>
                </c:ext>
              </c:extLst>
            </c:dLbl>
            <c:dLbl>
              <c:idx val="7"/>
              <c:delete val="1"/>
              <c:extLst>
                <c:ext xmlns:c15="http://schemas.microsoft.com/office/drawing/2012/chart" uri="{CE6537A1-D6FC-4f65-9D91-7224C49458BB}"/>
                <c:ext xmlns:c16="http://schemas.microsoft.com/office/drawing/2014/chart" uri="{C3380CC4-5D6E-409C-BE32-E72D297353CC}">
                  <c16:uniqueId val="{00000011-F5B1-4CBD-B609-D71B9BC2A219}"/>
                </c:ext>
              </c:extLst>
            </c:dLbl>
            <c:dLbl>
              <c:idx val="8"/>
              <c:delete val="1"/>
              <c:extLst>
                <c:ext xmlns:c15="http://schemas.microsoft.com/office/drawing/2012/chart" uri="{CE6537A1-D6FC-4f65-9D91-7224C49458BB}"/>
                <c:ext xmlns:c16="http://schemas.microsoft.com/office/drawing/2014/chart" uri="{C3380CC4-5D6E-409C-BE32-E72D297353CC}">
                  <c16:uniqueId val="{00000012-F5B1-4CBD-B609-D71B9BC2A219}"/>
                </c:ext>
              </c:extLst>
            </c:dLbl>
            <c:dLbl>
              <c:idx val="9"/>
              <c:delete val="1"/>
              <c:extLst>
                <c:ext xmlns:c15="http://schemas.microsoft.com/office/drawing/2012/chart" uri="{CE6537A1-D6FC-4f65-9D91-7224C49458BB}"/>
                <c:ext xmlns:c16="http://schemas.microsoft.com/office/drawing/2014/chart" uri="{C3380CC4-5D6E-409C-BE32-E72D297353CC}">
                  <c16:uniqueId val="{00000013-F5B1-4CBD-B609-D71B9BC2A219}"/>
                </c:ext>
              </c:extLst>
            </c:dLbl>
            <c:dLbl>
              <c:idx val="10"/>
              <c:layout>
                <c:manualLayout>
                  <c:x val="-5.8020096688239049E-2"/>
                  <c:y val="-0.23610183527903186"/>
                </c:manualLayout>
              </c:layout>
              <c:tx>
                <c:rich>
                  <a:bodyPr/>
                  <a:lstStyle/>
                  <a:p>
                    <a:fld id="{16EEF0FF-4C72-4478-958A-FD9F22B475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F5B1-4CBD-B609-D71B9BC2A219}"/>
                </c:ext>
              </c:extLst>
            </c:dLbl>
            <c:dLbl>
              <c:idx val="11"/>
              <c:delete val="1"/>
              <c:extLst>
                <c:ext xmlns:c15="http://schemas.microsoft.com/office/drawing/2012/chart" uri="{CE6537A1-D6FC-4f65-9D91-7224C49458BB}"/>
                <c:ext xmlns:c16="http://schemas.microsoft.com/office/drawing/2014/chart" uri="{C3380CC4-5D6E-409C-BE32-E72D297353CC}">
                  <c16:uniqueId val="{00000014-F5B1-4CBD-B609-D71B9BC2A219}"/>
                </c:ext>
              </c:extLst>
            </c:dLbl>
            <c:dLbl>
              <c:idx val="12"/>
              <c:layout>
                <c:manualLayout>
                  <c:x val="0.14626391160159513"/>
                  <c:y val="-0.20072889203068456"/>
                </c:manualLayout>
              </c:layout>
              <c:tx>
                <c:rich>
                  <a:bodyPr/>
                  <a:lstStyle/>
                  <a:p>
                    <a:fld id="{57E19F85-BB45-45B1-B2CF-C36FEFD6086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5-F5B1-4CBD-B609-D71B9BC2A219}"/>
                </c:ext>
              </c:extLst>
            </c:dLbl>
            <c:dLbl>
              <c:idx val="13"/>
              <c:delete val="1"/>
              <c:extLst>
                <c:ext xmlns:c15="http://schemas.microsoft.com/office/drawing/2012/chart" uri="{CE6537A1-D6FC-4f65-9D91-7224C49458BB}"/>
                <c:ext xmlns:c16="http://schemas.microsoft.com/office/drawing/2014/chart" uri="{C3380CC4-5D6E-409C-BE32-E72D297353CC}">
                  <c16:uniqueId val="{00000005-F5B1-4CBD-B609-D71B9BC2A219}"/>
                </c:ext>
              </c:extLst>
            </c:dLbl>
            <c:dLbl>
              <c:idx val="14"/>
              <c:delete val="1"/>
              <c:extLst>
                <c:ext xmlns:c15="http://schemas.microsoft.com/office/drawing/2012/chart" uri="{CE6537A1-D6FC-4f65-9D91-7224C49458BB}"/>
                <c:ext xmlns:c16="http://schemas.microsoft.com/office/drawing/2014/chart" uri="{C3380CC4-5D6E-409C-BE32-E72D297353CC}">
                  <c16:uniqueId val="{00000006-F5B1-4CBD-B609-D71B9BC2A219}"/>
                </c:ext>
              </c:extLst>
            </c:dLbl>
            <c:dLbl>
              <c:idx val="15"/>
              <c:delete val="1"/>
              <c:extLst>
                <c:ext xmlns:c15="http://schemas.microsoft.com/office/drawing/2012/chart" uri="{CE6537A1-D6FC-4f65-9D91-7224C49458BB}"/>
                <c:ext xmlns:c16="http://schemas.microsoft.com/office/drawing/2014/chart" uri="{C3380CC4-5D6E-409C-BE32-E72D297353CC}">
                  <c16:uniqueId val="{00000016-F5B1-4CBD-B609-D71B9BC2A219}"/>
                </c:ext>
              </c:extLst>
            </c:dLbl>
            <c:dLbl>
              <c:idx val="16"/>
              <c:delete val="1"/>
              <c:extLst>
                <c:ext xmlns:c15="http://schemas.microsoft.com/office/drawing/2012/chart" uri="{CE6537A1-D6FC-4f65-9D91-7224C49458BB}"/>
                <c:ext xmlns:c16="http://schemas.microsoft.com/office/drawing/2014/chart" uri="{C3380CC4-5D6E-409C-BE32-E72D297353CC}">
                  <c16:uniqueId val="{00000007-F5B1-4CBD-B609-D71B9BC2A219}"/>
                </c:ext>
              </c:extLst>
            </c:dLbl>
            <c:dLbl>
              <c:idx val="17"/>
              <c:delete val="1"/>
              <c:extLst>
                <c:ext xmlns:c15="http://schemas.microsoft.com/office/drawing/2012/chart" uri="{CE6537A1-D6FC-4f65-9D91-7224C49458BB}"/>
                <c:ext xmlns:c16="http://schemas.microsoft.com/office/drawing/2014/chart" uri="{C3380CC4-5D6E-409C-BE32-E72D297353CC}">
                  <c16:uniqueId val="{00000017-F5B1-4CBD-B609-D71B9BC2A219}"/>
                </c:ext>
              </c:extLst>
            </c:dLbl>
            <c:dLbl>
              <c:idx val="18"/>
              <c:layout>
                <c:manualLayout>
                  <c:x val="0.22999606259126604"/>
                  <c:y val="0.21277078189300411"/>
                </c:manualLayout>
              </c:layout>
              <c:tx>
                <c:rich>
                  <a:bodyPr/>
                  <a:lstStyle/>
                  <a:p>
                    <a:fld id="{3361F06D-88FB-4E83-9217-A663691B5A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3296800065988652"/>
                      <c:h val="0.20798395061728395"/>
                    </c:manualLayout>
                  </c15:layout>
                  <c15:dlblFieldTable/>
                  <c15:showDataLabelsRange val="1"/>
                </c:ext>
                <c:ext xmlns:c16="http://schemas.microsoft.com/office/drawing/2014/chart" uri="{C3380CC4-5D6E-409C-BE32-E72D297353CC}">
                  <c16:uniqueId val="{00000008-F5B1-4CBD-B609-D71B9BC2A219}"/>
                </c:ext>
              </c:extLst>
            </c:dLbl>
            <c:dLbl>
              <c:idx val="19"/>
              <c:delete val="1"/>
              <c:extLst>
                <c:ext xmlns:c15="http://schemas.microsoft.com/office/drawing/2012/chart" uri="{CE6537A1-D6FC-4f65-9D91-7224C49458BB}"/>
                <c:ext xmlns:c16="http://schemas.microsoft.com/office/drawing/2014/chart" uri="{C3380CC4-5D6E-409C-BE32-E72D297353CC}">
                  <c16:uniqueId val="{00000009-F5B1-4CBD-B609-D71B9BC2A219}"/>
                </c:ext>
              </c:extLst>
            </c:dLbl>
            <c:dLbl>
              <c:idx val="20"/>
              <c:delete val="1"/>
              <c:extLst>
                <c:ext xmlns:c15="http://schemas.microsoft.com/office/drawing/2012/chart" uri="{CE6537A1-D6FC-4f65-9D91-7224C49458BB}"/>
                <c:ext xmlns:c16="http://schemas.microsoft.com/office/drawing/2014/chart" uri="{C3380CC4-5D6E-409C-BE32-E72D297353CC}">
                  <c16:uniqueId val="{00000018-F5B1-4CBD-B609-D71B9BC2A219}"/>
                </c:ext>
              </c:extLst>
            </c:dLbl>
            <c:dLbl>
              <c:idx val="21"/>
              <c:delete val="1"/>
              <c:extLst>
                <c:ext xmlns:c15="http://schemas.microsoft.com/office/drawing/2012/chart" uri="{CE6537A1-D6FC-4f65-9D91-7224C49458BB}"/>
                <c:ext xmlns:c16="http://schemas.microsoft.com/office/drawing/2014/chart" uri="{C3380CC4-5D6E-409C-BE32-E72D297353CC}">
                  <c16:uniqueId val="{0000000A-F5B1-4CBD-B609-D71B9BC2A219}"/>
                </c:ext>
              </c:extLst>
            </c:dLbl>
            <c:dLbl>
              <c:idx val="22"/>
              <c:delete val="1"/>
              <c:extLst>
                <c:ext xmlns:c15="http://schemas.microsoft.com/office/drawing/2012/chart" uri="{CE6537A1-D6FC-4f65-9D91-7224C49458BB}"/>
                <c:ext xmlns:c16="http://schemas.microsoft.com/office/drawing/2014/chart" uri="{C3380CC4-5D6E-409C-BE32-E72D297353CC}">
                  <c16:uniqueId val="{00000019-F5B1-4CBD-B609-D71B9BC2A219}"/>
                </c:ext>
              </c:extLst>
            </c:dLbl>
            <c:dLbl>
              <c:idx val="23"/>
              <c:layout>
                <c:manualLayout>
                  <c:x val="-3.0702457549629802E-2"/>
                  <c:y val="0.32294661965866311"/>
                </c:manualLayout>
              </c:layout>
              <c:tx>
                <c:rich>
                  <a:bodyPr rot="0" spcFirstLastPara="1" vertOverflow="ellipsis" vert="horz" wrap="square" anchor="ctr" anchorCtr="0"/>
                  <a:lstStyle/>
                  <a:p>
                    <a:pPr algn="l">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r>
                      <a:rPr lang="en-US" sz="1400"/>
                      <a:t>North West (BG)</a:t>
                    </a:r>
                  </a:p>
                  <a:p>
                    <a:pPr algn="l">
                      <a:defRPr sz="1400"/>
                    </a:pPr>
                    <a:r>
                      <a:rPr lang="en-US" sz="1400"/>
                      <a:t> South Aegean (EL)</a:t>
                    </a:r>
                  </a:p>
                  <a:p>
                    <a:pPr algn="l">
                      <a:defRPr sz="1400"/>
                    </a:pPr>
                    <a:r>
                      <a:rPr lang="en-US" sz="1400"/>
                      <a:t>Western Macedonia (EL)</a:t>
                    </a:r>
                  </a:p>
                  <a:p>
                    <a:pPr algn="l">
                      <a:defRPr sz="1400"/>
                    </a:pPr>
                    <a:r>
                      <a:rPr lang="en-US" sz="1400"/>
                      <a:t>Azores (PT)</a:t>
                    </a:r>
                  </a:p>
                </c:rich>
              </c:tx>
              <c:spPr>
                <a:noFill/>
                <a:ln>
                  <a:noFill/>
                </a:ln>
                <a:effectLst/>
              </c:spPr>
              <c:txPr>
                <a:bodyPr rot="0" spcFirstLastPara="1" vertOverflow="ellipsis" vert="horz" wrap="square" anchor="ctr" anchorCtr="0"/>
                <a:lstStyle/>
                <a:p>
                  <a:pPr algn="l">
                    <a:defRPr sz="14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7931855118824678"/>
                      <c:h val="0.38563456790123452"/>
                    </c:manualLayout>
                  </c15:layout>
                </c:ext>
                <c:ext xmlns:c16="http://schemas.microsoft.com/office/drawing/2014/chart" uri="{C3380CC4-5D6E-409C-BE32-E72D297353CC}">
                  <c16:uniqueId val="{0000000B-F5B1-4CBD-B609-D71B9BC2A219}"/>
                </c:ext>
              </c:extLst>
            </c:dLbl>
            <c:dLbl>
              <c:idx val="24"/>
              <c:layout>
                <c:manualLayout>
                  <c:x val="-7.6164854341653654E-2"/>
                  <c:y val="-0.21635041152263376"/>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48488615-E823-4364-B5C1-380B29F1122A}"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7193268771000051"/>
                      <c:h val="0.18202181069958845"/>
                    </c:manualLayout>
                  </c15:layout>
                  <c15:dlblFieldTable/>
                  <c15:showDataLabelsRange val="1"/>
                </c:ext>
                <c:ext xmlns:c16="http://schemas.microsoft.com/office/drawing/2014/chart" uri="{C3380CC4-5D6E-409C-BE32-E72D297353CC}">
                  <c16:uniqueId val="{0000000C-F5B1-4CBD-B609-D71B9BC2A21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A-F5B1-4CBD-B609-D71B9BC2A219}"/>
            </c:ext>
          </c:extLst>
        </c:ser>
        <c:dLbls>
          <c:showLegendKey val="0"/>
          <c:showVal val="1"/>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Sicilia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-1.1772236781375593</c:v>
              </c:pt>
              <c:pt idx="1">
                <c:v>0.35944616070158131</c:v>
              </c:pt>
              <c:pt idx="2">
                <c:v>-1.6589678952518367</c:v>
              </c:pt>
              <c:pt idx="3">
                <c:v>-2.2188669292226302</c:v>
              </c:pt>
              <c:pt idx="4">
                <c:v>-0.78030125578858756</c:v>
              </c:pt>
              <c:pt idx="5">
                <c:v>-2.1572003453547786</c:v>
              </c:pt>
              <c:pt idx="6">
                <c:v>-1.7520813552253258</c:v>
              </c:pt>
              <c:pt idx="7">
                <c:v>-1.8689386259005001</c:v>
              </c:pt>
              <c:pt idx="8">
                <c:v>-1.9628734818305977</c:v>
              </c:pt>
            </c:numLit>
          </c:val>
          <c:extLst>
            <c:ext xmlns:c16="http://schemas.microsoft.com/office/drawing/2014/chart" uri="{C3380CC4-5D6E-409C-BE32-E72D297353CC}">
              <c16:uniqueId val="{00000000-E13F-4DAB-B5C9-E52CCB299B65}"/>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E13F-4DAB-B5C9-E52CCB299B6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611-4F7F-8882-5366FFF7FBA0}"/>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3611-4F7F-8882-5366FFF7FBA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3.3273069319558701E-2"/>
                  <c:y val="3.7438571141791138E-3"/>
                </c:manualLayout>
              </c:layout>
              <c:tx>
                <c:rich>
                  <a:bodyPr/>
                  <a:lstStyle/>
                  <a:p>
                    <a:fld id="{21A72A0F-1559-47B6-B4D0-8B5BA22B03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3611-4F7F-8882-5366FFF7FBA0}"/>
                </c:ext>
              </c:extLst>
            </c:dLbl>
            <c:dLbl>
              <c:idx val="1"/>
              <c:layout>
                <c:manualLayout>
                  <c:x val="-5.3459600790765893E-3"/>
                  <c:y val="9.1224146385077753E-2"/>
                </c:manualLayout>
              </c:layout>
              <c:tx>
                <c:rich>
                  <a:bodyPr/>
                  <a:lstStyle/>
                  <a:p>
                    <a:fld id="{F6A9DBEF-9F34-4333-BBDC-EF6A949729F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3611-4F7F-8882-5366FFF7FBA0}"/>
                </c:ext>
              </c:extLst>
            </c:dLbl>
            <c:dLbl>
              <c:idx val="2"/>
              <c:layout>
                <c:manualLayout>
                  <c:x val="-1.2707735476053823E-2"/>
                  <c:y val="-1.1800162789545977E-2"/>
                </c:manualLayout>
              </c:layout>
              <c:tx>
                <c:rich>
                  <a:bodyPr/>
                  <a:lstStyle/>
                  <a:p>
                    <a:fld id="{43076160-1F5E-4F51-A66C-77184C840B2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3611-4F7F-8882-5366FFF7FBA0}"/>
                </c:ext>
              </c:extLst>
            </c:dLbl>
            <c:dLbl>
              <c:idx val="3"/>
              <c:layout/>
              <c:tx>
                <c:rich>
                  <a:bodyPr/>
                  <a:lstStyle/>
                  <a:p>
                    <a:fld id="{3AA8CBB9-AA7F-4B61-A958-453665411E4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611-4F7F-8882-5366FFF7FBA0}"/>
                </c:ext>
              </c:extLst>
            </c:dLbl>
            <c:dLbl>
              <c:idx val="4"/>
              <c:layout>
                <c:manualLayout>
                  <c:x val="2.6534022064919328E-2"/>
                  <c:y val="-3.9712180824177837E-2"/>
                </c:manualLayout>
              </c:layout>
              <c:tx>
                <c:rich>
                  <a:bodyPr/>
                  <a:lstStyle/>
                  <a:p>
                    <a:fld id="{0E2D8191-DB00-4E0D-BEF5-B5A20398F8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3611-4F7F-8882-5366FFF7FBA0}"/>
                </c:ext>
              </c:extLst>
            </c:dLbl>
            <c:dLbl>
              <c:idx val="5"/>
              <c:layout>
                <c:manualLayout>
                  <c:x val="1.6757220531289658E-2"/>
                  <c:y val="1.2450980392156825E-2"/>
                </c:manualLayout>
              </c:layout>
              <c:tx>
                <c:rich>
                  <a:bodyPr/>
                  <a:lstStyle/>
                  <a:p>
                    <a:fld id="{EED4963A-C210-43DF-A251-8E54AED2D88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3611-4F7F-8882-5366FFF7FBA0}"/>
                </c:ext>
              </c:extLst>
            </c:dLbl>
            <c:dLbl>
              <c:idx val="6"/>
              <c:layout>
                <c:manualLayout>
                  <c:x val="-8.0989732797653209E-3"/>
                  <c:y val="-2.8807625174235182E-2"/>
                </c:manualLayout>
              </c:layout>
              <c:tx>
                <c:rich>
                  <a:bodyPr/>
                  <a:lstStyle/>
                  <a:p>
                    <a:fld id="{404A7039-9AEA-4C5C-9C15-C73A4FF096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3611-4F7F-8882-5366FFF7FBA0}"/>
                </c:ext>
              </c:extLst>
            </c:dLbl>
            <c:dLbl>
              <c:idx val="7"/>
              <c:layout>
                <c:manualLayout>
                  <c:x val="-1.619794655953068E-2"/>
                  <c:y val="-3.8410166898980129E-2"/>
                </c:manualLayout>
              </c:layout>
              <c:tx>
                <c:rich>
                  <a:bodyPr/>
                  <a:lstStyle/>
                  <a:p>
                    <a:fld id="{8BEC58DD-3FFB-479B-BD28-F4C513B419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3611-4F7F-8882-5366FFF7FBA0}"/>
                </c:ext>
              </c:extLst>
            </c:dLbl>
            <c:dLbl>
              <c:idx val="8"/>
              <c:layout>
                <c:manualLayout>
                  <c:x val="3.2395893119061284E-2"/>
                  <c:y val="-2.4006354311862578E-2"/>
                </c:manualLayout>
              </c:layout>
              <c:tx>
                <c:rich>
                  <a:bodyPr/>
                  <a:lstStyle/>
                  <a:p>
                    <a:fld id="{0FBA25BB-15E5-49D3-A250-6D0ECCAC6D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3611-4F7F-8882-5366FFF7FB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-0.51120615264326219</c:v>
              </c:pt>
              <c:pt idx="1">
                <c:v>2.1199918030271805</c:v>
              </c:pt>
              <c:pt idx="2">
                <c:v>-0.95708424156544936</c:v>
              </c:pt>
              <c:pt idx="3">
                <c:v>-1.1293963243464062</c:v>
              </c:pt>
              <c:pt idx="4">
                <c:v>-3.0763890547261408E-2</c:v>
              </c:pt>
              <c:pt idx="5">
                <c:v>-0.77562071604118543</c:v>
              </c:pt>
              <c:pt idx="6">
                <c:v>-0.52081935362669995</c:v>
              </c:pt>
              <c:pt idx="7">
                <c:v>-1.0775123300074689</c:v>
              </c:pt>
              <c:pt idx="8">
                <c:v>-0.84648285769237286</c:v>
              </c:pt>
            </c:numLit>
          </c:val>
          <c:extLst>
            <c:ext xmlns:c15="http://schemas.microsoft.com/office/drawing/2012/chart" uri="{02D57815-91ED-43cb-92C2-25804820EDAC}">
              <c15:datalabelsRange>
                <c15:f>'Dominio 02'!$B$57:$J$57</c15:f>
                <c15:dlblRangeCache>
                  <c:ptCount val="9"/>
                  <c:pt idx="0">
                    <c:v>SR</c:v>
                  </c:pt>
                  <c:pt idx="1">
                    <c:v>AG</c:v>
                  </c:pt>
                  <c:pt idx="2">
                    <c:v>SR</c:v>
                  </c:pt>
                  <c:pt idx="3">
                    <c:v>AG</c:v>
                  </c:pt>
                  <c:pt idx="4">
                    <c:v>EN</c:v>
                  </c:pt>
                  <c:pt idx="5">
                    <c:v>TP</c:v>
                  </c:pt>
                  <c:pt idx="6">
                    <c:v>EN</c:v>
                  </c:pt>
                  <c:pt idx="7">
                    <c:v>ME</c:v>
                  </c:pt>
                  <c:pt idx="8">
                    <c:v>ME</c:v>
                  </c:pt>
                </c15:dlblRangeCache>
              </c15:datalabelsRange>
            </c:ext>
            <c:ext xmlns:c16="http://schemas.microsoft.com/office/drawing/2014/chart" uri="{C3380CC4-5D6E-409C-BE32-E72D297353CC}">
              <c16:uniqueId val="{0000000B-3611-4F7F-8882-5366FFF7FBA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2682226898794646E-2"/>
                  <c:y val="0.10790837360541043"/>
                </c:manualLayout>
              </c:layout>
              <c:tx>
                <c:rich>
                  <a:bodyPr/>
                  <a:lstStyle/>
                  <a:p>
                    <a:fld id="{42E9B5B0-A7D9-4362-935E-AD653C82B51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3611-4F7F-8882-5366FFF7FBA0}"/>
                </c:ext>
              </c:extLst>
            </c:dLbl>
            <c:dLbl>
              <c:idx val="1"/>
              <c:layout>
                <c:manualLayout>
                  <c:x val="-3.9801033097378993E-2"/>
                  <c:y val="1.0091742078753652E-2"/>
                </c:manualLayout>
              </c:layout>
              <c:tx>
                <c:rich>
                  <a:bodyPr/>
                  <a:lstStyle/>
                  <a:p>
                    <a:fld id="{F61DFD38-8023-4659-87C9-D95CBA10760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3611-4F7F-8882-5366FFF7FBA0}"/>
                </c:ext>
              </c:extLst>
            </c:dLbl>
            <c:dLbl>
              <c:idx val="2"/>
              <c:layout>
                <c:manualLayout>
                  <c:x val="-1.9273962119762771E-2"/>
                  <c:y val="-3.9143967429993168E-2"/>
                </c:manualLayout>
              </c:layout>
              <c:tx>
                <c:rich>
                  <a:bodyPr/>
                  <a:lstStyle/>
                  <a:p>
                    <a:fld id="{3531BF58-F0CA-4BB4-A4DB-CB1B0BA2D5C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E-3611-4F7F-8882-5366FFF7FBA0}"/>
                </c:ext>
              </c:extLst>
            </c:dLbl>
            <c:dLbl>
              <c:idx val="3"/>
              <c:layout>
                <c:manualLayout>
                  <c:x val="-1.5079395446718959E-2"/>
                  <c:y val="-4.8095880244963196E-2"/>
                </c:manualLayout>
              </c:layout>
              <c:tx>
                <c:rich>
                  <a:bodyPr/>
                  <a:lstStyle/>
                  <a:p>
                    <a:fld id="{2AC093A6-C89E-4D2B-B9B4-0813B515BA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3611-4F7F-8882-5366FFF7FBA0}"/>
                </c:ext>
              </c:extLst>
            </c:dLbl>
            <c:dLbl>
              <c:idx val="4"/>
              <c:layout>
                <c:manualLayout>
                  <c:x val="-2.9319877558829231E-2"/>
                  <c:y val="-3.1494446593044657E-2"/>
                </c:manualLayout>
              </c:layout>
              <c:tx>
                <c:rich>
                  <a:bodyPr/>
                  <a:lstStyle/>
                  <a:p>
                    <a:fld id="{B9B47008-BCD4-44AD-BBFB-C4E726FB217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0-3611-4F7F-8882-5366FFF7FBA0}"/>
                </c:ext>
              </c:extLst>
            </c:dLbl>
            <c:dLbl>
              <c:idx val="5"/>
              <c:layout>
                <c:manualLayout>
                  <c:x val="1.145462661820037E-2"/>
                  <c:y val="-1.7413869170283688E-2"/>
                </c:manualLayout>
              </c:layout>
              <c:tx>
                <c:rich>
                  <a:bodyPr/>
                  <a:lstStyle/>
                  <a:p>
                    <a:fld id="{68BFD7EC-81FF-49FD-8A63-C5D280A4367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1-3611-4F7F-8882-5366FFF7FBA0}"/>
                </c:ext>
              </c:extLst>
            </c:dLbl>
            <c:dLbl>
              <c:idx val="6"/>
              <c:layout>
                <c:manualLayout>
                  <c:x val="5.669281295835725E-2"/>
                  <c:y val="9.6025417247449438E-3"/>
                </c:manualLayout>
              </c:layout>
              <c:tx>
                <c:rich>
                  <a:bodyPr/>
                  <a:lstStyle/>
                  <a:p>
                    <a:fld id="{4E6B18F1-5631-4600-B9A3-938719F4A10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2-3611-4F7F-8882-5366FFF7FBA0}"/>
                </c:ext>
              </c:extLst>
            </c:dLbl>
            <c:dLbl>
              <c:idx val="7"/>
              <c:layout>
                <c:manualLayout>
                  <c:x val="2.8346406479178625E-2"/>
                  <c:y val="2.8807625174235008E-2"/>
                </c:manualLayout>
              </c:layout>
              <c:tx>
                <c:rich>
                  <a:bodyPr/>
                  <a:lstStyle/>
                  <a:p>
                    <a:fld id="{B345A3D3-1EFE-4B38-A2B0-64283C7162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3-3611-4F7F-8882-5366FFF7FBA0}"/>
                </c:ext>
              </c:extLst>
            </c:dLbl>
            <c:dLbl>
              <c:idx val="8"/>
              <c:layout>
                <c:manualLayout>
                  <c:x val="8.0989732797652463E-3"/>
                  <c:y val="2.4006354311862578E-2"/>
                </c:manualLayout>
              </c:layout>
              <c:tx>
                <c:rich>
                  <a:bodyPr/>
                  <a:lstStyle/>
                  <a:p>
                    <a:fld id="{8E15497D-32E6-463E-BF30-761BE4A639D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4-3611-4F7F-8882-5366FFF7FBA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-1.3291359968724816</c:v>
              </c:pt>
              <c:pt idx="1">
                <c:v>-0.51172215935138554</c:v>
              </c:pt>
              <c:pt idx="2">
                <c:v>-2.3455303948223682</c:v>
              </c:pt>
              <c:pt idx="3">
                <c:v>-2.1769523353343767</c:v>
              </c:pt>
              <c:pt idx="4">
                <c:v>-1.6920139800994136</c:v>
              </c:pt>
              <c:pt idx="5">
                <c:v>-3</c:v>
              </c:pt>
              <c:pt idx="6">
                <c:v>-1.432253222473425</c:v>
              </c:pt>
              <c:pt idx="7">
                <c:v>-2.1261627226040245</c:v>
              </c:pt>
              <c:pt idx="8">
                <c:v>-2.3560439539104374</c:v>
              </c:pt>
            </c:numLit>
          </c:val>
          <c:extLst>
            <c:ext xmlns:c15="http://schemas.microsoft.com/office/drawing/2012/chart" uri="{02D57815-91ED-43cb-92C2-25804820EDAC}">
              <c15:datalabelsRange>
                <c15:f>'Dominio 02'!$B$58:$J$58</c15:f>
                <c15:dlblRangeCache>
                  <c:ptCount val="9"/>
                  <c:pt idx="0">
                    <c:v>CL</c:v>
                  </c:pt>
                  <c:pt idx="1">
                    <c:v>PA</c:v>
                  </c:pt>
                  <c:pt idx="2">
                    <c:v>CL</c:v>
                  </c:pt>
                  <c:pt idx="3">
                    <c:v>RG</c:v>
                  </c:pt>
                  <c:pt idx="4">
                    <c:v>SR</c:v>
                  </c:pt>
                  <c:pt idx="5">
                    <c:v>CL</c:v>
                  </c:pt>
                  <c:pt idx="6">
                    <c:v>ME</c:v>
                  </c:pt>
                  <c:pt idx="7">
                    <c:v>AG</c:v>
                  </c:pt>
                  <c:pt idx="8">
                    <c:v>AG</c:v>
                  </c:pt>
                </c15:dlblRangeCache>
              </c15:datalabelsRange>
            </c:ext>
            <c:ext xmlns:c16="http://schemas.microsoft.com/office/drawing/2014/chart" uri="{C3380CC4-5D6E-409C-BE32-E72D297353CC}">
              <c16:uniqueId val="{00000015-3611-4F7F-8882-5366FFF7FBA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Sicilia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-1.8436003715990013</c:v>
              </c:pt>
              <c:pt idx="1">
                <c:v>-2.0814861121636503</c:v>
              </c:pt>
              <c:pt idx="2">
                <c:v>-0.71099075783316901</c:v>
              </c:pt>
              <c:pt idx="3">
                <c:v>-1.5913784076489246</c:v>
              </c:pt>
              <c:pt idx="4">
                <c:v>-1.5918011036386683</c:v>
              </c:pt>
            </c:numLit>
          </c:val>
          <c:extLst>
            <c:ext xmlns:c16="http://schemas.microsoft.com/office/drawing/2014/chart" uri="{C3380CC4-5D6E-409C-BE32-E72D297353CC}">
              <c16:uniqueId val="{00000000-18E7-46D6-AF47-D98A68D44A8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18E7-46D6-AF47-D98A68D44A8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B1A-49FA-A358-35A390F3BE9F}"/>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4B1A-49FA-A358-35A390F3BE9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3.7276456350849474E-2"/>
                  <c:y val="2.7738822655718604E-2"/>
                </c:manualLayout>
              </c:layout>
              <c:tx>
                <c:rich>
                  <a:bodyPr/>
                  <a:lstStyle/>
                  <a:p>
                    <a:fld id="{682E622F-924A-465D-A719-4E76ABA2D57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4B1A-49FA-A358-35A390F3BE9F}"/>
                </c:ext>
              </c:extLst>
            </c:dLbl>
            <c:dLbl>
              <c:idx val="1"/>
              <c:layout>
                <c:manualLayout>
                  <c:x val="-5.5528042707831413E-3"/>
                  <c:y val="5.28780296518188E-2"/>
                </c:manualLayout>
              </c:layout>
              <c:tx>
                <c:rich>
                  <a:bodyPr/>
                  <a:lstStyle/>
                  <a:p>
                    <a:fld id="{77634367-E5E2-48D5-A275-FB425BFC67D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4B1A-49FA-A358-35A390F3BE9F}"/>
                </c:ext>
              </c:extLst>
            </c:dLbl>
            <c:dLbl>
              <c:idx val="2"/>
              <c:layout>
                <c:manualLayout>
                  <c:x val="-1.6757220531289658E-2"/>
                  <c:y val="-1.6601307189542409E-2"/>
                </c:manualLayout>
              </c:layout>
              <c:tx>
                <c:rich>
                  <a:bodyPr/>
                  <a:lstStyle/>
                  <a:p>
                    <a:fld id="{2E93D96F-3C6D-4545-ABBC-93B4C9D100A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4B1A-49FA-A358-35A390F3BE9F}"/>
                </c:ext>
              </c:extLst>
            </c:dLbl>
            <c:dLbl>
              <c:idx val="3"/>
              <c:layout/>
              <c:tx>
                <c:rich>
                  <a:bodyPr/>
                  <a:lstStyle/>
                  <a:p>
                    <a:fld id="{C5627A0F-264C-4BEA-B381-B1E34D7F5A78}"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4B1A-49FA-A358-35A390F3BE9F}"/>
                </c:ext>
              </c:extLst>
            </c:dLbl>
            <c:dLbl>
              <c:idx val="4"/>
              <c:layout>
                <c:manualLayout>
                  <c:x val="4.6896371115272173E-2"/>
                  <c:y val="-2.5348902260431721E-2"/>
                </c:manualLayout>
              </c:layout>
              <c:tx>
                <c:rich>
                  <a:bodyPr/>
                  <a:lstStyle/>
                  <a:p>
                    <a:fld id="{3908609B-BF0D-42AA-B276-5E3810BCA6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4B1A-49FA-A358-35A390F3BE9F}"/>
                </c:ext>
              </c:extLst>
            </c:dLbl>
            <c:dLbl>
              <c:idx val="5"/>
              <c:delete val="1"/>
              <c:extLst>
                <c:ext xmlns:c15="http://schemas.microsoft.com/office/drawing/2012/chart" uri="{CE6537A1-D6FC-4f65-9D91-7224C49458BB}"/>
                <c:ext xmlns:c16="http://schemas.microsoft.com/office/drawing/2014/chart" uri="{C3380CC4-5D6E-409C-BE32-E72D297353CC}">
                  <c16:uniqueId val="{00000007-4B1A-49FA-A358-35A390F3BE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-0.61278379265926253</c:v>
              </c:pt>
              <c:pt idx="1">
                <c:v>-0.51869345239518938</c:v>
              </c:pt>
              <c:pt idx="2">
                <c:v>-0.1427737172870096</c:v>
              </c:pt>
              <c:pt idx="3">
                <c:v>-0.5595763757800335</c:v>
              </c:pt>
              <c:pt idx="4">
                <c:v>-0.32284057265086363</c:v>
              </c:pt>
            </c:numLit>
          </c:val>
          <c:extLst>
            <c:ext xmlns:c15="http://schemas.microsoft.com/office/drawing/2012/chart" uri="{02D57815-91ED-43cb-92C2-25804820EDAC}">
              <c15:datalabelsRange>
                <c15:f>'Dominio 03'!$B$57:$G$57</c15:f>
                <c15:dlblRangeCache>
                  <c:ptCount val="6"/>
                  <c:pt idx="0">
                    <c:v>RG</c:v>
                  </c:pt>
                  <c:pt idx="1">
                    <c:v>RG</c:v>
                  </c:pt>
                  <c:pt idx="2">
                    <c:v>SR</c:v>
                  </c:pt>
                  <c:pt idx="3">
                    <c:v>RG</c:v>
                  </c:pt>
                  <c:pt idx="4">
                    <c:v>CT</c:v>
                  </c:pt>
                  <c:pt idx="5">
                    <c:v>#N/D</c:v>
                  </c:pt>
                </c15:dlblRangeCache>
              </c15:datalabelsRange>
            </c:ext>
            <c:ext xmlns:c16="http://schemas.microsoft.com/office/drawing/2014/chart" uri="{C3380CC4-5D6E-409C-BE32-E72D297353CC}">
              <c16:uniqueId val="{00000008-4B1A-49FA-A358-35A390F3BE9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3.2838080937654758E-2"/>
                  <c:y val="3.5802249038486653E-2"/>
                </c:manualLayout>
              </c:layout>
              <c:tx>
                <c:rich>
                  <a:bodyPr/>
                  <a:lstStyle/>
                  <a:p>
                    <a:fld id="{097BA951-5F51-45BF-891D-EF5DC08AEE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4B1A-49FA-A358-35A390F3BE9F}"/>
                </c:ext>
              </c:extLst>
            </c:dLbl>
            <c:dLbl>
              <c:idx val="1"/>
              <c:layout>
                <c:manualLayout>
                  <c:x val="-1.1959739791165861E-2"/>
                  <c:y val="3.4069045761638474E-2"/>
                </c:manualLayout>
              </c:layout>
              <c:tx>
                <c:rich>
                  <a:bodyPr/>
                  <a:lstStyle/>
                  <a:p>
                    <a:fld id="{2023831A-1880-4801-8083-110DC702C82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4B1A-49FA-A358-35A390F3BE9F}"/>
                </c:ext>
              </c:extLst>
            </c:dLbl>
            <c:dLbl>
              <c:idx val="2"/>
              <c:layout>
                <c:manualLayout>
                  <c:x val="-1.968718631918891E-2"/>
                  <c:y val="-8.7156770677788847E-2"/>
                </c:manualLayout>
              </c:layout>
              <c:tx>
                <c:rich>
                  <a:bodyPr/>
                  <a:lstStyle/>
                  <a:p>
                    <a:fld id="{975E9AEE-843A-41E3-8715-210C553155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4B1A-49FA-A358-35A390F3BE9F}"/>
                </c:ext>
              </c:extLst>
            </c:dLbl>
            <c:dLbl>
              <c:idx val="3"/>
              <c:layout>
                <c:manualLayout>
                  <c:x val="4.1567403764391594E-2"/>
                  <c:y val="-1.4393649488688088E-2"/>
                </c:manualLayout>
              </c:layout>
              <c:tx>
                <c:rich>
                  <a:bodyPr/>
                  <a:lstStyle/>
                  <a:p>
                    <a:fld id="{C3F33D21-7BA8-43EF-9208-47D4AB4A52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4B1A-49FA-A358-35A390F3BE9F}"/>
                </c:ext>
              </c:extLst>
            </c:dLbl>
            <c:dLbl>
              <c:idx val="4"/>
              <c:layout>
                <c:manualLayout>
                  <c:x val="0.10424427773279198"/>
                  <c:y val="2.2074779450923926E-3"/>
                </c:manualLayout>
              </c:layout>
              <c:tx>
                <c:rich>
                  <a:bodyPr/>
                  <a:lstStyle/>
                  <a:p>
                    <a:fld id="{0428D8AC-C018-43EC-A128-D6EF41B6BF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4B1A-49FA-A358-35A390F3BE9F}"/>
                </c:ext>
              </c:extLst>
            </c:dLbl>
            <c:dLbl>
              <c:idx val="5"/>
              <c:delete val="1"/>
              <c:extLst>
                <c:ext xmlns:c15="http://schemas.microsoft.com/office/drawing/2012/chart" uri="{CE6537A1-D6FC-4f65-9D91-7224C49458BB}"/>
                <c:ext xmlns:c16="http://schemas.microsoft.com/office/drawing/2014/chart" uri="{C3380CC4-5D6E-409C-BE32-E72D297353CC}">
                  <c16:uniqueId val="{0000000E-4B1A-49FA-A358-35A390F3BE9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-2.4894341576782542</c:v>
              </c:pt>
              <c:pt idx="1">
                <c:v>-2.8273878385463256</c:v>
              </c:pt>
              <c:pt idx="2">
                <c:v>-1.427737172870096</c:v>
              </c:pt>
              <c:pt idx="3">
                <c:v>-1.93520163290595</c:v>
              </c:pt>
              <c:pt idx="4">
                <c:v>-0.88287013745338161</c:v>
              </c:pt>
            </c:numLit>
          </c:val>
          <c:extLst>
            <c:ext xmlns:c15="http://schemas.microsoft.com/office/drawing/2012/chart" uri="{02D57815-91ED-43cb-92C2-25804820EDAC}">
              <c15:datalabelsRange>
                <c15:f>'Dominio 03'!$B$58:$G$58</c15:f>
                <c15:dlblRangeCache>
                  <c:ptCount val="6"/>
                  <c:pt idx="0">
                    <c:v>CL</c:v>
                  </c:pt>
                  <c:pt idx="1">
                    <c:v>CL</c:v>
                  </c:pt>
                  <c:pt idx="2">
                    <c:v>RG</c:v>
                  </c:pt>
                  <c:pt idx="3">
                    <c:v>PA</c:v>
                  </c:pt>
                  <c:pt idx="4">
                    <c:v>ME</c:v>
                  </c:pt>
                  <c:pt idx="5">
                    <c:v>#N/D</c:v>
                  </c:pt>
                </c15:dlblRangeCache>
              </c15:datalabelsRange>
            </c:ext>
            <c:ext xmlns:c16="http://schemas.microsoft.com/office/drawing/2014/chart" uri="{C3380CC4-5D6E-409C-BE32-E72D297353CC}">
              <c16:uniqueId val="{0000000F-4B1A-49FA-A358-35A390F3BE9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Sicilia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-1.8186384621095668</c:v>
              </c:pt>
              <c:pt idx="1">
                <c:v>-1.430388837995759</c:v>
              </c:pt>
              <c:pt idx="2">
                <c:v>-1.4756801379387667</c:v>
              </c:pt>
              <c:pt idx="3">
                <c:v>-2.3861999450875802</c:v>
              </c:pt>
            </c:numLit>
          </c:val>
          <c:extLst>
            <c:ext xmlns:c16="http://schemas.microsoft.com/office/drawing/2014/chart" uri="{C3380CC4-5D6E-409C-BE32-E72D297353CC}">
              <c16:uniqueId val="{00000000-179E-40C6-A586-8410D4325BB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179E-40C6-A586-8410D4325BB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DF3-419E-804E-14E363025887}"/>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BDF3-419E-804E-14E36302588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456085202677E-2"/>
                  <c:y val="-7.6511106158766058E-3"/>
                </c:manualLayout>
              </c:layout>
              <c:tx>
                <c:rich>
                  <a:bodyPr/>
                  <a:lstStyle/>
                  <a:p>
                    <a:fld id="{92A0B1A2-05B7-4CD6-92FB-8B41967D054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BDF3-419E-804E-14E363025887}"/>
                </c:ext>
              </c:extLst>
            </c:dLbl>
            <c:dLbl>
              <c:idx val="1"/>
              <c:layout>
                <c:manualLayout>
                  <c:x val="-1.7525411735558088E-2"/>
                  <c:y val="-3.0002811287041811E-2"/>
                </c:manualLayout>
              </c:layout>
              <c:tx>
                <c:rich>
                  <a:bodyPr/>
                  <a:lstStyle/>
                  <a:p>
                    <a:fld id="{C897F115-7ADA-46D5-AE4E-FDB0C4A3ED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BDF3-419E-804E-14E363025887}"/>
                </c:ext>
              </c:extLst>
            </c:dLbl>
            <c:dLbl>
              <c:idx val="2"/>
              <c:layout>
                <c:manualLayout>
                  <c:x val="3.5819250024600478E-2"/>
                  <c:y val="8.4011808980526525E-3"/>
                </c:manualLayout>
              </c:layout>
              <c:tx>
                <c:rich>
                  <a:bodyPr/>
                  <a:lstStyle/>
                  <a:p>
                    <a:fld id="{B24EDA69-4795-48DF-8658-2A291CF6C70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BDF3-419E-804E-14E363025887}"/>
                </c:ext>
              </c:extLst>
            </c:dLbl>
            <c:dLbl>
              <c:idx val="3"/>
              <c:layout>
                <c:manualLayout>
                  <c:x val="8.088700562992629E-3"/>
                  <c:y val="-4.5004216930562786E-2"/>
                </c:manualLayout>
              </c:layout>
              <c:tx>
                <c:rich>
                  <a:bodyPr/>
                  <a:lstStyle/>
                  <a:p>
                    <a:fld id="{401D0499-69CC-4FBB-B5B2-7E982510BD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BDF3-419E-804E-14E363025887}"/>
                </c:ext>
              </c:extLst>
            </c:dLbl>
            <c:dLbl>
              <c:idx val="4"/>
              <c:delete val="1"/>
              <c:extLst>
                <c:ext xmlns:c15="http://schemas.microsoft.com/office/drawing/2012/chart" uri="{CE6537A1-D6FC-4f65-9D91-7224C49458BB}"/>
                <c:ext xmlns:c16="http://schemas.microsoft.com/office/drawing/2014/chart" uri="{C3380CC4-5D6E-409C-BE32-E72D297353CC}">
                  <c16:uniqueId val="{00000006-BDF3-419E-804E-14E363025887}"/>
                </c:ext>
              </c:extLst>
            </c:dLbl>
            <c:dLbl>
              <c:idx val="5"/>
              <c:delete val="1"/>
              <c:extLst>
                <c:ext xmlns:c15="http://schemas.microsoft.com/office/drawing/2012/chart" uri="{CE6537A1-D6FC-4f65-9D91-7224C49458BB}"/>
                <c:ext xmlns:c16="http://schemas.microsoft.com/office/drawing/2014/chart" uri="{C3380CC4-5D6E-409C-BE32-E72D297353CC}">
                  <c16:uniqueId val="{00000007-BDF3-419E-804E-14E3630258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-0.92624527649751043</c:v>
              </c:pt>
              <c:pt idx="1">
                <c:v>-0.37206990907140947</c:v>
              </c:pt>
              <c:pt idx="2">
                <c:v>-0.92578114154470015</c:v>
              </c:pt>
              <c:pt idx="3">
                <c:v>-0.98931817270097699</c:v>
              </c:pt>
            </c:numLit>
          </c:val>
          <c:extLst>
            <c:ext xmlns:c15="http://schemas.microsoft.com/office/drawing/2012/chart" uri="{02D57815-91ED-43cb-92C2-25804820EDAC}">
              <c15:datalabelsRange>
                <c15:f>'Dominio 04'!$B$57:$F$57</c15:f>
                <c15:dlblRangeCache>
                  <c:ptCount val="5"/>
                  <c:pt idx="0">
                    <c:v>SR</c:v>
                  </c:pt>
                  <c:pt idx="1">
                    <c:v>PA</c:v>
                  </c:pt>
                  <c:pt idx="2">
                    <c:v>TP</c:v>
                  </c:pt>
                  <c:pt idx="3">
                    <c:v>ME</c:v>
                  </c:pt>
                  <c:pt idx="4">
                    <c:v>#N/D</c:v>
                  </c:pt>
                </c15:dlblRangeCache>
              </c15:datalabelsRange>
            </c:ext>
            <c:ext xmlns:c16="http://schemas.microsoft.com/office/drawing/2014/chart" uri="{C3380CC4-5D6E-409C-BE32-E72D297353CC}">
              <c16:uniqueId val="{00000008-BDF3-419E-804E-14E36302588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2.7756025683853457E-2"/>
                  <c:y val="9.2907130668149221E-2"/>
                </c:manualLayout>
              </c:layout>
              <c:tx>
                <c:rich>
                  <a:bodyPr/>
                  <a:lstStyle/>
                  <a:p>
                    <a:fld id="{733AAAC2-F96F-4EBB-9E99-57A300F1505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9-BDF3-419E-804E-14E363025887}"/>
                </c:ext>
              </c:extLst>
            </c:dLbl>
            <c:dLbl>
              <c:idx val="1"/>
              <c:layout>
                <c:manualLayout>
                  <c:x val="-0.10054318490355499"/>
                  <c:y val="3.0995030242991274E-3"/>
                </c:manualLayout>
              </c:layout>
              <c:tx>
                <c:rich>
                  <a:bodyPr/>
                  <a:lstStyle/>
                  <a:p>
                    <a:fld id="{7929F532-93EC-4183-893C-62119705BB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A-BDF3-419E-804E-14E363025887}"/>
                </c:ext>
              </c:extLst>
            </c:dLbl>
            <c:dLbl>
              <c:idx val="2"/>
              <c:layout>
                <c:manualLayout>
                  <c:x val="8.5536416189757093E-4"/>
                  <c:y val="-3.7152300097410704E-2"/>
                </c:manualLayout>
              </c:layout>
              <c:tx>
                <c:rich>
                  <a:bodyPr/>
                  <a:lstStyle/>
                  <a:p>
                    <a:fld id="{4E914E4C-AE4B-45C4-AE9C-E4D3E41CA26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BDF3-419E-804E-14E363025887}"/>
                </c:ext>
              </c:extLst>
            </c:dLbl>
            <c:dLbl>
              <c:idx val="3"/>
              <c:layout>
                <c:manualLayout>
                  <c:x val="2.1381237972436563E-2"/>
                  <c:y val="3.7015279384445799E-3"/>
                </c:manualLayout>
              </c:layout>
              <c:tx>
                <c:rich>
                  <a:bodyPr/>
                  <a:lstStyle/>
                  <a:p>
                    <a:fld id="{7AF7731D-0D3B-4983-902E-5F5B303F0A8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BDF3-419E-804E-14E363025887}"/>
                </c:ext>
              </c:extLst>
            </c:dLbl>
            <c:dLbl>
              <c:idx val="4"/>
              <c:delete val="1"/>
              <c:extLst>
                <c:ext xmlns:c15="http://schemas.microsoft.com/office/drawing/2012/chart" uri="{CE6537A1-D6FC-4f65-9D91-7224C49458BB}"/>
                <c:ext xmlns:c16="http://schemas.microsoft.com/office/drawing/2014/chart" uri="{C3380CC4-5D6E-409C-BE32-E72D297353CC}">
                  <c16:uniqueId val="{0000000D-BDF3-419E-804E-14E363025887}"/>
                </c:ext>
              </c:extLst>
            </c:dLbl>
            <c:dLbl>
              <c:idx val="5"/>
              <c:delete val="1"/>
              <c:extLst>
                <c:ext xmlns:c15="http://schemas.microsoft.com/office/drawing/2012/chart" uri="{CE6537A1-D6FC-4f65-9D91-7224C49458BB}"/>
                <c:ext xmlns:c16="http://schemas.microsoft.com/office/drawing/2014/chart" uri="{C3380CC4-5D6E-409C-BE32-E72D297353CC}">
                  <c16:uniqueId val="{0000000E-BDF3-419E-804E-14E3630258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-1.6950010845859351</c:v>
              </c:pt>
              <c:pt idx="1">
                <c:v>-1.1145131356383671</c:v>
              </c:pt>
              <c:pt idx="2">
                <c:v>-2.075994074979024</c:v>
              </c:pt>
              <c:pt idx="3">
                <c:v>-2.9679545181029301</c:v>
              </c:pt>
            </c:numLit>
          </c:val>
          <c:extLst>
            <c:ext xmlns:c15="http://schemas.microsoft.com/office/drawing/2012/chart" uri="{02D57815-91ED-43cb-92C2-25804820EDAC}">
              <c15:datalabelsRange>
                <c15:f>'Dominio 04'!$B$58:$G$58</c15:f>
                <c15:dlblRangeCache>
                  <c:ptCount val="6"/>
                  <c:pt idx="0">
                    <c:v>TP</c:v>
                  </c:pt>
                  <c:pt idx="1">
                    <c:v>AG</c:v>
                  </c:pt>
                  <c:pt idx="2">
                    <c:v>AG</c:v>
                  </c:pt>
                  <c:pt idx="3">
                    <c:v>SR</c:v>
                  </c:pt>
                  <c:pt idx="4">
                    <c:v>#N/D</c:v>
                  </c:pt>
                  <c:pt idx="5">
                    <c:v>#N/D</c:v>
                  </c:pt>
                </c15:dlblRangeCache>
              </c15:datalabelsRange>
            </c:ext>
            <c:ext xmlns:c16="http://schemas.microsoft.com/office/drawing/2014/chart" uri="{C3380CC4-5D6E-409C-BE32-E72D297353CC}">
              <c16:uniqueId val="{0000000F-BDF3-419E-804E-14E36302588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561974</xdr:colOff>
      <xdr:row>1</xdr:row>
      <xdr:rowOff>161925</xdr:rowOff>
    </xdr:from>
    <xdr:to>
      <xdr:col>11</xdr:col>
      <xdr:colOff>285750</xdr:colOff>
      <xdr:row>21</xdr:row>
      <xdr:rowOff>57150</xdr:rowOff>
    </xdr:to>
    <xdr:graphicFrame macro="">
      <xdr:nvGraphicFramePr>
        <xdr:cNvPr id="3" name="Grafico 2">
          <a:extLst>
            <a:ext uri="{FF2B5EF4-FFF2-40B4-BE49-F238E27FC236}">
              <a16:creationId xmlns:a16="http://schemas.microsoft.com/office/drawing/2014/main" id="{F60E5716-7D59-4389-A6DA-94652427E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657225</xdr:colOff>
      <xdr:row>28</xdr:row>
      <xdr:rowOff>276225</xdr:rowOff>
    </xdr:from>
    <xdr:to>
      <xdr:col>4</xdr:col>
      <xdr:colOff>364425</xdr:colOff>
      <xdr:row>41</xdr:row>
      <xdr:rowOff>173925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657225</xdr:colOff>
      <xdr:row>28</xdr:row>
      <xdr:rowOff>276225</xdr:rowOff>
    </xdr:from>
    <xdr:to>
      <xdr:col>10</xdr:col>
      <xdr:colOff>307275</xdr:colOff>
      <xdr:row>41</xdr:row>
      <xdr:rowOff>173925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26</xdr:row>
      <xdr:rowOff>0</xdr:rowOff>
    </xdr:from>
    <xdr:to>
      <xdr:col>2</xdr:col>
      <xdr:colOff>173925</xdr:colOff>
      <xdr:row>40</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304800</xdr:colOff>
      <xdr:row>26</xdr:row>
      <xdr:rowOff>28575</xdr:rowOff>
    </xdr:from>
    <xdr:to>
      <xdr:col>9</xdr:col>
      <xdr:colOff>373950</xdr:colOff>
      <xdr:row>40</xdr:row>
      <xdr:rowOff>154875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28</xdr:row>
      <xdr:rowOff>0</xdr:rowOff>
    </xdr:from>
    <xdr:to>
      <xdr:col>3</xdr:col>
      <xdr:colOff>78675</xdr:colOff>
      <xdr:row>42</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xdr:colOff>
      <xdr:row>28</xdr:row>
      <xdr:rowOff>38100</xdr:rowOff>
    </xdr:from>
    <xdr:to>
      <xdr:col>9</xdr:col>
      <xdr:colOff>126300</xdr:colOff>
      <xdr:row>42</xdr:row>
      <xdr:rowOff>164400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282433</xdr:colOff>
      <xdr:row>3</xdr:row>
      <xdr:rowOff>66211</xdr:rowOff>
    </xdr:from>
    <xdr:to>
      <xdr:col>17</xdr:col>
      <xdr:colOff>254608</xdr:colOff>
      <xdr:row>16</xdr:row>
      <xdr:rowOff>114961</xdr:rowOff>
    </xdr:to>
    <xdr:graphicFrame macro="">
      <xdr:nvGraphicFramePr>
        <xdr:cNvPr id="11" name="Grafico 10">
          <a:extLst>
            <a:ext uri="{FF2B5EF4-FFF2-40B4-BE49-F238E27FC236}">
              <a16:creationId xmlns:a16="http://schemas.microsoft.com/office/drawing/2014/main" id="{D92C82B2-E2D2-4FC0-999D-0E7B56C0EC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17</xdr:col>
      <xdr:colOff>312754</xdr:colOff>
      <xdr:row>3</xdr:row>
      <xdr:rowOff>57150</xdr:rowOff>
    </xdr:from>
    <xdr:to>
      <xdr:col>24</xdr:col>
      <xdr:colOff>132529</xdr:colOff>
      <xdr:row>16</xdr:row>
      <xdr:rowOff>105900</xdr:rowOff>
    </xdr:to>
    <xdr:graphicFrame macro="">
      <xdr:nvGraphicFramePr>
        <xdr:cNvPr id="12" name="Grafico 11">
          <a:extLst>
            <a:ext uri="{FF2B5EF4-FFF2-40B4-BE49-F238E27FC236}">
              <a16:creationId xmlns:a16="http://schemas.microsoft.com/office/drawing/2014/main" id="{2BB0E31D-333F-4F3C-80B1-2675EA3ECB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771525</xdr:colOff>
      <xdr:row>3</xdr:row>
      <xdr:rowOff>71072</xdr:rowOff>
    </xdr:from>
    <xdr:to>
      <xdr:col>10</xdr:col>
      <xdr:colOff>191250</xdr:colOff>
      <xdr:row>16</xdr:row>
      <xdr:rowOff>119822</xdr:rowOff>
    </xdr:to>
    <xdr:graphicFrame macro="">
      <xdr:nvGraphicFramePr>
        <xdr:cNvPr id="13" name="Grafico 12">
          <a:extLst>
            <a:ext uri="{FF2B5EF4-FFF2-40B4-BE49-F238E27FC236}">
              <a16:creationId xmlns:a16="http://schemas.microsoft.com/office/drawing/2014/main" id="{04076980-A923-4647-8460-9E9168B0EE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xdr:col>
      <xdr:colOff>762000</xdr:colOff>
      <xdr:row>19</xdr:row>
      <xdr:rowOff>44726</xdr:rowOff>
    </xdr:from>
    <xdr:to>
      <xdr:col>10</xdr:col>
      <xdr:colOff>181725</xdr:colOff>
      <xdr:row>32</xdr:row>
      <xdr:rowOff>93476</xdr:rowOff>
    </xdr:to>
    <xdr:graphicFrame macro="">
      <xdr:nvGraphicFramePr>
        <xdr:cNvPr id="14" name="Grafico 13">
          <a:extLst>
            <a:ext uri="{FF2B5EF4-FFF2-40B4-BE49-F238E27FC236}">
              <a16:creationId xmlns:a16="http://schemas.microsoft.com/office/drawing/2014/main" id="{136A43F6-810A-44FF-B1F3-BE54E06A0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10</xdr:col>
      <xdr:colOff>274403</xdr:colOff>
      <xdr:row>19</xdr:row>
      <xdr:rowOff>45595</xdr:rowOff>
    </xdr:from>
    <xdr:to>
      <xdr:col>17</xdr:col>
      <xdr:colOff>246578</xdr:colOff>
      <xdr:row>32</xdr:row>
      <xdr:rowOff>94345</xdr:rowOff>
    </xdr:to>
    <xdr:graphicFrame macro="">
      <xdr:nvGraphicFramePr>
        <xdr:cNvPr id="15" name="Grafico 14">
          <a:extLst>
            <a:ext uri="{FF2B5EF4-FFF2-40B4-BE49-F238E27FC236}">
              <a16:creationId xmlns:a16="http://schemas.microsoft.com/office/drawing/2014/main" id="{90244E39-CA1D-4FE9-BF5F-E38BBE2C67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17</xdr:col>
      <xdr:colOff>321686</xdr:colOff>
      <xdr:row>19</xdr:row>
      <xdr:rowOff>38100</xdr:rowOff>
    </xdr:from>
    <xdr:to>
      <xdr:col>24</xdr:col>
      <xdr:colOff>141461</xdr:colOff>
      <xdr:row>32</xdr:row>
      <xdr:rowOff>86850</xdr:rowOff>
    </xdr:to>
    <xdr:graphicFrame macro="">
      <xdr:nvGraphicFramePr>
        <xdr:cNvPr id="16" name="Grafico 15">
          <a:extLst>
            <a:ext uri="{FF2B5EF4-FFF2-40B4-BE49-F238E27FC236}">
              <a16:creationId xmlns:a16="http://schemas.microsoft.com/office/drawing/2014/main" id="{5E1F91B0-203D-434D-8008-F452B1FB5F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xdr:col>
      <xdr:colOff>781050</xdr:colOff>
      <xdr:row>36</xdr:row>
      <xdr:rowOff>57150</xdr:rowOff>
    </xdr:from>
    <xdr:to>
      <xdr:col>10</xdr:col>
      <xdr:colOff>200775</xdr:colOff>
      <xdr:row>49</xdr:row>
      <xdr:rowOff>10650</xdr:rowOff>
    </xdr:to>
    <xdr:graphicFrame macro="">
      <xdr:nvGraphicFramePr>
        <xdr:cNvPr id="17" name="Grafico 16">
          <a:extLst>
            <a:ext uri="{FF2B5EF4-FFF2-40B4-BE49-F238E27FC236}">
              <a16:creationId xmlns:a16="http://schemas.microsoft.com/office/drawing/2014/main" id="{5921213F-F220-45EE-A91B-260B33B3E9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10</xdr:col>
      <xdr:colOff>272296</xdr:colOff>
      <xdr:row>36</xdr:row>
      <xdr:rowOff>63691</xdr:rowOff>
    </xdr:from>
    <xdr:to>
      <xdr:col>17</xdr:col>
      <xdr:colOff>244471</xdr:colOff>
      <xdr:row>49</xdr:row>
      <xdr:rowOff>17191</xdr:rowOff>
    </xdr:to>
    <xdr:graphicFrame macro="">
      <xdr:nvGraphicFramePr>
        <xdr:cNvPr id="18" name="Grafico 17">
          <a:extLst>
            <a:ext uri="{FF2B5EF4-FFF2-40B4-BE49-F238E27FC236}">
              <a16:creationId xmlns:a16="http://schemas.microsoft.com/office/drawing/2014/main" id="{57E0B1C9-3D87-41EF-915F-9E6350234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17</xdr:col>
      <xdr:colOff>325599</xdr:colOff>
      <xdr:row>36</xdr:row>
      <xdr:rowOff>64064</xdr:rowOff>
    </xdr:from>
    <xdr:to>
      <xdr:col>24</xdr:col>
      <xdr:colOff>145374</xdr:colOff>
      <xdr:row>49</xdr:row>
      <xdr:rowOff>17564</xdr:rowOff>
    </xdr:to>
    <xdr:graphicFrame macro="">
      <xdr:nvGraphicFramePr>
        <xdr:cNvPr id="19" name="Grafico 18">
          <a:extLst>
            <a:ext uri="{FF2B5EF4-FFF2-40B4-BE49-F238E27FC236}">
              <a16:creationId xmlns:a16="http://schemas.microsoft.com/office/drawing/2014/main" id="{D8722C4A-105A-4534-BD19-6D4D1CE40B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4</xdr:col>
      <xdr:colOff>297750</xdr:colOff>
      <xdr:row>40</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26</xdr:row>
      <xdr:rowOff>66676</xdr:rowOff>
    </xdr:from>
    <xdr:to>
      <xdr:col>12</xdr:col>
      <xdr:colOff>219075</xdr:colOff>
      <xdr:row>41</xdr:row>
      <xdr:rowOff>40576</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26</xdr:row>
      <xdr:rowOff>0</xdr:rowOff>
    </xdr:from>
    <xdr:to>
      <xdr:col>4</xdr:col>
      <xdr:colOff>612075</xdr:colOff>
      <xdr:row>40</xdr:row>
      <xdr:rowOff>12000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276225</xdr:colOff>
      <xdr:row>26</xdr:row>
      <xdr:rowOff>57150</xdr:rowOff>
    </xdr:from>
    <xdr:to>
      <xdr:col>10</xdr:col>
      <xdr:colOff>669225</xdr:colOff>
      <xdr:row>40</xdr:row>
      <xdr:rowOff>69150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26</xdr:row>
      <xdr:rowOff>0</xdr:rowOff>
    </xdr:from>
    <xdr:to>
      <xdr:col>4</xdr:col>
      <xdr:colOff>250125</xdr:colOff>
      <xdr:row>39</xdr:row>
      <xdr:rowOff>135825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266700</xdr:colOff>
      <xdr:row>26</xdr:row>
      <xdr:rowOff>47625</xdr:rowOff>
    </xdr:from>
    <xdr:to>
      <xdr:col>11</xdr:col>
      <xdr:colOff>69150</xdr:colOff>
      <xdr:row>39</xdr:row>
      <xdr:rowOff>183450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26</xdr:row>
      <xdr:rowOff>0</xdr:rowOff>
    </xdr:from>
    <xdr:to>
      <xdr:col>2</xdr:col>
      <xdr:colOff>593025</xdr:colOff>
      <xdr:row>40</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26</xdr:row>
      <xdr:rowOff>76200</xdr:rowOff>
    </xdr:from>
    <xdr:to>
      <xdr:col>9</xdr:col>
      <xdr:colOff>97725</xdr:colOff>
      <xdr:row>40</xdr:row>
      <xdr:rowOff>202500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2</xdr:col>
      <xdr:colOff>402525</xdr:colOff>
      <xdr:row>39</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25</xdr:row>
      <xdr:rowOff>0</xdr:rowOff>
    </xdr:from>
    <xdr:to>
      <xdr:col>12</xdr:col>
      <xdr:colOff>88200</xdr:colOff>
      <xdr:row>39</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2</xdr:col>
      <xdr:colOff>40575</xdr:colOff>
      <xdr:row>39</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25</xdr:row>
      <xdr:rowOff>0</xdr:rowOff>
    </xdr:from>
    <xdr:to>
      <xdr:col>9</xdr:col>
      <xdr:colOff>164400</xdr:colOff>
      <xdr:row>39</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26</xdr:row>
      <xdr:rowOff>0</xdr:rowOff>
    </xdr:from>
    <xdr:to>
      <xdr:col>3</xdr:col>
      <xdr:colOff>78675</xdr:colOff>
      <xdr:row>40</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123825</xdr:colOff>
      <xdr:row>26</xdr:row>
      <xdr:rowOff>19050</xdr:rowOff>
    </xdr:from>
    <xdr:to>
      <xdr:col>9</xdr:col>
      <xdr:colOff>69150</xdr:colOff>
      <xdr:row>40</xdr:row>
      <xdr:rowOff>145350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26</xdr:row>
      <xdr:rowOff>0</xdr:rowOff>
    </xdr:from>
    <xdr:to>
      <xdr:col>2</xdr:col>
      <xdr:colOff>783525</xdr:colOff>
      <xdr:row>40</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26</xdr:row>
      <xdr:rowOff>0</xdr:rowOff>
    </xdr:from>
    <xdr:to>
      <xdr:col>7</xdr:col>
      <xdr:colOff>345375</xdr:colOff>
      <xdr:row>40</xdr:row>
      <xdr:rowOff>126300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K1" sqref="K1"/>
    </sheetView>
  </sheetViews>
  <sheetFormatPr defaultColWidth="9.109375" defaultRowHeight="14.4" x14ac:dyDescent="0.3"/>
  <cols>
    <col min="1" max="1" width="24.88671875" style="109" customWidth="1"/>
    <col min="2" max="2" width="20.109375" style="1" customWidth="1"/>
    <col min="3" max="9" width="9.109375" style="1"/>
    <col min="10" max="10" width="15.44140625" style="1" customWidth="1"/>
    <col min="11" max="16384" width="9.109375" style="1"/>
  </cols>
  <sheetData>
    <row r="1" spans="1:11" ht="25.2" x14ac:dyDescent="0.3">
      <c r="A1" s="252" t="s">
        <v>521</v>
      </c>
      <c r="B1" s="252"/>
      <c r="C1" s="252"/>
      <c r="D1" s="252"/>
      <c r="E1" s="252"/>
      <c r="F1" s="252"/>
      <c r="G1" s="252"/>
      <c r="H1" s="252"/>
      <c r="I1" s="252"/>
      <c r="J1" s="252"/>
    </row>
    <row r="2" spans="1:11" ht="25.2" x14ac:dyDescent="0.3">
      <c r="A2" s="252" t="s">
        <v>380</v>
      </c>
      <c r="B2" s="252"/>
      <c r="C2" s="252"/>
      <c r="D2" s="252"/>
      <c r="E2" s="252"/>
      <c r="F2" s="252"/>
      <c r="G2" s="252"/>
      <c r="H2" s="252"/>
      <c r="I2" s="252"/>
      <c r="J2" s="252"/>
    </row>
    <row r="3" spans="1:11" ht="30" customHeight="1" x14ac:dyDescent="0.3">
      <c r="A3" s="172" t="s">
        <v>522</v>
      </c>
      <c r="B3" s="173"/>
      <c r="C3" s="174"/>
      <c r="D3" s="174"/>
      <c r="E3" s="174"/>
      <c r="F3" s="174"/>
      <c r="G3" s="174"/>
      <c r="H3" s="174"/>
      <c r="I3" s="174"/>
      <c r="J3" s="175"/>
      <c r="K3" s="3"/>
    </row>
    <row r="4" spans="1:11" ht="30" customHeight="1" x14ac:dyDescent="0.3">
      <c r="A4" s="152" t="s">
        <v>381</v>
      </c>
      <c r="B4" s="253" t="s">
        <v>523</v>
      </c>
      <c r="C4" s="254"/>
      <c r="D4" s="254"/>
      <c r="E4" s="254"/>
      <c r="F4" s="254"/>
      <c r="G4" s="254"/>
      <c r="H4" s="254"/>
      <c r="I4" s="254"/>
      <c r="J4" s="254"/>
    </row>
    <row r="5" spans="1:11" ht="30" customHeight="1" x14ac:dyDescent="0.3">
      <c r="A5" s="152" t="s">
        <v>382</v>
      </c>
      <c r="B5" s="176" t="s">
        <v>524</v>
      </c>
      <c r="C5" s="2"/>
      <c r="D5" s="2"/>
      <c r="E5" s="2"/>
      <c r="F5" s="2"/>
      <c r="G5" s="2"/>
      <c r="H5" s="2"/>
      <c r="I5" s="3"/>
      <c r="J5" s="3"/>
    </row>
    <row r="6" spans="1:11" ht="30" customHeight="1" x14ac:dyDescent="0.3">
      <c r="A6" s="177" t="s">
        <v>383</v>
      </c>
      <c r="B6" s="255" t="s">
        <v>525</v>
      </c>
      <c r="C6" s="255"/>
      <c r="D6" s="255"/>
      <c r="E6" s="255"/>
      <c r="F6" s="255"/>
      <c r="G6" s="255"/>
      <c r="H6" s="255"/>
      <c r="I6" s="255"/>
      <c r="J6" s="255"/>
    </row>
    <row r="7" spans="1:11" ht="30" customHeight="1" x14ac:dyDescent="0.3">
      <c r="A7" s="256" t="s">
        <v>318</v>
      </c>
      <c r="B7" s="256"/>
      <c r="C7" s="174"/>
      <c r="D7" s="174"/>
      <c r="E7" s="174"/>
      <c r="F7" s="174"/>
      <c r="G7" s="174"/>
      <c r="H7" s="174"/>
      <c r="I7" s="174"/>
      <c r="J7" s="175"/>
      <c r="K7" s="3"/>
    </row>
    <row r="8" spans="1:11" ht="30" customHeight="1" x14ac:dyDescent="0.3">
      <c r="A8" s="248" t="s">
        <v>369</v>
      </c>
      <c r="B8" s="178" t="s">
        <v>384</v>
      </c>
      <c r="C8" s="250" t="s">
        <v>526</v>
      </c>
      <c r="D8" s="251"/>
      <c r="E8" s="251"/>
      <c r="F8" s="251"/>
      <c r="G8" s="251"/>
      <c r="H8" s="251"/>
      <c r="I8" s="251"/>
      <c r="J8" s="251"/>
      <c r="K8" s="3"/>
    </row>
    <row r="9" spans="1:11" ht="30" customHeight="1" x14ac:dyDescent="0.3">
      <c r="A9" s="249"/>
      <c r="B9" s="178" t="s">
        <v>385</v>
      </c>
      <c r="C9" s="250" t="s">
        <v>527</v>
      </c>
      <c r="D9" s="250"/>
      <c r="E9" s="250"/>
      <c r="F9" s="250"/>
      <c r="G9" s="250"/>
      <c r="H9" s="250"/>
      <c r="I9" s="250"/>
      <c r="J9" s="250"/>
      <c r="K9" s="3"/>
    </row>
    <row r="10" spans="1:11" ht="30" customHeight="1" x14ac:dyDescent="0.3">
      <c r="A10" s="257" t="s">
        <v>386</v>
      </c>
      <c r="B10" s="178" t="s">
        <v>387</v>
      </c>
      <c r="C10" s="250" t="s">
        <v>528</v>
      </c>
      <c r="D10" s="250"/>
      <c r="E10" s="250"/>
      <c r="F10" s="250"/>
      <c r="G10" s="250"/>
      <c r="H10" s="250"/>
      <c r="I10" s="250"/>
      <c r="J10" s="250"/>
      <c r="K10" s="3"/>
    </row>
    <row r="11" spans="1:11" ht="30" customHeight="1" x14ac:dyDescent="0.3">
      <c r="A11" s="257"/>
      <c r="B11" s="178" t="s">
        <v>388</v>
      </c>
      <c r="C11" s="250" t="s">
        <v>529</v>
      </c>
      <c r="D11" s="250"/>
      <c r="E11" s="250"/>
      <c r="F11" s="250"/>
      <c r="G11" s="250"/>
      <c r="H11" s="250"/>
      <c r="I11" s="250"/>
      <c r="J11" s="250"/>
      <c r="K11" s="3"/>
    </row>
    <row r="12" spans="1:11" ht="30" customHeight="1" x14ac:dyDescent="0.3">
      <c r="A12" s="257" t="s">
        <v>389</v>
      </c>
      <c r="B12" s="178" t="s">
        <v>390</v>
      </c>
      <c r="C12" s="250" t="s">
        <v>530</v>
      </c>
      <c r="D12" s="250"/>
      <c r="E12" s="250"/>
      <c r="F12" s="250"/>
      <c r="G12" s="250"/>
      <c r="H12" s="250"/>
      <c r="I12" s="250"/>
      <c r="J12" s="250"/>
      <c r="K12" s="3"/>
    </row>
    <row r="13" spans="1:11" ht="30" customHeight="1" x14ac:dyDescent="0.3">
      <c r="A13" s="257"/>
      <c r="B13" s="178" t="s">
        <v>391</v>
      </c>
      <c r="C13" s="250" t="s">
        <v>531</v>
      </c>
      <c r="D13" s="250"/>
      <c r="E13" s="250"/>
      <c r="F13" s="250"/>
      <c r="G13" s="250"/>
      <c r="H13" s="250"/>
      <c r="I13" s="250"/>
      <c r="J13" s="250"/>
      <c r="K13" s="3"/>
    </row>
    <row r="14" spans="1:11" ht="30" customHeight="1" x14ac:dyDescent="0.3">
      <c r="A14" s="249" t="s">
        <v>370</v>
      </c>
      <c r="B14" s="178" t="s">
        <v>392</v>
      </c>
      <c r="C14" s="250" t="s">
        <v>532</v>
      </c>
      <c r="D14" s="250"/>
      <c r="E14" s="250"/>
      <c r="F14" s="250"/>
      <c r="G14" s="250"/>
      <c r="H14" s="250"/>
      <c r="I14" s="250"/>
      <c r="J14" s="250"/>
      <c r="K14" s="3"/>
    </row>
    <row r="15" spans="1:11" ht="30" customHeight="1" x14ac:dyDescent="0.3">
      <c r="A15" s="249"/>
      <c r="B15" s="178" t="s">
        <v>393</v>
      </c>
      <c r="C15" s="250" t="s">
        <v>533</v>
      </c>
      <c r="D15" s="250"/>
      <c r="E15" s="250"/>
      <c r="F15" s="250"/>
      <c r="G15" s="250"/>
      <c r="H15" s="250"/>
      <c r="I15" s="250"/>
      <c r="J15" s="250"/>
      <c r="K15" s="3"/>
    </row>
    <row r="16" spans="1:11" ht="30" customHeight="1" x14ac:dyDescent="0.3">
      <c r="A16" s="249" t="s">
        <v>371</v>
      </c>
      <c r="B16" s="178" t="s">
        <v>394</v>
      </c>
      <c r="C16" s="250" t="s">
        <v>534</v>
      </c>
      <c r="D16" s="250"/>
      <c r="E16" s="250"/>
      <c r="F16" s="250"/>
      <c r="G16" s="250"/>
      <c r="H16" s="250"/>
      <c r="I16" s="250"/>
      <c r="J16" s="250"/>
      <c r="K16" s="3"/>
    </row>
    <row r="17" spans="1:11" ht="30" customHeight="1" x14ac:dyDescent="0.3">
      <c r="A17" s="249"/>
      <c r="B17" s="178" t="s">
        <v>395</v>
      </c>
      <c r="C17" s="250" t="s">
        <v>535</v>
      </c>
      <c r="D17" s="250"/>
      <c r="E17" s="250"/>
      <c r="F17" s="250"/>
      <c r="G17" s="250"/>
      <c r="H17" s="250"/>
      <c r="I17" s="250"/>
      <c r="J17" s="250"/>
      <c r="K17" s="3"/>
    </row>
    <row r="18" spans="1:11" ht="30" customHeight="1" x14ac:dyDescent="0.3">
      <c r="A18" s="249" t="s">
        <v>396</v>
      </c>
      <c r="B18" s="178" t="s">
        <v>397</v>
      </c>
      <c r="C18" s="250" t="s">
        <v>536</v>
      </c>
      <c r="D18" s="250"/>
      <c r="E18" s="250"/>
      <c r="F18" s="250"/>
      <c r="G18" s="250"/>
      <c r="H18" s="250"/>
      <c r="I18" s="250"/>
      <c r="J18" s="250"/>
      <c r="K18" s="3"/>
    </row>
    <row r="19" spans="1:11" ht="30" customHeight="1" x14ac:dyDescent="0.3">
      <c r="A19" s="249"/>
      <c r="B19" s="178" t="s">
        <v>398</v>
      </c>
      <c r="C19" s="250" t="s">
        <v>537</v>
      </c>
      <c r="D19" s="250"/>
      <c r="E19" s="250"/>
      <c r="F19" s="250"/>
      <c r="G19" s="250"/>
      <c r="H19" s="250"/>
      <c r="I19" s="250"/>
      <c r="J19" s="250"/>
      <c r="K19" s="3"/>
    </row>
    <row r="20" spans="1:11" ht="30" customHeight="1" x14ac:dyDescent="0.3">
      <c r="A20" s="249" t="s">
        <v>372</v>
      </c>
      <c r="B20" s="178" t="s">
        <v>399</v>
      </c>
      <c r="C20" s="250" t="s">
        <v>538</v>
      </c>
      <c r="D20" s="250"/>
      <c r="E20" s="250"/>
      <c r="F20" s="250"/>
      <c r="G20" s="250"/>
      <c r="H20" s="250"/>
      <c r="I20" s="250"/>
      <c r="J20" s="250"/>
      <c r="K20" s="3"/>
    </row>
    <row r="21" spans="1:11" ht="30" customHeight="1" x14ac:dyDescent="0.3">
      <c r="A21" s="249"/>
      <c r="B21" s="178" t="s">
        <v>400</v>
      </c>
      <c r="C21" s="250" t="s">
        <v>539</v>
      </c>
      <c r="D21" s="250"/>
      <c r="E21" s="250"/>
      <c r="F21" s="250"/>
      <c r="G21" s="250"/>
      <c r="H21" s="250"/>
      <c r="I21" s="250"/>
      <c r="J21" s="250"/>
      <c r="K21" s="3"/>
    </row>
    <row r="22" spans="1:11" ht="30" customHeight="1" x14ac:dyDescent="0.3">
      <c r="A22" s="257" t="s">
        <v>401</v>
      </c>
      <c r="B22" s="178" t="s">
        <v>402</v>
      </c>
      <c r="C22" s="250" t="s">
        <v>540</v>
      </c>
      <c r="D22" s="250"/>
      <c r="E22" s="250"/>
      <c r="F22" s="250"/>
      <c r="G22" s="250"/>
      <c r="H22" s="250"/>
      <c r="I22" s="250"/>
      <c r="J22" s="250"/>
      <c r="K22" s="3"/>
    </row>
    <row r="23" spans="1:11" ht="30" customHeight="1" x14ac:dyDescent="0.3">
      <c r="A23" s="257"/>
      <c r="B23" s="178" t="s">
        <v>403</v>
      </c>
      <c r="C23" s="250" t="s">
        <v>541</v>
      </c>
      <c r="D23" s="250"/>
      <c r="E23" s="250"/>
      <c r="F23" s="250"/>
      <c r="G23" s="250"/>
      <c r="H23" s="250"/>
      <c r="I23" s="250"/>
      <c r="J23" s="250"/>
      <c r="K23" s="3"/>
    </row>
    <row r="24" spans="1:11" ht="30" customHeight="1" x14ac:dyDescent="0.3">
      <c r="A24" s="249" t="s">
        <v>373</v>
      </c>
      <c r="B24" s="178" t="s">
        <v>404</v>
      </c>
      <c r="C24" s="250" t="s">
        <v>542</v>
      </c>
      <c r="D24" s="251"/>
      <c r="E24" s="251"/>
      <c r="F24" s="251"/>
      <c r="G24" s="251"/>
      <c r="H24" s="251"/>
      <c r="I24" s="251"/>
      <c r="J24" s="251"/>
      <c r="K24" s="3"/>
    </row>
    <row r="25" spans="1:11" ht="30" customHeight="1" x14ac:dyDescent="0.3">
      <c r="A25" s="249"/>
      <c r="B25" s="178" t="s">
        <v>405</v>
      </c>
      <c r="C25" s="250" t="s">
        <v>543</v>
      </c>
      <c r="D25" s="251"/>
      <c r="E25" s="251"/>
      <c r="F25" s="251"/>
      <c r="G25" s="251"/>
      <c r="H25" s="251"/>
      <c r="I25" s="251"/>
      <c r="J25" s="251"/>
      <c r="K25" s="3"/>
    </row>
    <row r="26" spans="1:11" ht="30" customHeight="1" x14ac:dyDescent="0.3">
      <c r="A26" s="257" t="s">
        <v>406</v>
      </c>
      <c r="B26" s="178" t="s">
        <v>407</v>
      </c>
      <c r="C26" s="250" t="s">
        <v>544</v>
      </c>
      <c r="D26" s="250"/>
      <c r="E26" s="250"/>
      <c r="F26" s="250"/>
      <c r="G26" s="250"/>
      <c r="H26" s="250"/>
      <c r="I26" s="250"/>
      <c r="J26" s="250"/>
      <c r="K26" s="3"/>
    </row>
    <row r="27" spans="1:11" ht="30" customHeight="1" x14ac:dyDescent="0.3">
      <c r="A27" s="257"/>
      <c r="B27" s="178" t="s">
        <v>408</v>
      </c>
      <c r="C27" s="250" t="s">
        <v>545</v>
      </c>
      <c r="D27" s="250"/>
      <c r="E27" s="250"/>
      <c r="F27" s="250"/>
      <c r="G27" s="250"/>
      <c r="H27" s="250"/>
      <c r="I27" s="250"/>
      <c r="J27" s="250"/>
      <c r="K27" s="3"/>
    </row>
    <row r="28" spans="1:11" ht="28.95" customHeight="1" x14ac:dyDescent="0.3">
      <c r="A28" s="249" t="s">
        <v>409</v>
      </c>
      <c r="B28" s="178" t="s">
        <v>410</v>
      </c>
      <c r="C28" s="250" t="s">
        <v>546</v>
      </c>
      <c r="D28" s="250"/>
      <c r="E28" s="250"/>
      <c r="F28" s="250"/>
      <c r="G28" s="250"/>
      <c r="H28" s="250"/>
      <c r="I28" s="250"/>
      <c r="J28" s="250"/>
      <c r="K28" s="3"/>
    </row>
    <row r="29" spans="1:11" ht="28.95" customHeight="1" x14ac:dyDescent="0.3">
      <c r="A29" s="248"/>
      <c r="B29" s="178" t="s">
        <v>411</v>
      </c>
      <c r="C29" s="250" t="s">
        <v>547</v>
      </c>
      <c r="D29" s="250"/>
      <c r="E29" s="250"/>
      <c r="F29" s="250"/>
      <c r="G29" s="250"/>
      <c r="H29" s="250"/>
      <c r="I29" s="250"/>
      <c r="J29" s="250"/>
    </row>
    <row r="30" spans="1:11" ht="30" customHeight="1" x14ac:dyDescent="0.3">
      <c r="A30" s="259" t="s">
        <v>548</v>
      </c>
      <c r="B30" s="259"/>
      <c r="C30" s="179"/>
      <c r="D30" s="179"/>
      <c r="E30" s="179"/>
      <c r="F30" s="179"/>
      <c r="G30" s="179"/>
      <c r="H30" s="179"/>
      <c r="I30" s="179"/>
      <c r="J30" s="180"/>
      <c r="K30" s="3"/>
    </row>
    <row r="31" spans="1:11" ht="28.2" customHeight="1" x14ac:dyDescent="0.3">
      <c r="A31" s="152" t="s">
        <v>412</v>
      </c>
      <c r="B31" s="260" t="s">
        <v>549</v>
      </c>
      <c r="C31" s="260"/>
      <c r="D31" s="260"/>
      <c r="E31" s="260"/>
      <c r="F31" s="260"/>
      <c r="G31" s="260"/>
      <c r="H31" s="260"/>
      <c r="I31" s="260"/>
      <c r="J31" s="260"/>
    </row>
    <row r="32" spans="1:11" ht="28.2" customHeight="1" x14ac:dyDescent="0.3">
      <c r="A32" s="152" t="s">
        <v>413</v>
      </c>
      <c r="B32" s="261" t="s">
        <v>550</v>
      </c>
      <c r="C32" s="262"/>
      <c r="D32" s="262"/>
      <c r="E32" s="262"/>
      <c r="F32" s="262"/>
      <c r="G32" s="262"/>
      <c r="H32" s="262"/>
      <c r="I32" s="262"/>
      <c r="J32" s="262"/>
    </row>
    <row r="33" spans="1:11" ht="30" customHeight="1" x14ac:dyDescent="0.3">
      <c r="A33" s="181" t="s">
        <v>319</v>
      </c>
      <c r="B33" s="182"/>
      <c r="C33" s="179"/>
      <c r="D33" s="179"/>
      <c r="E33" s="179"/>
      <c r="F33" s="179"/>
      <c r="G33" s="179"/>
      <c r="H33" s="179"/>
      <c r="I33" s="179"/>
      <c r="J33" s="180"/>
      <c r="K33" s="3"/>
    </row>
    <row r="34" spans="1:11" ht="30" customHeight="1" x14ac:dyDescent="0.3">
      <c r="A34" s="152" t="s">
        <v>414</v>
      </c>
      <c r="B34" s="263" t="s">
        <v>551</v>
      </c>
      <c r="C34" s="263"/>
      <c r="D34" s="263"/>
      <c r="E34" s="263"/>
      <c r="F34" s="263"/>
      <c r="G34" s="263"/>
      <c r="H34" s="263"/>
      <c r="I34" s="263"/>
      <c r="J34" s="263"/>
    </row>
    <row r="35" spans="1:11" ht="30" customHeight="1" x14ac:dyDescent="0.3">
      <c r="A35" s="152" t="s">
        <v>415</v>
      </c>
      <c r="B35" s="264" t="s">
        <v>552</v>
      </c>
      <c r="C35" s="264"/>
      <c r="D35" s="264"/>
      <c r="E35" s="264"/>
      <c r="F35" s="264"/>
      <c r="G35" s="264"/>
      <c r="H35" s="264"/>
      <c r="I35" s="264"/>
      <c r="J35" s="264"/>
    </row>
    <row r="36" spans="1:11" ht="30" customHeight="1" x14ac:dyDescent="0.3">
      <c r="A36" s="152" t="s">
        <v>416</v>
      </c>
      <c r="B36" s="265" t="s">
        <v>553</v>
      </c>
      <c r="C36" s="265"/>
      <c r="D36" s="265"/>
      <c r="E36" s="265"/>
      <c r="F36" s="265"/>
      <c r="G36" s="265"/>
      <c r="H36" s="265"/>
      <c r="I36" s="265"/>
      <c r="J36" s="265"/>
    </row>
    <row r="37" spans="1:11" ht="30" customHeight="1" x14ac:dyDescent="0.3">
      <c r="A37" s="177" t="s">
        <v>417</v>
      </c>
      <c r="B37" s="258" t="s">
        <v>554</v>
      </c>
      <c r="C37" s="258"/>
      <c r="D37" s="258"/>
      <c r="E37" s="258"/>
      <c r="F37" s="258"/>
      <c r="G37" s="258"/>
      <c r="H37" s="258"/>
      <c r="I37" s="258"/>
      <c r="J37" s="258"/>
    </row>
    <row r="38" spans="1:11" x14ac:dyDescent="0.3">
      <c r="A38" s="108"/>
      <c r="B38" s="104"/>
    </row>
    <row r="39" spans="1:11" x14ac:dyDescent="0.3">
      <c r="A39" s="108"/>
      <c r="B39" s="104"/>
    </row>
    <row r="40" spans="1:11" x14ac:dyDescent="0.3">
      <c r="A40" s="108"/>
      <c r="B40" s="104"/>
    </row>
    <row r="41" spans="1:11" x14ac:dyDescent="0.3">
      <c r="A41" s="108"/>
      <c r="B41" s="104"/>
    </row>
    <row r="42" spans="1:11" x14ac:dyDescent="0.3">
      <c r="A42" s="108"/>
      <c r="B42" s="104"/>
    </row>
    <row r="43" spans="1:11" x14ac:dyDescent="0.3">
      <c r="A43" s="108"/>
      <c r="B43" s="104"/>
    </row>
    <row r="44" spans="1:11" x14ac:dyDescent="0.3">
      <c r="A44" s="108"/>
      <c r="B44" s="104"/>
    </row>
    <row r="45" spans="1:11" x14ac:dyDescent="0.3">
      <c r="A45" s="108"/>
      <c r="B45" s="104"/>
    </row>
    <row r="46" spans="1:11" x14ac:dyDescent="0.3">
      <c r="A46" s="108"/>
      <c r="B46" s="104"/>
    </row>
    <row r="47" spans="1:11" x14ac:dyDescent="0.3">
      <c r="A47" s="108"/>
      <c r="B47" s="104"/>
    </row>
    <row r="48" spans="1:11" x14ac:dyDescent="0.3">
      <c r="A48" s="108"/>
      <c r="B48" s="104"/>
    </row>
    <row r="49" spans="1:2" x14ac:dyDescent="0.3">
      <c r="A49" s="108"/>
      <c r="B49" s="104"/>
    </row>
    <row r="50" spans="1:2" x14ac:dyDescent="0.3">
      <c r="A50" s="108"/>
      <c r="B50" s="104"/>
    </row>
    <row r="51" spans="1:2" x14ac:dyDescent="0.3">
      <c r="A51" s="108"/>
      <c r="B51" s="104"/>
    </row>
    <row r="52" spans="1:2" x14ac:dyDescent="0.3">
      <c r="A52" s="108"/>
      <c r="B52" s="104"/>
    </row>
    <row r="53" spans="1:2" x14ac:dyDescent="0.3">
      <c r="A53" s="108"/>
      <c r="B53" s="104"/>
    </row>
    <row r="54" spans="1:2" x14ac:dyDescent="0.3">
      <c r="A54" s="108"/>
      <c r="B54" s="104"/>
    </row>
    <row r="55" spans="1:2" x14ac:dyDescent="0.3">
      <c r="A55" s="108"/>
      <c r="B55" s="104"/>
    </row>
    <row r="56" spans="1:2" x14ac:dyDescent="0.3">
      <c r="A56" s="108"/>
      <c r="B56" s="104"/>
    </row>
    <row r="57" spans="1:2" x14ac:dyDescent="0.3">
      <c r="A57" s="108"/>
      <c r="B57" s="104"/>
    </row>
    <row r="58" spans="1:2" x14ac:dyDescent="0.3">
      <c r="A58" s="108"/>
      <c r="B58" s="104"/>
    </row>
    <row r="59" spans="1:2" x14ac:dyDescent="0.3">
      <c r="A59" s="108"/>
      <c r="B59" s="104"/>
    </row>
    <row r="60" spans="1:2" x14ac:dyDescent="0.3">
      <c r="A60" s="108"/>
      <c r="B60" s="104"/>
    </row>
    <row r="61" spans="1:2" x14ac:dyDescent="0.3">
      <c r="A61" s="108"/>
      <c r="B61" s="104"/>
    </row>
    <row r="62" spans="1:2" x14ac:dyDescent="0.3">
      <c r="A62" s="108"/>
      <c r="B62" s="104"/>
    </row>
    <row r="63" spans="1:2" x14ac:dyDescent="0.3">
      <c r="A63" s="108"/>
      <c r="B63" s="104"/>
    </row>
    <row r="64" spans="1:2" x14ac:dyDescent="0.3">
      <c r="A64" s="108"/>
      <c r="B64" s="104"/>
    </row>
    <row r="65" spans="1:2" x14ac:dyDescent="0.3">
      <c r="A65" s="108"/>
      <c r="B65" s="104"/>
    </row>
    <row r="66" spans="1:2" x14ac:dyDescent="0.3">
      <c r="A66" s="108"/>
      <c r="B66" s="104"/>
    </row>
    <row r="67" spans="1:2" x14ac:dyDescent="0.3">
      <c r="A67" s="108"/>
      <c r="B67" s="104"/>
    </row>
    <row r="68" spans="1:2" x14ac:dyDescent="0.3">
      <c r="A68" s="108"/>
      <c r="B68" s="104"/>
    </row>
    <row r="69" spans="1:2" x14ac:dyDescent="0.3">
      <c r="A69" s="108"/>
      <c r="B69" s="104"/>
    </row>
    <row r="70" spans="1:2" x14ac:dyDescent="0.3">
      <c r="A70" s="108"/>
      <c r="B70" s="104"/>
    </row>
  </sheetData>
  <mergeCells count="45">
    <mergeCell ref="B37:J37"/>
    <mergeCell ref="A30:B30"/>
    <mergeCell ref="B31:J31"/>
    <mergeCell ref="B32:J32"/>
    <mergeCell ref="B34:J34"/>
    <mergeCell ref="B35:J35"/>
    <mergeCell ref="B36:J36"/>
    <mergeCell ref="A26:A27"/>
    <mergeCell ref="C26:J26"/>
    <mergeCell ref="C27:J27"/>
    <mergeCell ref="A28:A29"/>
    <mergeCell ref="C28:J28"/>
    <mergeCell ref="C29:J29"/>
    <mergeCell ref="A22:A23"/>
    <mergeCell ref="C22:J22"/>
    <mergeCell ref="C23:J23"/>
    <mergeCell ref="A24:A25"/>
    <mergeCell ref="C24:J24"/>
    <mergeCell ref="C25:J25"/>
    <mergeCell ref="A18:A19"/>
    <mergeCell ref="C18:J18"/>
    <mergeCell ref="C19:J19"/>
    <mergeCell ref="A20:A21"/>
    <mergeCell ref="C20:J20"/>
    <mergeCell ref="C21:J21"/>
    <mergeCell ref="A14:A15"/>
    <mergeCell ref="C14:J14"/>
    <mergeCell ref="C15:J15"/>
    <mergeCell ref="A16:A17"/>
    <mergeCell ref="C16:J16"/>
    <mergeCell ref="C17:J17"/>
    <mergeCell ref="A10:A11"/>
    <mergeCell ref="C10:J10"/>
    <mergeCell ref="C11:J11"/>
    <mergeCell ref="A12:A13"/>
    <mergeCell ref="C12:J12"/>
    <mergeCell ref="C13:J13"/>
    <mergeCell ref="A8:A9"/>
    <mergeCell ref="C8:J8"/>
    <mergeCell ref="C9:J9"/>
    <mergeCell ref="A1:J1"/>
    <mergeCell ref="A2:J2"/>
    <mergeCell ref="B4:J4"/>
    <mergeCell ref="B6:J6"/>
    <mergeCell ref="A7:B7"/>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8"/>
  <sheetViews>
    <sheetView zoomScale="98" zoomScaleNormal="98" workbookViewId="0">
      <selection activeCell="L9" sqref="L9"/>
    </sheetView>
  </sheetViews>
  <sheetFormatPr defaultColWidth="8.6640625" defaultRowHeight="13.8" x14ac:dyDescent="0.25"/>
  <cols>
    <col min="1" max="1" width="28.44140625" style="71" bestFit="1" customWidth="1"/>
    <col min="2" max="2" width="5.5546875" style="72" bestFit="1" customWidth="1"/>
    <col min="3" max="3" width="10.6640625" style="72" bestFit="1" customWidth="1"/>
    <col min="4" max="4" width="5.5546875" style="72" bestFit="1" customWidth="1"/>
    <col min="5" max="5" width="10.6640625" style="72" bestFit="1" customWidth="1"/>
    <col min="6" max="6" width="7.33203125" style="72" bestFit="1" customWidth="1"/>
    <col min="7" max="7" width="10.6640625" style="72" bestFit="1" customWidth="1"/>
    <col min="8" max="8" width="7.33203125" style="72" bestFit="1" customWidth="1"/>
    <col min="9" max="9" width="10.6640625" style="72" bestFit="1" customWidth="1"/>
    <col min="10" max="10" width="6" style="72" bestFit="1" customWidth="1"/>
    <col min="11" max="11" width="10.6640625" style="72" bestFit="1" customWidth="1"/>
    <col min="12" max="12" width="6" style="72" bestFit="1" customWidth="1"/>
    <col min="13" max="13" width="10.6640625" style="72" bestFit="1" customWidth="1"/>
    <col min="14" max="14" width="6" style="72" bestFit="1" customWidth="1"/>
    <col min="15" max="18" width="8.6640625" style="72"/>
    <col min="19" max="19" width="28.44140625" style="72" bestFit="1" customWidth="1"/>
    <col min="20" max="20" width="3.6640625" style="72" bestFit="1" customWidth="1"/>
    <col min="21" max="21" width="3.5546875" style="72" bestFit="1" customWidth="1"/>
    <col min="22" max="22" width="4.33203125" style="72" bestFit="1" customWidth="1"/>
    <col min="23" max="24" width="3.6640625" style="72" bestFit="1" customWidth="1"/>
    <col min="25" max="25" width="4.44140625" style="72" bestFit="1" customWidth="1"/>
    <col min="26" max="32" width="6" style="72" bestFit="1" customWidth="1"/>
    <col min="33" max="49" width="8.6640625" style="72"/>
    <col min="50" max="16384" width="8.6640625" style="71"/>
  </cols>
  <sheetData>
    <row r="1" spans="1:36" ht="15.6" x14ac:dyDescent="0.25">
      <c r="A1" s="300" t="s">
        <v>570</v>
      </c>
      <c r="B1" s="300"/>
      <c r="C1" s="300"/>
      <c r="D1" s="300"/>
      <c r="E1" s="300"/>
      <c r="F1" s="300"/>
      <c r="G1" s="300"/>
      <c r="H1" s="300"/>
      <c r="I1" s="300"/>
      <c r="J1" s="300"/>
      <c r="K1" s="300"/>
      <c r="L1" s="300"/>
      <c r="M1" s="300"/>
    </row>
    <row r="3" spans="1:36" x14ac:dyDescent="0.25">
      <c r="A3" s="279" t="s">
        <v>259</v>
      </c>
      <c r="B3" s="282" t="s">
        <v>221</v>
      </c>
      <c r="C3" s="283"/>
      <c r="D3" s="282" t="s">
        <v>222</v>
      </c>
      <c r="E3" s="283"/>
      <c r="F3" s="282" t="s">
        <v>223</v>
      </c>
      <c r="G3" s="283"/>
      <c r="H3" s="282" t="s">
        <v>224</v>
      </c>
      <c r="I3" s="283"/>
      <c r="J3" s="282" t="s">
        <v>225</v>
      </c>
      <c r="K3" s="283"/>
      <c r="L3" s="282" t="s">
        <v>226</v>
      </c>
      <c r="M3" s="284"/>
      <c r="N3" s="73"/>
    </row>
    <row r="4" spans="1:36" ht="51" customHeight="1" x14ac:dyDescent="0.25">
      <c r="A4" s="280"/>
      <c r="B4" s="285" t="s">
        <v>287</v>
      </c>
      <c r="C4" s="286"/>
      <c r="D4" s="285" t="s">
        <v>288</v>
      </c>
      <c r="E4" s="286"/>
      <c r="F4" s="285" t="s">
        <v>289</v>
      </c>
      <c r="G4" s="286"/>
      <c r="H4" s="285" t="s">
        <v>290</v>
      </c>
      <c r="I4" s="286"/>
      <c r="J4" s="285" t="s">
        <v>291</v>
      </c>
      <c r="K4" s="286"/>
      <c r="L4" s="287" t="s">
        <v>292</v>
      </c>
      <c r="M4" s="288"/>
      <c r="N4" s="73"/>
    </row>
    <row r="5" spans="1:36" x14ac:dyDescent="0.25">
      <c r="A5" s="281"/>
      <c r="B5" s="121">
        <v>2021</v>
      </c>
      <c r="C5" s="122" t="s">
        <v>255</v>
      </c>
      <c r="D5" s="123">
        <v>2021</v>
      </c>
      <c r="E5" s="122" t="s">
        <v>255</v>
      </c>
      <c r="F5" s="123">
        <v>2021</v>
      </c>
      <c r="G5" s="122" t="s">
        <v>255</v>
      </c>
      <c r="H5" s="123">
        <v>2021</v>
      </c>
      <c r="I5" s="122" t="s">
        <v>255</v>
      </c>
      <c r="J5" s="123">
        <v>2021</v>
      </c>
      <c r="K5" s="122" t="s">
        <v>255</v>
      </c>
      <c r="L5" s="123">
        <v>2021</v>
      </c>
      <c r="M5" s="123" t="s">
        <v>255</v>
      </c>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456</v>
      </c>
      <c r="B6" s="79">
        <v>0.7</v>
      </c>
      <c r="C6" s="75">
        <v>0</v>
      </c>
      <c r="D6" s="79">
        <v>4.3</v>
      </c>
      <c r="E6" s="75">
        <v>1.5</v>
      </c>
      <c r="F6" s="79">
        <v>200.6</v>
      </c>
      <c r="G6" s="75">
        <v>-125.4</v>
      </c>
      <c r="H6" s="79">
        <v>20.100000000000001</v>
      </c>
      <c r="I6" s="75">
        <v>-23.4</v>
      </c>
      <c r="J6" s="79">
        <v>22.5</v>
      </c>
      <c r="K6" s="75">
        <v>-3.1000000000000014</v>
      </c>
      <c r="L6" s="79">
        <v>6.4</v>
      </c>
      <c r="M6" s="76">
        <v>-0.5</v>
      </c>
      <c r="N6" s="73"/>
    </row>
    <row r="7" spans="1:36" ht="14.4" x14ac:dyDescent="0.3">
      <c r="A7" s="74" t="s">
        <v>457</v>
      </c>
      <c r="B7" s="79">
        <v>0.5</v>
      </c>
      <c r="C7" s="75">
        <v>-0.60000000000000009</v>
      </c>
      <c r="D7" s="79">
        <v>3.9</v>
      </c>
      <c r="E7" s="75">
        <v>1</v>
      </c>
      <c r="F7" s="79">
        <v>85.4</v>
      </c>
      <c r="G7" s="75">
        <v>-43.400000000000006</v>
      </c>
      <c r="H7" s="79">
        <v>75.400000000000006</v>
      </c>
      <c r="I7" s="75">
        <v>-47.099999999999994</v>
      </c>
      <c r="J7" s="79">
        <v>39.299999999999997</v>
      </c>
      <c r="K7" s="75">
        <v>-22.5</v>
      </c>
      <c r="L7" s="79">
        <v>3.8</v>
      </c>
      <c r="M7" s="76">
        <v>0.79999999999999982</v>
      </c>
      <c r="N7" s="73"/>
    </row>
    <row r="8" spans="1:36" ht="14.4" x14ac:dyDescent="0.3">
      <c r="A8" s="74" t="s">
        <v>458</v>
      </c>
      <c r="B8" s="79">
        <v>0.3</v>
      </c>
      <c r="C8" s="75">
        <v>-0.3</v>
      </c>
      <c r="D8" s="79">
        <v>3.8</v>
      </c>
      <c r="E8" s="75">
        <v>-1.6000000000000005</v>
      </c>
      <c r="F8" s="79">
        <v>52.8</v>
      </c>
      <c r="G8" s="75">
        <v>-35.799999999999997</v>
      </c>
      <c r="H8" s="79">
        <v>10.9</v>
      </c>
      <c r="I8" s="75">
        <v>-20.9</v>
      </c>
      <c r="J8" s="79">
        <v>11.9</v>
      </c>
      <c r="K8" s="75">
        <v>-7.7000000000000011</v>
      </c>
      <c r="L8" s="79">
        <v>4.0999999999999996</v>
      </c>
      <c r="M8" s="76">
        <v>2.1999999999999997</v>
      </c>
      <c r="N8" s="73"/>
    </row>
    <row r="9" spans="1:36" ht="14.4" x14ac:dyDescent="0.3">
      <c r="A9" s="74" t="s">
        <v>459</v>
      </c>
      <c r="B9" s="79">
        <v>0.5</v>
      </c>
      <c r="C9" s="75">
        <v>-0.19999999999999996</v>
      </c>
      <c r="D9" s="79">
        <v>5.3</v>
      </c>
      <c r="E9" s="75">
        <v>1.5</v>
      </c>
      <c r="F9" s="79">
        <v>109.1</v>
      </c>
      <c r="G9" s="75">
        <v>-25</v>
      </c>
      <c r="H9" s="79">
        <v>10.6</v>
      </c>
      <c r="I9" s="75">
        <v>-21.6</v>
      </c>
      <c r="J9" s="79">
        <v>12.5</v>
      </c>
      <c r="K9" s="75">
        <v>-6.1000000000000014</v>
      </c>
      <c r="L9" s="79">
        <v>7.5</v>
      </c>
      <c r="M9" s="76">
        <v>-3.5</v>
      </c>
      <c r="N9" s="73"/>
    </row>
    <row r="10" spans="1:36" ht="14.4" x14ac:dyDescent="0.3">
      <c r="A10" s="74" t="s">
        <v>460</v>
      </c>
      <c r="B10" s="79" t="s">
        <v>149</v>
      </c>
      <c r="C10" s="75">
        <v>0</v>
      </c>
      <c r="D10" s="79">
        <v>3.6</v>
      </c>
      <c r="E10" s="75">
        <v>1.3000000000000003</v>
      </c>
      <c r="F10" s="79">
        <v>90.2</v>
      </c>
      <c r="G10" s="75">
        <v>-81.3</v>
      </c>
      <c r="H10" s="79">
        <v>11.9</v>
      </c>
      <c r="I10" s="75">
        <v>-14.1</v>
      </c>
      <c r="J10" s="79">
        <v>8.3000000000000007</v>
      </c>
      <c r="K10" s="75">
        <v>-9.5</v>
      </c>
      <c r="L10" s="79">
        <v>6.4</v>
      </c>
      <c r="M10" s="76">
        <v>1.3000000000000007</v>
      </c>
      <c r="N10" s="73"/>
    </row>
    <row r="11" spans="1:36" ht="14.4" x14ac:dyDescent="0.3">
      <c r="A11" s="74" t="s">
        <v>461</v>
      </c>
      <c r="B11" s="79">
        <v>1.9</v>
      </c>
      <c r="C11" s="75">
        <v>0.7</v>
      </c>
      <c r="D11" s="79">
        <v>3.2</v>
      </c>
      <c r="E11" s="75">
        <v>2.6</v>
      </c>
      <c r="F11" s="79">
        <v>61.1</v>
      </c>
      <c r="G11" s="75">
        <v>-71</v>
      </c>
      <c r="H11" s="79">
        <v>6.4</v>
      </c>
      <c r="I11" s="75">
        <v>-19.600000000000001</v>
      </c>
      <c r="J11" s="79">
        <v>1.9</v>
      </c>
      <c r="K11" s="75">
        <v>-4.3000000000000007</v>
      </c>
      <c r="L11" s="79">
        <v>5.8</v>
      </c>
      <c r="M11" s="76">
        <v>2.2999999999999998</v>
      </c>
      <c r="N11" s="73"/>
    </row>
    <row r="12" spans="1:36" ht="14.4" x14ac:dyDescent="0.3">
      <c r="A12" s="74" t="s">
        <v>462</v>
      </c>
      <c r="B12" s="79">
        <v>1.1000000000000001</v>
      </c>
      <c r="C12" s="75">
        <v>0.8</v>
      </c>
      <c r="D12" s="79" t="s">
        <v>258</v>
      </c>
      <c r="E12" s="75">
        <v>-0.29999999999999982</v>
      </c>
      <c r="F12" s="79">
        <v>121.3</v>
      </c>
      <c r="G12" s="75">
        <v>-64.8</v>
      </c>
      <c r="H12" s="79">
        <v>59.5</v>
      </c>
      <c r="I12" s="75">
        <v>-28.200000000000003</v>
      </c>
      <c r="J12" s="79" t="s">
        <v>280</v>
      </c>
      <c r="K12" s="75">
        <v>-24.5</v>
      </c>
      <c r="L12" s="79" t="s">
        <v>480</v>
      </c>
      <c r="M12" s="76">
        <v>-2.5</v>
      </c>
      <c r="N12" s="73"/>
    </row>
    <row r="13" spans="1:36" ht="14.4" x14ac:dyDescent="0.3">
      <c r="A13" s="74" t="s">
        <v>463</v>
      </c>
      <c r="B13" s="79" t="s">
        <v>149</v>
      </c>
      <c r="C13" s="75">
        <v>-0.6</v>
      </c>
      <c r="D13" s="79">
        <v>3.2</v>
      </c>
      <c r="E13" s="75">
        <v>-1.8999999999999995</v>
      </c>
      <c r="F13" s="79">
        <v>136.6</v>
      </c>
      <c r="G13" s="75">
        <v>-117.9</v>
      </c>
      <c r="H13" s="79">
        <v>21.6</v>
      </c>
      <c r="I13" s="75">
        <v>-19.899999999999999</v>
      </c>
      <c r="J13" s="79">
        <v>18.7</v>
      </c>
      <c r="K13" s="75">
        <v>0.59999999999999787</v>
      </c>
      <c r="L13" s="79">
        <v>9.8000000000000007</v>
      </c>
      <c r="M13" s="76">
        <v>3.5000000000000009</v>
      </c>
      <c r="N13" s="73"/>
    </row>
    <row r="14" spans="1:36" ht="14.4" x14ac:dyDescent="0.3">
      <c r="A14" s="74" t="s">
        <v>464</v>
      </c>
      <c r="B14" s="79" t="s">
        <v>265</v>
      </c>
      <c r="C14" s="75">
        <v>0.5</v>
      </c>
      <c r="D14" s="79">
        <v>3.1</v>
      </c>
      <c r="E14" s="75">
        <v>-0.69999999999999973</v>
      </c>
      <c r="F14" s="79">
        <v>170.5</v>
      </c>
      <c r="G14" s="75">
        <v>-123.30000000000001</v>
      </c>
      <c r="H14" s="79">
        <v>18.899999999999999</v>
      </c>
      <c r="I14" s="75">
        <v>-42.300000000000004</v>
      </c>
      <c r="J14" s="79">
        <v>19.7</v>
      </c>
      <c r="K14" s="75">
        <v>-11</v>
      </c>
      <c r="L14" s="79">
        <v>5.2</v>
      </c>
      <c r="M14" s="76">
        <v>1.3000000000000003</v>
      </c>
      <c r="N14" s="73"/>
    </row>
    <row r="15" spans="1:36" ht="14.4" x14ac:dyDescent="0.3">
      <c r="A15" s="124" t="s">
        <v>465</v>
      </c>
      <c r="B15" s="125">
        <v>0.7</v>
      </c>
      <c r="C15" s="126">
        <v>0</v>
      </c>
      <c r="D15" s="125">
        <v>3.5</v>
      </c>
      <c r="E15" s="126">
        <v>0.20000000000000018</v>
      </c>
      <c r="F15" s="125">
        <v>110.9</v>
      </c>
      <c r="G15" s="126">
        <v>-66.599999999999994</v>
      </c>
      <c r="H15" s="125">
        <v>39.9</v>
      </c>
      <c r="I15" s="126">
        <v>-30.500000000000007</v>
      </c>
      <c r="J15" s="125" t="s">
        <v>490</v>
      </c>
      <c r="K15" s="126">
        <v>-14.200000000000003</v>
      </c>
      <c r="L15" s="125">
        <v>5.5</v>
      </c>
      <c r="M15" s="127">
        <v>0.29999999999999982</v>
      </c>
      <c r="N15" s="73"/>
    </row>
    <row r="16" spans="1:36" ht="14.4" x14ac:dyDescent="0.3">
      <c r="A16" s="124" t="s">
        <v>433</v>
      </c>
      <c r="B16" s="125">
        <v>0.7</v>
      </c>
      <c r="C16" s="126">
        <v>0</v>
      </c>
      <c r="D16" s="125">
        <v>3.8</v>
      </c>
      <c r="E16" s="126">
        <v>0.79999999999999982</v>
      </c>
      <c r="F16" s="125">
        <v>118.7</v>
      </c>
      <c r="G16" s="126">
        <v>-47.999999999999986</v>
      </c>
      <c r="H16" s="125">
        <v>46.8</v>
      </c>
      <c r="I16" s="126">
        <v>-31.299999999999997</v>
      </c>
      <c r="J16" s="125">
        <v>29.8</v>
      </c>
      <c r="K16" s="126">
        <v>-13.499999999999996</v>
      </c>
      <c r="L16" s="125">
        <v>5.5</v>
      </c>
      <c r="M16" s="127">
        <v>0.20000000000000018</v>
      </c>
      <c r="N16" s="73"/>
    </row>
    <row r="17" spans="1:14" ht="14.4" x14ac:dyDescent="0.3">
      <c r="A17" s="128" t="s">
        <v>8</v>
      </c>
      <c r="B17" s="129">
        <v>0.5</v>
      </c>
      <c r="C17" s="130">
        <v>0</v>
      </c>
      <c r="D17" s="129">
        <v>3.1</v>
      </c>
      <c r="E17" s="131">
        <v>0.10000000000000009</v>
      </c>
      <c r="F17" s="129">
        <v>210.9</v>
      </c>
      <c r="G17" s="130">
        <v>-65.900000000000006</v>
      </c>
      <c r="H17" s="129">
        <v>157.19999999999999</v>
      </c>
      <c r="I17" s="130">
        <v>-72.400000000000006</v>
      </c>
      <c r="J17" s="129">
        <v>37.4</v>
      </c>
      <c r="K17" s="130">
        <v>-3.2000000000000028</v>
      </c>
      <c r="L17" s="129">
        <v>4.0999999999999996</v>
      </c>
      <c r="M17" s="132">
        <v>-0.10000000000000053</v>
      </c>
      <c r="N17" s="73"/>
    </row>
    <row r="18" spans="1:14" ht="2.4" customHeight="1" x14ac:dyDescent="0.25"/>
    <row r="19" spans="1:14" x14ac:dyDescent="0.25">
      <c r="A19" s="289" t="s">
        <v>349</v>
      </c>
      <c r="B19" s="289"/>
      <c r="C19" s="289"/>
      <c r="D19" s="289"/>
      <c r="E19" s="289"/>
      <c r="F19" s="289"/>
      <c r="G19" s="289"/>
      <c r="H19" s="289"/>
      <c r="I19" s="289"/>
      <c r="J19" s="289"/>
      <c r="K19" s="289"/>
      <c r="L19" s="289"/>
      <c r="M19" s="289"/>
    </row>
    <row r="20" spans="1:14" ht="32.25" customHeight="1" x14ac:dyDescent="0.25">
      <c r="A20" s="277" t="s">
        <v>343</v>
      </c>
      <c r="B20" s="277"/>
      <c r="C20" s="277"/>
      <c r="D20" s="277"/>
      <c r="E20" s="277"/>
      <c r="F20" s="277"/>
      <c r="G20" s="277"/>
      <c r="H20" s="277"/>
      <c r="I20" s="277"/>
      <c r="J20" s="277"/>
      <c r="K20" s="277"/>
      <c r="L20" s="277"/>
      <c r="M20" s="277"/>
    </row>
    <row r="21" spans="1:14" x14ac:dyDescent="0.25">
      <c r="A21" s="94" t="s">
        <v>350</v>
      </c>
      <c r="B21" s="95"/>
      <c r="C21" s="95"/>
      <c r="D21" s="95"/>
      <c r="E21" s="95"/>
      <c r="F21" s="95"/>
      <c r="G21" s="95"/>
      <c r="H21" s="95"/>
      <c r="I21" s="95"/>
      <c r="J21" s="95"/>
      <c r="K21" s="95"/>
      <c r="L21" s="95"/>
      <c r="M21" s="95"/>
    </row>
    <row r="22" spans="1:14" x14ac:dyDescent="0.25">
      <c r="A22" s="94" t="s">
        <v>342</v>
      </c>
      <c r="B22" s="95"/>
      <c r="C22" s="95"/>
      <c r="D22" s="95"/>
      <c r="E22" s="95"/>
      <c r="F22" s="95"/>
      <c r="G22" s="95"/>
      <c r="H22" s="95"/>
      <c r="I22" s="95"/>
      <c r="J22" s="95"/>
      <c r="K22" s="95"/>
      <c r="L22" s="95"/>
      <c r="M22" s="95"/>
    </row>
    <row r="23" spans="1:14" x14ac:dyDescent="0.25">
      <c r="A23" s="94"/>
      <c r="B23" s="95"/>
      <c r="C23" s="95"/>
      <c r="D23" s="95"/>
      <c r="E23" s="95"/>
      <c r="F23" s="95"/>
      <c r="G23" s="95"/>
      <c r="H23" s="95"/>
      <c r="I23" s="95"/>
      <c r="J23" s="95"/>
      <c r="K23" s="95"/>
      <c r="L23" s="95"/>
      <c r="M23" s="95"/>
    </row>
    <row r="24" spans="1:14" ht="15.6" x14ac:dyDescent="0.25">
      <c r="A24" s="292" t="s">
        <v>571</v>
      </c>
      <c r="B24" s="292"/>
      <c r="C24" s="292"/>
      <c r="D24" s="292"/>
      <c r="E24" s="292"/>
      <c r="F24" s="292"/>
      <c r="G24" s="292"/>
      <c r="H24" s="292"/>
      <c r="I24" s="292"/>
      <c r="J24" s="292"/>
      <c r="K24" s="292"/>
      <c r="L24" s="292"/>
      <c r="M24" s="292"/>
    </row>
    <row r="25" spans="1:14" ht="15.6" x14ac:dyDescent="0.25">
      <c r="A25" s="291" t="s">
        <v>359</v>
      </c>
      <c r="B25" s="291"/>
      <c r="C25" s="291"/>
      <c r="D25" s="95"/>
      <c r="E25" s="95"/>
      <c r="F25" s="95"/>
      <c r="G25" s="95"/>
      <c r="H25" s="95"/>
      <c r="I25" s="95"/>
      <c r="J25" s="95"/>
      <c r="K25" s="95"/>
      <c r="L25" s="95"/>
      <c r="M25" s="95"/>
    </row>
    <row r="42" spans="1:13" x14ac:dyDescent="0.25">
      <c r="A42" s="289" t="s">
        <v>349</v>
      </c>
      <c r="B42" s="289"/>
      <c r="C42" s="289"/>
      <c r="D42" s="289"/>
      <c r="E42" s="289"/>
      <c r="F42" s="289"/>
      <c r="G42" s="289"/>
      <c r="H42" s="289"/>
      <c r="I42" s="289"/>
      <c r="J42" s="289"/>
      <c r="K42" s="289"/>
      <c r="L42" s="289"/>
      <c r="M42" s="289"/>
    </row>
    <row r="43" spans="1:13" ht="37.5" customHeight="1" x14ac:dyDescent="0.25">
      <c r="A43" s="277" t="s">
        <v>358</v>
      </c>
      <c r="B43" s="277"/>
      <c r="C43" s="277"/>
      <c r="D43" s="277"/>
      <c r="E43" s="277"/>
      <c r="F43" s="277"/>
      <c r="G43" s="277"/>
      <c r="H43" s="277"/>
      <c r="I43" s="277"/>
      <c r="J43" s="277"/>
      <c r="K43" s="277"/>
      <c r="L43" s="277"/>
      <c r="M43" s="277"/>
    </row>
    <row r="50" spans="1:32" s="80" customFormat="1" ht="14.4" x14ac:dyDescent="0.3">
      <c r="B50" s="81"/>
      <c r="C50" s="81"/>
      <c r="D50" s="81"/>
      <c r="E50" s="81"/>
      <c r="F50" s="81"/>
      <c r="G50" s="81"/>
      <c r="H50" s="81"/>
      <c r="I50" s="81"/>
      <c r="J50" s="81"/>
      <c r="K50" s="81"/>
      <c r="L50" s="81"/>
      <c r="M50" s="81"/>
      <c r="N50" s="81"/>
      <c r="T50" s="81"/>
      <c r="U50" s="81"/>
      <c r="V50" s="81"/>
      <c r="W50" s="81"/>
      <c r="X50" s="81"/>
      <c r="Y50" s="81"/>
      <c r="Z50" s="81"/>
      <c r="AA50" s="81"/>
      <c r="AB50" s="81"/>
      <c r="AC50" s="81"/>
      <c r="AD50" s="81"/>
      <c r="AE50" s="81"/>
      <c r="AF50" s="81"/>
    </row>
    <row r="51" spans="1:32" s="80" customFormat="1" ht="14.4" x14ac:dyDescent="0.3">
      <c r="B51" s="81"/>
      <c r="C51" s="81"/>
      <c r="D51" s="81"/>
      <c r="E51" s="81"/>
      <c r="F51" s="81"/>
      <c r="G51" s="81"/>
      <c r="H51" s="81"/>
      <c r="I51" s="81"/>
      <c r="J51" s="81"/>
      <c r="K51" s="81"/>
      <c r="L51" s="81"/>
      <c r="M51" s="81"/>
      <c r="N51" s="81"/>
      <c r="T51" s="81"/>
      <c r="U51" s="81"/>
      <c r="V51" s="81"/>
      <c r="W51" s="81"/>
      <c r="X51" s="81"/>
      <c r="Y51" s="81"/>
      <c r="Z51" s="81"/>
      <c r="AA51" s="81"/>
      <c r="AB51" s="81"/>
      <c r="AC51" s="81"/>
      <c r="AD51" s="81"/>
      <c r="AE51" s="81"/>
      <c r="AF51" s="81"/>
    </row>
    <row r="57" spans="1:32" s="80" customFormat="1" ht="14.4" hidden="1" x14ac:dyDescent="0.3">
      <c r="A57" s="80" t="s">
        <v>192</v>
      </c>
      <c r="B57" s="81" t="s">
        <v>470</v>
      </c>
      <c r="C57" s="81" t="s">
        <v>476</v>
      </c>
      <c r="D57" s="81" t="s">
        <v>473</v>
      </c>
      <c r="E57" s="81" t="s">
        <v>474</v>
      </c>
      <c r="F57" s="81" t="s">
        <v>474</v>
      </c>
      <c r="G57" s="81" t="s">
        <v>476</v>
      </c>
      <c r="H57" s="81" t="e">
        <v>#N/A</v>
      </c>
      <c r="I57" s="81" t="e">
        <v>#N/A</v>
      </c>
      <c r="J57" s="81" t="e">
        <v>#N/A</v>
      </c>
      <c r="K57" s="81" t="e">
        <v>#N/A</v>
      </c>
      <c r="L57" s="81" t="e">
        <v>#N/A</v>
      </c>
      <c r="M57" s="81" t="e">
        <v>#N/A</v>
      </c>
      <c r="N57" s="81" t="e">
        <v>#N/A</v>
      </c>
      <c r="S57" s="80" t="s">
        <v>192</v>
      </c>
      <c r="T57" s="81" t="s">
        <v>470</v>
      </c>
      <c r="U57" s="81" t="s">
        <v>474</v>
      </c>
      <c r="V57" s="81" t="s">
        <v>473</v>
      </c>
      <c r="W57" s="81" t="s">
        <v>470</v>
      </c>
      <c r="X57" s="81" t="s">
        <v>474</v>
      </c>
      <c r="Y57" s="81" t="s">
        <v>473</v>
      </c>
      <c r="Z57" s="81" t="e">
        <v>#N/A</v>
      </c>
      <c r="AA57" s="81" t="e">
        <v>#N/A</v>
      </c>
      <c r="AB57" s="81" t="e">
        <v>#N/A</v>
      </c>
      <c r="AC57" s="81" t="e">
        <v>#N/A</v>
      </c>
      <c r="AD57" s="81" t="e">
        <v>#N/A</v>
      </c>
      <c r="AE57" s="81" t="e">
        <v>#N/A</v>
      </c>
      <c r="AF57" s="81" t="e">
        <v>#N/A</v>
      </c>
    </row>
    <row r="58" spans="1:32" s="80" customFormat="1" ht="14.4" hidden="1" x14ac:dyDescent="0.3">
      <c r="A58" s="80" t="s">
        <v>193</v>
      </c>
      <c r="B58" s="81" t="s">
        <v>474</v>
      </c>
      <c r="C58" s="81" t="s">
        <v>472</v>
      </c>
      <c r="D58" s="81" t="s">
        <v>477</v>
      </c>
      <c r="E58" s="81" t="s">
        <v>475</v>
      </c>
      <c r="F58" s="81" t="s">
        <v>475</v>
      </c>
      <c r="G58" s="81" t="s">
        <v>469</v>
      </c>
      <c r="H58" s="81" t="e">
        <v>#N/A</v>
      </c>
      <c r="I58" s="81" t="e">
        <v>#N/A</v>
      </c>
      <c r="J58" s="81" t="e">
        <v>#N/A</v>
      </c>
      <c r="K58" s="81" t="e">
        <v>#N/A</v>
      </c>
      <c r="L58" s="81" t="e">
        <v>#N/A</v>
      </c>
      <c r="M58" s="81" t="e">
        <v>#N/A</v>
      </c>
      <c r="N58" s="81" t="e">
        <v>#N/A</v>
      </c>
      <c r="S58" s="80" t="s">
        <v>193</v>
      </c>
      <c r="T58" s="81" t="s">
        <v>474</v>
      </c>
      <c r="U58" s="81" t="s">
        <v>473</v>
      </c>
      <c r="V58" s="81" t="s">
        <v>477</v>
      </c>
      <c r="W58" s="81" t="s">
        <v>475</v>
      </c>
      <c r="X58" s="81" t="s">
        <v>475</v>
      </c>
      <c r="Y58" s="81" t="s">
        <v>472</v>
      </c>
      <c r="Z58" s="81" t="e">
        <v>#N/A</v>
      </c>
      <c r="AA58" s="81" t="e">
        <v>#N/A</v>
      </c>
      <c r="AB58" s="81" t="e">
        <v>#N/A</v>
      </c>
      <c r="AC58" s="81" t="e">
        <v>#N/A</v>
      </c>
      <c r="AD58" s="81" t="e">
        <v>#N/A</v>
      </c>
      <c r="AE58" s="81" t="e">
        <v>#N/A</v>
      </c>
      <c r="AF58" s="81" t="e">
        <v>#N/A</v>
      </c>
    </row>
  </sheetData>
  <mergeCells count="20">
    <mergeCell ref="A24:M24"/>
    <mergeCell ref="A25:C25"/>
    <mergeCell ref="A42:M42"/>
    <mergeCell ref="A43:M43"/>
    <mergeCell ref="F4:G4"/>
    <mergeCell ref="H4:I4"/>
    <mergeCell ref="J4:K4"/>
    <mergeCell ref="L4:M4"/>
    <mergeCell ref="A19:M19"/>
    <mergeCell ref="A20:M20"/>
    <mergeCell ref="A1:M1"/>
    <mergeCell ref="A3:A5"/>
    <mergeCell ref="B3:C3"/>
    <mergeCell ref="D3:E3"/>
    <mergeCell ref="F3:G3"/>
    <mergeCell ref="H3:I3"/>
    <mergeCell ref="J3:K3"/>
    <mergeCell ref="L3:M3"/>
    <mergeCell ref="B4:C4"/>
    <mergeCell ref="D4:E4"/>
  </mergeCells>
  <conditionalFormatting sqref="E6:E17">
    <cfRule type="dataBar" priority="196">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7">
    <cfRule type="dataBar" priority="198">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7">
    <cfRule type="dataBar" priority="200">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7">
    <cfRule type="dataBar" priority="202">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7">
    <cfRule type="dataBar" priority="204">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7">
    <cfRule type="dataBar" priority="206">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D12 J12 L12 B14 J15"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E6:E17</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G6:G17</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I6:I17</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K6:K17</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M6:M17</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8"/>
  <sheetViews>
    <sheetView zoomScaleNormal="100" workbookViewId="0">
      <selection activeCell="B8" sqref="B8"/>
    </sheetView>
  </sheetViews>
  <sheetFormatPr defaultColWidth="8.6640625" defaultRowHeight="13.8" x14ac:dyDescent="0.25"/>
  <cols>
    <col min="1" max="1" width="28.44140625" style="71" bestFit="1" customWidth="1"/>
    <col min="2" max="2" width="5.6640625" style="72" bestFit="1" customWidth="1"/>
    <col min="3" max="3" width="13.5546875" style="72" customWidth="1"/>
    <col min="4" max="4" width="5.5546875" style="72" bestFit="1" customWidth="1"/>
    <col min="5" max="5" width="13.5546875" style="72" customWidth="1"/>
    <col min="6" max="6" width="21.109375" style="72" customWidth="1"/>
    <col min="7" max="14" width="6" style="72" bestFit="1" customWidth="1"/>
    <col min="15" max="18" width="8.6640625" style="72"/>
    <col min="19" max="19" width="28.44140625" style="72" bestFit="1" customWidth="1"/>
    <col min="20" max="21" width="3.6640625" style="72" bestFit="1" customWidth="1"/>
    <col min="22" max="22" width="4.33203125" style="72" bestFit="1" customWidth="1"/>
    <col min="23" max="32" width="6" style="72" bestFit="1" customWidth="1"/>
    <col min="33" max="49" width="8.6640625" style="72"/>
    <col min="50" max="16384" width="8.6640625" style="71"/>
  </cols>
  <sheetData>
    <row r="1" spans="1:49" ht="42" customHeight="1" x14ac:dyDescent="0.25">
      <c r="A1" s="278" t="s">
        <v>572</v>
      </c>
      <c r="B1" s="278"/>
      <c r="C1" s="278"/>
      <c r="D1" s="278"/>
      <c r="E1" s="278"/>
      <c r="F1" s="278"/>
    </row>
    <row r="3" spans="1:49" x14ac:dyDescent="0.25">
      <c r="A3" s="279" t="s">
        <v>420</v>
      </c>
      <c r="B3" s="282" t="s">
        <v>227</v>
      </c>
      <c r="C3" s="283"/>
      <c r="D3" s="282" t="s">
        <v>228</v>
      </c>
      <c r="E3" s="283"/>
      <c r="F3" s="154" t="s">
        <v>229</v>
      </c>
      <c r="G3" s="73"/>
      <c r="AW3" s="71"/>
    </row>
    <row r="4" spans="1:49" ht="51" customHeight="1" x14ac:dyDescent="0.25">
      <c r="A4" s="280"/>
      <c r="B4" s="287" t="s">
        <v>293</v>
      </c>
      <c r="C4" s="295"/>
      <c r="D4" s="287" t="s">
        <v>294</v>
      </c>
      <c r="E4" s="295"/>
      <c r="F4" s="155" t="s">
        <v>378</v>
      </c>
      <c r="G4" s="73"/>
      <c r="AW4" s="71"/>
    </row>
    <row r="5" spans="1:49" x14ac:dyDescent="0.25">
      <c r="A5" s="281"/>
      <c r="B5" s="121">
        <v>2021</v>
      </c>
      <c r="C5" s="122" t="s">
        <v>255</v>
      </c>
      <c r="D5" s="123">
        <v>2021</v>
      </c>
      <c r="E5" s="122" t="s">
        <v>255</v>
      </c>
      <c r="F5" s="123">
        <v>2021</v>
      </c>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W5" s="71"/>
    </row>
    <row r="6" spans="1:49" ht="14.4" x14ac:dyDescent="0.3">
      <c r="A6" s="74" t="s">
        <v>456</v>
      </c>
      <c r="B6" s="79">
        <v>1.86</v>
      </c>
      <c r="C6" s="75">
        <v>0.53</v>
      </c>
      <c r="D6" s="79" t="s">
        <v>480</v>
      </c>
      <c r="E6" s="75">
        <v>0</v>
      </c>
      <c r="F6" s="79">
        <v>0.1</v>
      </c>
      <c r="G6" s="73"/>
      <c r="AW6" s="71"/>
    </row>
    <row r="7" spans="1:49" ht="14.4" x14ac:dyDescent="0.3">
      <c r="A7" s="74" t="s">
        <v>457</v>
      </c>
      <c r="B7" s="79">
        <v>0.88</v>
      </c>
      <c r="C7" s="75">
        <v>-0.36</v>
      </c>
      <c r="D7" s="79" t="s">
        <v>258</v>
      </c>
      <c r="E7" s="75">
        <v>0</v>
      </c>
      <c r="F7" s="79" t="s">
        <v>258</v>
      </c>
      <c r="G7" s="73"/>
      <c r="AW7" s="71"/>
    </row>
    <row r="8" spans="1:49" ht="14.4" x14ac:dyDescent="0.3">
      <c r="A8" s="74" t="s">
        <v>458</v>
      </c>
      <c r="B8" s="79">
        <v>1.99</v>
      </c>
      <c r="C8" s="75">
        <v>0.51</v>
      </c>
      <c r="D8" s="79">
        <v>3.6</v>
      </c>
      <c r="E8" s="75">
        <v>0</v>
      </c>
      <c r="F8" s="79">
        <v>0.7</v>
      </c>
      <c r="G8" s="73"/>
      <c r="AW8" s="71"/>
    </row>
    <row r="9" spans="1:49" ht="14.4" x14ac:dyDescent="0.3">
      <c r="A9" s="74" t="s">
        <v>459</v>
      </c>
      <c r="B9" s="79" t="s">
        <v>491</v>
      </c>
      <c r="C9" s="75">
        <v>0.12000000000000011</v>
      </c>
      <c r="D9" s="79">
        <v>1.6</v>
      </c>
      <c r="E9" s="75">
        <v>0.10000000000000009</v>
      </c>
      <c r="F9" s="79" t="s">
        <v>149</v>
      </c>
      <c r="G9" s="73"/>
      <c r="AW9" s="71"/>
    </row>
    <row r="10" spans="1:49" ht="14.4" x14ac:dyDescent="0.3">
      <c r="A10" s="74" t="s">
        <v>460</v>
      </c>
      <c r="B10" s="79">
        <v>0.03</v>
      </c>
      <c r="C10" s="75">
        <v>-2.0000000000000004E-2</v>
      </c>
      <c r="D10" s="79">
        <v>1.7</v>
      </c>
      <c r="E10" s="75">
        <v>-0.19999999999999996</v>
      </c>
      <c r="F10" s="79">
        <v>0.4</v>
      </c>
      <c r="G10" s="73"/>
      <c r="AW10" s="71"/>
    </row>
    <row r="11" spans="1:49" ht="14.4" x14ac:dyDescent="0.3">
      <c r="A11" s="74" t="s">
        <v>461</v>
      </c>
      <c r="B11" s="79" t="s">
        <v>492</v>
      </c>
      <c r="C11" s="75">
        <v>-0.15000000000000002</v>
      </c>
      <c r="D11" s="79">
        <v>1.8</v>
      </c>
      <c r="E11" s="75">
        <v>0.10000000000000009</v>
      </c>
      <c r="F11" s="79">
        <v>1.6</v>
      </c>
      <c r="G11" s="73"/>
      <c r="AW11" s="71"/>
    </row>
    <row r="12" spans="1:49" ht="14.4" x14ac:dyDescent="0.3">
      <c r="A12" s="74" t="s">
        <v>462</v>
      </c>
      <c r="B12" s="79">
        <v>0.36</v>
      </c>
      <c r="C12" s="75">
        <v>1.9999999999999962E-2</v>
      </c>
      <c r="D12" s="79">
        <v>4.5999999999999996</v>
      </c>
      <c r="E12" s="75">
        <v>1.6999999999999997</v>
      </c>
      <c r="F12" s="79">
        <v>0.2</v>
      </c>
      <c r="G12" s="73"/>
      <c r="AW12" s="71"/>
    </row>
    <row r="13" spans="1:49" ht="14.4" x14ac:dyDescent="0.3">
      <c r="A13" s="74" t="s">
        <v>463</v>
      </c>
      <c r="B13" s="79">
        <v>0.13</v>
      </c>
      <c r="C13" s="75">
        <v>-1.999999999999999E-2</v>
      </c>
      <c r="D13" s="79">
        <v>6.2</v>
      </c>
      <c r="E13" s="75">
        <v>0</v>
      </c>
      <c r="F13" s="79">
        <v>3.2</v>
      </c>
      <c r="G13" s="73"/>
      <c r="AW13" s="71"/>
    </row>
    <row r="14" spans="1:49" ht="14.4" x14ac:dyDescent="0.3">
      <c r="A14" s="74" t="s">
        <v>464</v>
      </c>
      <c r="B14" s="79">
        <v>1.46</v>
      </c>
      <c r="C14" s="75">
        <v>-0.18999999999999995</v>
      </c>
      <c r="D14" s="79">
        <v>12.8</v>
      </c>
      <c r="E14" s="75">
        <v>6.1000000000000005</v>
      </c>
      <c r="F14" s="79">
        <v>1.6</v>
      </c>
      <c r="G14" s="73"/>
      <c r="AW14" s="71"/>
    </row>
    <row r="15" spans="1:49" ht="14.4" x14ac:dyDescent="0.3">
      <c r="A15" s="124" t="s">
        <v>465</v>
      </c>
      <c r="B15" s="125" t="s">
        <v>493</v>
      </c>
      <c r="C15" s="126">
        <v>3.0000000000000027E-2</v>
      </c>
      <c r="D15" s="125">
        <v>3.7</v>
      </c>
      <c r="E15" s="126">
        <v>0.70000000000000018</v>
      </c>
      <c r="F15" s="125">
        <v>1.2</v>
      </c>
      <c r="G15" s="73"/>
      <c r="AW15" s="71"/>
    </row>
    <row r="16" spans="1:49" ht="14.4" x14ac:dyDescent="0.3">
      <c r="A16" s="124" t="s">
        <v>433</v>
      </c>
      <c r="B16" s="125" t="s">
        <v>440</v>
      </c>
      <c r="C16" s="126">
        <v>1.0000000000000009E-2</v>
      </c>
      <c r="D16" s="125">
        <v>4.0999999999999996</v>
      </c>
      <c r="E16" s="126">
        <v>0.19999999999999973</v>
      </c>
      <c r="F16" s="125">
        <v>0.9</v>
      </c>
      <c r="G16" s="73"/>
      <c r="AW16" s="71"/>
    </row>
    <row r="17" spans="1:49" ht="14.4" x14ac:dyDescent="0.3">
      <c r="A17" s="128" t="s">
        <v>8</v>
      </c>
      <c r="B17" s="129">
        <v>1.42</v>
      </c>
      <c r="C17" s="130">
        <v>-0.20000000000000018</v>
      </c>
      <c r="D17" s="129">
        <v>8.4</v>
      </c>
      <c r="E17" s="131">
        <v>0.30000000000000071</v>
      </c>
      <c r="F17" s="129">
        <v>1.7</v>
      </c>
      <c r="G17" s="73"/>
      <c r="AW17" s="71"/>
    </row>
    <row r="18" spans="1:49" ht="3.6" customHeight="1" x14ac:dyDescent="0.25"/>
    <row r="19" spans="1:49" x14ac:dyDescent="0.25">
      <c r="A19" s="289" t="s">
        <v>334</v>
      </c>
      <c r="B19" s="289"/>
      <c r="C19" s="289"/>
      <c r="D19" s="289"/>
      <c r="E19" s="289"/>
      <c r="F19" s="289"/>
    </row>
    <row r="20" spans="1:49" ht="36" customHeight="1" x14ac:dyDescent="0.25">
      <c r="A20" s="277" t="s">
        <v>343</v>
      </c>
      <c r="B20" s="277"/>
      <c r="C20" s="277"/>
      <c r="D20" s="277"/>
      <c r="E20" s="277"/>
      <c r="F20" s="277"/>
    </row>
    <row r="21" spans="1:49" x14ac:dyDescent="0.25">
      <c r="A21" s="94" t="s">
        <v>344</v>
      </c>
    </row>
    <row r="22" spans="1:49" x14ac:dyDescent="0.25">
      <c r="A22" s="94" t="s">
        <v>345</v>
      </c>
    </row>
    <row r="23" spans="1:49" x14ac:dyDescent="0.25">
      <c r="A23" s="94"/>
    </row>
    <row r="24" spans="1:49" ht="28.5" customHeight="1" x14ac:dyDescent="0.25">
      <c r="A24" s="266" t="s">
        <v>573</v>
      </c>
      <c r="B24" s="266"/>
      <c r="C24" s="266"/>
      <c r="D24" s="266"/>
      <c r="E24" s="266"/>
      <c r="F24" s="266"/>
      <c r="G24" s="266"/>
      <c r="H24" s="266"/>
      <c r="I24" s="266"/>
      <c r="J24" s="266"/>
      <c r="K24" s="266"/>
      <c r="L24" s="266"/>
      <c r="M24" s="266"/>
    </row>
    <row r="25" spans="1:49" ht="15.6" x14ac:dyDescent="0.25">
      <c r="A25" s="301" t="s">
        <v>359</v>
      </c>
      <c r="B25" s="301"/>
    </row>
    <row r="41" spans="1:13" x14ac:dyDescent="0.25">
      <c r="A41" s="289" t="s">
        <v>349</v>
      </c>
      <c r="B41" s="289"/>
      <c r="C41" s="289"/>
      <c r="D41" s="289"/>
      <c r="E41" s="289"/>
      <c r="F41" s="289"/>
      <c r="G41" s="289"/>
      <c r="H41" s="289"/>
      <c r="I41" s="289"/>
      <c r="J41" s="289"/>
      <c r="K41" s="289"/>
      <c r="L41" s="289"/>
      <c r="M41" s="289"/>
    </row>
    <row r="42" spans="1:13" ht="33.75" customHeight="1" x14ac:dyDescent="0.25">
      <c r="A42" s="277" t="s">
        <v>358</v>
      </c>
      <c r="B42" s="277"/>
      <c r="C42" s="277"/>
      <c r="D42" s="277"/>
      <c r="E42" s="277"/>
      <c r="F42" s="277"/>
      <c r="G42" s="277"/>
      <c r="H42" s="277"/>
      <c r="I42" s="277"/>
      <c r="J42" s="277"/>
      <c r="K42" s="277"/>
      <c r="L42" s="277"/>
      <c r="M42" s="277"/>
    </row>
    <row r="50" spans="1:32" s="80" customFormat="1" ht="14.4" x14ac:dyDescent="0.3">
      <c r="B50" s="81"/>
      <c r="C50" s="81"/>
      <c r="D50" s="81"/>
      <c r="E50" s="81"/>
      <c r="F50" s="81"/>
      <c r="G50" s="81"/>
      <c r="H50" s="81"/>
      <c r="I50" s="81"/>
      <c r="J50" s="81"/>
      <c r="K50" s="81"/>
      <c r="L50" s="81"/>
      <c r="M50" s="81"/>
      <c r="N50" s="81"/>
      <c r="T50" s="81"/>
      <c r="U50" s="81"/>
      <c r="V50" s="81"/>
      <c r="W50" s="81"/>
      <c r="X50" s="81"/>
      <c r="Y50" s="81"/>
      <c r="Z50" s="81"/>
      <c r="AA50" s="81"/>
      <c r="AB50" s="81"/>
      <c r="AC50" s="81"/>
      <c r="AD50" s="81"/>
      <c r="AE50" s="81"/>
      <c r="AF50" s="81"/>
    </row>
    <row r="51" spans="1:32" s="80" customFormat="1" ht="14.4" x14ac:dyDescent="0.3">
      <c r="B51" s="81"/>
      <c r="C51" s="81"/>
      <c r="D51" s="81"/>
      <c r="E51" s="81"/>
      <c r="F51" s="81"/>
      <c r="G51" s="81"/>
      <c r="H51" s="81"/>
      <c r="I51" s="81"/>
      <c r="J51" s="81"/>
      <c r="K51" s="81"/>
      <c r="L51" s="81"/>
      <c r="M51" s="81"/>
      <c r="N51" s="81"/>
      <c r="T51" s="81"/>
      <c r="U51" s="81"/>
      <c r="V51" s="81"/>
      <c r="W51" s="81"/>
      <c r="X51" s="81"/>
      <c r="Y51" s="81"/>
      <c r="Z51" s="81"/>
      <c r="AA51" s="81"/>
      <c r="AB51" s="81"/>
      <c r="AC51" s="81"/>
      <c r="AD51" s="81"/>
      <c r="AE51" s="81"/>
      <c r="AF51" s="81"/>
    </row>
    <row r="57" spans="1:32" s="80" customFormat="1" ht="14.4" hidden="1" x14ac:dyDescent="0.3">
      <c r="A57" s="80" t="s">
        <v>192</v>
      </c>
      <c r="B57" s="81" t="s">
        <v>473</v>
      </c>
      <c r="C57" s="81" t="s">
        <v>471</v>
      </c>
      <c r="D57" s="81" t="s">
        <v>469</v>
      </c>
      <c r="E57" s="81" t="e">
        <v>#N/A</v>
      </c>
      <c r="F57" s="81" t="e">
        <v>#N/A</v>
      </c>
      <c r="G57" s="81" t="e">
        <v>#N/A</v>
      </c>
      <c r="H57" s="81" t="e">
        <v>#N/A</v>
      </c>
      <c r="I57" s="81" t="e">
        <v>#N/A</v>
      </c>
      <c r="J57" s="81" t="e">
        <v>#N/A</v>
      </c>
      <c r="K57" s="81" t="e">
        <v>#N/A</v>
      </c>
      <c r="L57" s="81" t="e">
        <v>#N/A</v>
      </c>
      <c r="M57" s="81" t="e">
        <v>#N/A</v>
      </c>
      <c r="N57" s="81" t="e">
        <v>#N/A</v>
      </c>
      <c r="S57" s="80" t="s">
        <v>192</v>
      </c>
      <c r="T57" s="81" t="s">
        <v>471</v>
      </c>
      <c r="U57" s="81" t="s">
        <v>471</v>
      </c>
      <c r="V57" s="81" t="s">
        <v>469</v>
      </c>
      <c r="W57" s="81" t="e">
        <v>#N/A</v>
      </c>
      <c r="X57" s="81" t="e">
        <v>#N/A</v>
      </c>
      <c r="Y57" s="81" t="e">
        <v>#N/A</v>
      </c>
      <c r="Z57" s="81" t="e">
        <v>#N/A</v>
      </c>
      <c r="AA57" s="81" t="e">
        <v>#N/A</v>
      </c>
      <c r="AB57" s="81" t="e">
        <v>#N/A</v>
      </c>
      <c r="AC57" s="81" t="e">
        <v>#N/A</v>
      </c>
      <c r="AD57" s="81" t="e">
        <v>#N/A</v>
      </c>
      <c r="AE57" s="81" t="e">
        <v>#N/A</v>
      </c>
      <c r="AF57" s="81" t="e">
        <v>#N/A</v>
      </c>
    </row>
    <row r="58" spans="1:32" s="80" customFormat="1" ht="14.4" hidden="1" x14ac:dyDescent="0.3">
      <c r="A58" s="80" t="s">
        <v>193</v>
      </c>
      <c r="B58" s="81" t="s">
        <v>470</v>
      </c>
      <c r="C58" s="81" t="s">
        <v>472</v>
      </c>
      <c r="D58" s="81" t="s">
        <v>472</v>
      </c>
      <c r="E58" s="81" t="e">
        <v>#N/A</v>
      </c>
      <c r="F58" s="81" t="e">
        <v>#N/A</v>
      </c>
      <c r="G58" s="81" t="e">
        <v>#N/A</v>
      </c>
      <c r="H58" s="81" t="e">
        <v>#N/A</v>
      </c>
      <c r="I58" s="81" t="e">
        <v>#N/A</v>
      </c>
      <c r="J58" s="81" t="e">
        <v>#N/A</v>
      </c>
      <c r="K58" s="81" t="e">
        <v>#N/A</v>
      </c>
      <c r="L58" s="81" t="e">
        <v>#N/A</v>
      </c>
      <c r="M58" s="81" t="e">
        <v>#N/A</v>
      </c>
      <c r="N58" s="81" t="e">
        <v>#N/A</v>
      </c>
      <c r="S58" s="80" t="s">
        <v>193</v>
      </c>
      <c r="T58" s="81" t="s">
        <v>470</v>
      </c>
      <c r="U58" s="81" t="s">
        <v>472</v>
      </c>
      <c r="V58" s="81" t="s">
        <v>472</v>
      </c>
      <c r="W58" s="81" t="e">
        <v>#N/A</v>
      </c>
      <c r="X58" s="81" t="e">
        <v>#N/A</v>
      </c>
      <c r="Y58" s="81" t="e">
        <v>#N/A</v>
      </c>
      <c r="Z58" s="81" t="e">
        <v>#N/A</v>
      </c>
      <c r="AA58" s="81" t="e">
        <v>#N/A</v>
      </c>
      <c r="AB58" s="81" t="e">
        <v>#N/A</v>
      </c>
      <c r="AC58" s="81" t="e">
        <v>#N/A</v>
      </c>
      <c r="AD58" s="81" t="e">
        <v>#N/A</v>
      </c>
      <c r="AE58" s="81" t="e">
        <v>#N/A</v>
      </c>
      <c r="AF58" s="81" t="e">
        <v>#N/A</v>
      </c>
    </row>
  </sheetData>
  <mergeCells count="12">
    <mergeCell ref="A42:M42"/>
    <mergeCell ref="A1:F1"/>
    <mergeCell ref="A3:A5"/>
    <mergeCell ref="B3:C3"/>
    <mergeCell ref="D3:E3"/>
    <mergeCell ref="B4:C4"/>
    <mergeCell ref="D4:E4"/>
    <mergeCell ref="A19:F19"/>
    <mergeCell ref="A20:F20"/>
    <mergeCell ref="A24:M24"/>
    <mergeCell ref="A25:B25"/>
    <mergeCell ref="A41:M41"/>
  </mergeCells>
  <conditionalFormatting sqref="C6:C17">
    <cfRule type="dataBar" priority="207">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7">
    <cfRule type="dataBar" priority="209">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D6:D7 F7 B9 B11 B15:B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C6:C17</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61"/>
  <sheetViews>
    <sheetView zoomScale="95" zoomScaleNormal="95" workbookViewId="0">
      <selection activeCell="V13" sqref="V13"/>
    </sheetView>
  </sheetViews>
  <sheetFormatPr defaultColWidth="9.109375" defaultRowHeight="13.8" x14ac:dyDescent="0.25"/>
  <cols>
    <col min="1" max="1" width="28.44140625" style="71" bestFit="1" customWidth="1"/>
    <col min="2" max="2" width="5.5546875" style="72" bestFit="1" customWidth="1"/>
    <col min="3" max="3" width="10.6640625" style="72" bestFit="1" customWidth="1"/>
    <col min="4" max="4" width="5.5546875" style="72" bestFit="1" customWidth="1"/>
    <col min="5" max="5" width="10.6640625" style="72" bestFit="1" customWidth="1"/>
    <col min="6" max="6" width="5.6640625" style="72" bestFit="1" customWidth="1"/>
    <col min="7" max="7" width="10.6640625" style="72" bestFit="1" customWidth="1"/>
    <col min="8" max="8" width="6" style="72" bestFit="1" customWidth="1"/>
    <col min="9" max="9" width="10.6640625" style="72" bestFit="1" customWidth="1"/>
    <col min="10" max="11" width="7.33203125" style="72" customWidth="1"/>
    <col min="12" max="13" width="8.109375" style="72" bestFit="1" customWidth="1"/>
    <col min="14" max="14" width="6" style="72" bestFit="1" customWidth="1"/>
    <col min="15" max="15" width="11" style="72" bestFit="1" customWidth="1"/>
    <col min="16" max="16" width="19.33203125" style="72" customWidth="1"/>
    <col min="17" max="17" width="3.6640625" style="72" hidden="1" customWidth="1"/>
    <col min="18" max="18" width="6" style="72" bestFit="1" customWidth="1"/>
    <col min="19" max="19" width="10.6640625" style="72" bestFit="1" customWidth="1"/>
    <col min="20" max="20" width="5.5546875" style="72" bestFit="1" customWidth="1"/>
    <col min="21" max="21" width="10.6640625" style="72" bestFit="1" customWidth="1"/>
    <col min="22" max="22" width="6" style="72" bestFit="1" customWidth="1"/>
    <col min="23" max="23" width="10.6640625" style="72" bestFit="1" customWidth="1"/>
    <col min="24" max="24" width="8" style="72" bestFit="1" customWidth="1"/>
    <col min="25" max="25" width="10.6640625" style="72" bestFit="1" customWidth="1"/>
    <col min="26" max="26" width="3.6640625" style="72" bestFit="1" customWidth="1"/>
    <col min="27" max="28" width="4.44140625" style="72" bestFit="1" customWidth="1"/>
    <col min="29" max="29" width="3.6640625" style="72" bestFit="1" customWidth="1"/>
    <col min="30" max="30" width="3" style="72" bestFit="1" customWidth="1"/>
    <col min="31" max="31" width="3.88671875" style="72" bestFit="1" customWidth="1"/>
    <col min="32" max="33" width="3" style="72" bestFit="1" customWidth="1"/>
    <col min="34" max="35" width="4.33203125" style="72" bestFit="1" customWidth="1"/>
    <col min="36" max="37" width="8.109375" style="72" bestFit="1" customWidth="1"/>
    <col min="38" max="39" width="3.88671875" style="72" bestFit="1" customWidth="1"/>
    <col min="40" max="41" width="8.109375" style="72" bestFit="1" customWidth="1"/>
    <col min="42" max="43" width="3.88671875" style="72" bestFit="1" customWidth="1"/>
    <col min="44" max="45" width="8.109375" style="72" bestFit="1" customWidth="1"/>
    <col min="46" max="47" width="4.88671875" style="72" bestFit="1" customWidth="1"/>
    <col min="48" max="49" width="8.109375" style="72" bestFit="1" customWidth="1"/>
    <col min="50" max="16384" width="9.109375" style="71"/>
  </cols>
  <sheetData>
    <row r="1" spans="1:49" ht="15.6" x14ac:dyDescent="0.25">
      <c r="A1" s="300" t="s">
        <v>574</v>
      </c>
      <c r="B1" s="300"/>
      <c r="C1" s="300"/>
      <c r="D1" s="300"/>
      <c r="E1" s="300"/>
      <c r="F1" s="300"/>
      <c r="G1" s="300"/>
      <c r="H1" s="300"/>
      <c r="I1" s="300"/>
      <c r="J1" s="300"/>
      <c r="K1" s="300"/>
      <c r="L1" s="300"/>
      <c r="M1" s="300"/>
      <c r="N1" s="300"/>
      <c r="O1" s="300"/>
      <c r="P1" s="300"/>
      <c r="Q1" s="300"/>
      <c r="R1" s="300"/>
      <c r="S1" s="300"/>
      <c r="T1" s="300"/>
      <c r="U1" s="300"/>
      <c r="V1" s="300"/>
      <c r="W1" s="300"/>
      <c r="X1" s="300"/>
      <c r="Y1" s="300"/>
    </row>
    <row r="2" spans="1:49" x14ac:dyDescent="0.25">
      <c r="AL2" s="71"/>
      <c r="AM2" s="71"/>
      <c r="AN2" s="71"/>
      <c r="AO2" s="71"/>
      <c r="AP2" s="71"/>
      <c r="AQ2" s="71"/>
      <c r="AR2" s="71"/>
      <c r="AS2" s="71"/>
      <c r="AT2" s="71"/>
      <c r="AU2" s="71"/>
      <c r="AV2" s="71"/>
      <c r="AW2" s="71"/>
    </row>
    <row r="3" spans="1:49" ht="16.5" customHeight="1" x14ac:dyDescent="0.25">
      <c r="A3" s="279" t="s">
        <v>420</v>
      </c>
      <c r="B3" s="282" t="s">
        <v>240</v>
      </c>
      <c r="C3" s="283"/>
      <c r="D3" s="282" t="s">
        <v>241</v>
      </c>
      <c r="E3" s="283"/>
      <c r="F3" s="282" t="s">
        <v>230</v>
      </c>
      <c r="G3" s="283"/>
      <c r="H3" s="282" t="s">
        <v>231</v>
      </c>
      <c r="I3" s="283"/>
      <c r="J3" s="282" t="s">
        <v>232</v>
      </c>
      <c r="K3" s="283"/>
      <c r="L3" s="282" t="s">
        <v>233</v>
      </c>
      <c r="M3" s="283"/>
      <c r="N3" s="282" t="s">
        <v>234</v>
      </c>
      <c r="O3" s="283"/>
      <c r="P3" s="282" t="s">
        <v>235</v>
      </c>
      <c r="Q3" s="283"/>
      <c r="R3" s="293" t="s">
        <v>236</v>
      </c>
      <c r="S3" s="283"/>
      <c r="T3" s="282" t="s">
        <v>237</v>
      </c>
      <c r="U3" s="283"/>
      <c r="V3" s="282" t="s">
        <v>238</v>
      </c>
      <c r="W3" s="283"/>
      <c r="X3" s="293" t="s">
        <v>239</v>
      </c>
      <c r="Y3" s="283"/>
      <c r="AK3" s="71"/>
      <c r="AL3" s="71"/>
      <c r="AM3" s="71"/>
      <c r="AN3" s="71"/>
      <c r="AO3" s="71"/>
      <c r="AP3" s="71"/>
      <c r="AQ3" s="71"/>
      <c r="AR3" s="71"/>
      <c r="AS3" s="71"/>
      <c r="AT3" s="71"/>
      <c r="AU3" s="71"/>
      <c r="AV3" s="71"/>
      <c r="AW3" s="71"/>
    </row>
    <row r="4" spans="1:49" ht="51" customHeight="1" x14ac:dyDescent="0.25">
      <c r="A4" s="280"/>
      <c r="B4" s="285" t="s">
        <v>298</v>
      </c>
      <c r="C4" s="286"/>
      <c r="D4" s="285" t="s">
        <v>299</v>
      </c>
      <c r="E4" s="286"/>
      <c r="F4" s="285" t="s">
        <v>300</v>
      </c>
      <c r="G4" s="286"/>
      <c r="H4" s="285" t="s">
        <v>301</v>
      </c>
      <c r="I4" s="286"/>
      <c r="J4" s="287" t="s">
        <v>302</v>
      </c>
      <c r="K4" s="295"/>
      <c r="L4" s="287" t="s">
        <v>303</v>
      </c>
      <c r="M4" s="285"/>
      <c r="N4" s="287" t="s">
        <v>304</v>
      </c>
      <c r="O4" s="286"/>
      <c r="P4" s="302" t="s">
        <v>305</v>
      </c>
      <c r="Q4" s="303"/>
      <c r="R4" s="287" t="s">
        <v>306</v>
      </c>
      <c r="S4" s="286"/>
      <c r="T4" s="285" t="s">
        <v>307</v>
      </c>
      <c r="U4" s="286"/>
      <c r="V4" s="285" t="s">
        <v>308</v>
      </c>
      <c r="W4" s="286"/>
      <c r="X4" s="287" t="s">
        <v>309</v>
      </c>
      <c r="Y4" s="288"/>
      <c r="AK4" s="71"/>
      <c r="AL4" s="71"/>
      <c r="AM4" s="71"/>
      <c r="AN4" s="71"/>
      <c r="AO4" s="71"/>
      <c r="AP4" s="71"/>
      <c r="AQ4" s="71"/>
      <c r="AR4" s="71"/>
      <c r="AS4" s="71"/>
      <c r="AT4" s="71"/>
      <c r="AU4" s="71"/>
      <c r="AV4" s="71"/>
      <c r="AW4" s="71"/>
    </row>
    <row r="5" spans="1:49" x14ac:dyDescent="0.25">
      <c r="A5" s="281"/>
      <c r="B5" s="121">
        <v>2021</v>
      </c>
      <c r="C5" s="122" t="s">
        <v>255</v>
      </c>
      <c r="D5" s="123">
        <v>2021</v>
      </c>
      <c r="E5" s="122" t="s">
        <v>255</v>
      </c>
      <c r="F5" s="123">
        <v>2021</v>
      </c>
      <c r="G5" s="122" t="s">
        <v>255</v>
      </c>
      <c r="H5" s="123">
        <v>2021</v>
      </c>
      <c r="I5" s="122" t="s">
        <v>255</v>
      </c>
      <c r="J5" s="304">
        <v>2020</v>
      </c>
      <c r="K5" s="305" t="s">
        <v>295</v>
      </c>
      <c r="L5" s="304">
        <v>2020</v>
      </c>
      <c r="M5" s="305" t="s">
        <v>295</v>
      </c>
      <c r="N5" s="121">
        <v>2020</v>
      </c>
      <c r="O5" s="122" t="s">
        <v>296</v>
      </c>
      <c r="P5" s="304">
        <v>2022</v>
      </c>
      <c r="Q5" s="305" t="s">
        <v>279</v>
      </c>
      <c r="R5" s="159">
        <v>2021</v>
      </c>
      <c r="S5" s="122" t="s">
        <v>255</v>
      </c>
      <c r="T5" s="123">
        <v>2021</v>
      </c>
      <c r="U5" s="122" t="s">
        <v>255</v>
      </c>
      <c r="V5" s="123">
        <v>2021</v>
      </c>
      <c r="W5" s="122" t="s">
        <v>255</v>
      </c>
      <c r="X5" s="121">
        <v>2021</v>
      </c>
      <c r="Y5" s="123" t="s">
        <v>255</v>
      </c>
      <c r="Z5" s="73"/>
      <c r="AA5" s="73"/>
      <c r="AK5" s="71"/>
      <c r="AL5" s="71"/>
      <c r="AM5" s="71"/>
      <c r="AN5" s="71"/>
      <c r="AO5" s="71"/>
      <c r="AP5" s="71"/>
      <c r="AQ5" s="71"/>
      <c r="AR5" s="71"/>
      <c r="AS5" s="71"/>
      <c r="AT5" s="71"/>
      <c r="AU5" s="71"/>
      <c r="AV5" s="71"/>
      <c r="AW5" s="71"/>
    </row>
    <row r="6" spans="1:49" ht="14.4" x14ac:dyDescent="0.3">
      <c r="A6" s="74" t="s">
        <v>456</v>
      </c>
      <c r="B6" s="79">
        <v>20</v>
      </c>
      <c r="C6" s="75">
        <v>-1</v>
      </c>
      <c r="D6" s="79" t="s">
        <v>431</v>
      </c>
      <c r="E6" s="75" t="s">
        <v>431</v>
      </c>
      <c r="F6" s="79" t="s">
        <v>494</v>
      </c>
      <c r="G6" s="75">
        <v>21</v>
      </c>
      <c r="H6" s="79" t="s">
        <v>495</v>
      </c>
      <c r="I6" s="75">
        <v>-2</v>
      </c>
      <c r="J6" s="119">
        <v>0.8</v>
      </c>
      <c r="K6" s="120" t="s">
        <v>263</v>
      </c>
      <c r="L6" s="119">
        <v>0.6</v>
      </c>
      <c r="M6" s="120" t="s">
        <v>263</v>
      </c>
      <c r="N6" s="79">
        <v>52.4</v>
      </c>
      <c r="O6" s="75">
        <v>1.5</v>
      </c>
      <c r="P6" s="119">
        <v>16.2</v>
      </c>
      <c r="Q6" s="120" t="s">
        <v>191</v>
      </c>
      <c r="R6" s="119">
        <v>6.6</v>
      </c>
      <c r="S6" s="75">
        <v>0.5</v>
      </c>
      <c r="T6" s="79">
        <v>447</v>
      </c>
      <c r="U6" s="75">
        <v>29</v>
      </c>
      <c r="V6" s="79">
        <v>74.2</v>
      </c>
      <c r="W6" s="75">
        <v>17.5</v>
      </c>
      <c r="X6" s="119">
        <v>79.099999999999994</v>
      </c>
      <c r="Y6" s="76">
        <v>6.8999999999999915</v>
      </c>
      <c r="Z6" s="73"/>
      <c r="AA6" s="73"/>
      <c r="AK6" s="71"/>
      <c r="AL6" s="71"/>
      <c r="AM6" s="71"/>
      <c r="AN6" s="71"/>
      <c r="AO6" s="71"/>
      <c r="AP6" s="71"/>
      <c r="AQ6" s="71"/>
      <c r="AR6" s="71"/>
      <c r="AS6" s="71"/>
      <c r="AT6" s="71"/>
      <c r="AU6" s="71"/>
      <c r="AV6" s="71"/>
      <c r="AW6" s="71"/>
    </row>
    <row r="7" spans="1:49" ht="14.4" x14ac:dyDescent="0.3">
      <c r="A7" s="74" t="s">
        <v>457</v>
      </c>
      <c r="B7" s="79">
        <v>24</v>
      </c>
      <c r="C7" s="75">
        <v>-6</v>
      </c>
      <c r="D7" s="79">
        <v>12</v>
      </c>
      <c r="E7" s="75" t="s">
        <v>431</v>
      </c>
      <c r="F7" s="79" t="s">
        <v>435</v>
      </c>
      <c r="G7" s="75">
        <v>3.5</v>
      </c>
      <c r="H7" s="79" t="s">
        <v>496</v>
      </c>
      <c r="I7" s="75">
        <v>-10</v>
      </c>
      <c r="J7" s="119">
        <v>2.8</v>
      </c>
      <c r="K7" s="120" t="s">
        <v>263</v>
      </c>
      <c r="L7" s="119">
        <v>4.7</v>
      </c>
      <c r="M7" s="120" t="s">
        <v>263</v>
      </c>
      <c r="N7" s="79">
        <v>48.8</v>
      </c>
      <c r="O7" s="75">
        <v>3.0999999999999943</v>
      </c>
      <c r="P7" s="119">
        <v>26.9</v>
      </c>
      <c r="Q7" s="120" t="s">
        <v>191</v>
      </c>
      <c r="R7" s="119" t="s">
        <v>436</v>
      </c>
      <c r="S7" s="75">
        <v>0.30000000000000071</v>
      </c>
      <c r="T7" s="79">
        <v>472</v>
      </c>
      <c r="U7" s="75">
        <v>-20</v>
      </c>
      <c r="V7" s="79">
        <v>33.299999999999997</v>
      </c>
      <c r="W7" s="75">
        <v>4.2999999999999972</v>
      </c>
      <c r="X7" s="119">
        <v>27.9</v>
      </c>
      <c r="Y7" s="76">
        <v>-0.80000000000000071</v>
      </c>
      <c r="Z7" s="73"/>
      <c r="AA7" s="73"/>
      <c r="AK7" s="71"/>
      <c r="AL7" s="71"/>
      <c r="AM7" s="71"/>
      <c r="AN7" s="71"/>
      <c r="AO7" s="71"/>
      <c r="AP7" s="71"/>
      <c r="AQ7" s="71"/>
      <c r="AR7" s="71"/>
      <c r="AS7" s="71"/>
      <c r="AT7" s="71"/>
      <c r="AU7" s="71"/>
      <c r="AV7" s="71"/>
      <c r="AW7" s="71"/>
    </row>
    <row r="8" spans="1:49" ht="14.4" x14ac:dyDescent="0.3">
      <c r="A8" s="74" t="s">
        <v>458</v>
      </c>
      <c r="B8" s="79" t="s">
        <v>431</v>
      </c>
      <c r="C8" s="75" t="s">
        <v>431</v>
      </c>
      <c r="D8" s="79" t="s">
        <v>431</v>
      </c>
      <c r="E8" s="75" t="s">
        <v>431</v>
      </c>
      <c r="F8" s="79" t="s">
        <v>497</v>
      </c>
      <c r="G8" s="75">
        <v>9.5</v>
      </c>
      <c r="H8" s="79">
        <v>37.5</v>
      </c>
      <c r="I8" s="75">
        <v>-1.5</v>
      </c>
      <c r="J8" s="119">
        <v>2.4</v>
      </c>
      <c r="K8" s="120" t="s">
        <v>263</v>
      </c>
      <c r="L8" s="119">
        <v>4.9000000000000004</v>
      </c>
      <c r="M8" s="120" t="s">
        <v>263</v>
      </c>
      <c r="N8" s="79">
        <v>44.4</v>
      </c>
      <c r="O8" s="75">
        <v>-2.2000000000000028</v>
      </c>
      <c r="P8" s="119">
        <v>40.5</v>
      </c>
      <c r="Q8" s="120" t="s">
        <v>191</v>
      </c>
      <c r="R8" s="119">
        <v>5.8</v>
      </c>
      <c r="S8" s="75">
        <v>0.29999999999999982</v>
      </c>
      <c r="T8" s="79">
        <v>454</v>
      </c>
      <c r="U8" s="75">
        <v>-4</v>
      </c>
      <c r="V8" s="79" t="s">
        <v>482</v>
      </c>
      <c r="W8" s="75">
        <v>12.200000000000003</v>
      </c>
      <c r="X8" s="119" t="s">
        <v>436</v>
      </c>
      <c r="Y8" s="76">
        <v>0.59999999999999964</v>
      </c>
      <c r="Z8" s="73"/>
      <c r="AA8" s="73"/>
      <c r="AK8" s="71"/>
      <c r="AL8" s="71"/>
      <c r="AM8" s="71"/>
      <c r="AN8" s="71"/>
      <c r="AO8" s="71"/>
      <c r="AP8" s="71"/>
      <c r="AQ8" s="71"/>
      <c r="AR8" s="71"/>
      <c r="AS8" s="71"/>
      <c r="AT8" s="71"/>
      <c r="AU8" s="71"/>
      <c r="AV8" s="71"/>
      <c r="AW8" s="71"/>
    </row>
    <row r="9" spans="1:49" ht="14.4" x14ac:dyDescent="0.3">
      <c r="A9" s="74" t="s">
        <v>459</v>
      </c>
      <c r="B9" s="79">
        <v>23</v>
      </c>
      <c r="C9" s="75" t="s">
        <v>431</v>
      </c>
      <c r="D9" s="79">
        <v>11</v>
      </c>
      <c r="E9" s="75" t="s">
        <v>431</v>
      </c>
      <c r="F9" s="79" t="s">
        <v>430</v>
      </c>
      <c r="G9" s="75">
        <v>20</v>
      </c>
      <c r="H9" s="79" t="s">
        <v>495</v>
      </c>
      <c r="I9" s="75">
        <v>-1</v>
      </c>
      <c r="J9" s="119">
        <v>2.4</v>
      </c>
      <c r="K9" s="120" t="s">
        <v>263</v>
      </c>
      <c r="L9" s="119">
        <v>0.8</v>
      </c>
      <c r="M9" s="120" t="s">
        <v>263</v>
      </c>
      <c r="N9" s="79">
        <v>49.2</v>
      </c>
      <c r="O9" s="75">
        <v>0.5</v>
      </c>
      <c r="P9" s="119">
        <v>8.9</v>
      </c>
      <c r="Q9" s="120" t="s">
        <v>191</v>
      </c>
      <c r="R9" s="119">
        <v>98.4</v>
      </c>
      <c r="S9" s="75">
        <v>3.5</v>
      </c>
      <c r="T9" s="79">
        <v>471</v>
      </c>
      <c r="U9" s="75">
        <v>23</v>
      </c>
      <c r="V9" s="79">
        <v>54.4</v>
      </c>
      <c r="W9" s="75">
        <v>5.2999999999999972</v>
      </c>
      <c r="X9" s="119">
        <v>65.3</v>
      </c>
      <c r="Y9" s="76">
        <v>9.9999999999994316E-2</v>
      </c>
      <c r="Z9" s="73"/>
      <c r="AA9" s="73"/>
      <c r="AK9" s="71"/>
      <c r="AL9" s="71"/>
      <c r="AM9" s="71"/>
      <c r="AN9" s="71"/>
      <c r="AO9" s="71"/>
      <c r="AP9" s="71"/>
      <c r="AQ9" s="71"/>
      <c r="AR9" s="71"/>
      <c r="AS9" s="71"/>
      <c r="AT9" s="71"/>
      <c r="AU9" s="71"/>
      <c r="AV9" s="71"/>
      <c r="AW9" s="71"/>
    </row>
    <row r="10" spans="1:49" ht="14.4" x14ac:dyDescent="0.3">
      <c r="A10" s="74" t="s">
        <v>460</v>
      </c>
      <c r="B10" s="79">
        <v>23</v>
      </c>
      <c r="C10" s="75">
        <v>-4</v>
      </c>
      <c r="D10" s="79" t="s">
        <v>431</v>
      </c>
      <c r="E10" s="75" t="s">
        <v>431</v>
      </c>
      <c r="F10" s="79" t="s">
        <v>264</v>
      </c>
      <c r="G10" s="75">
        <v>14</v>
      </c>
      <c r="H10" s="79">
        <v>60.5</v>
      </c>
      <c r="I10" s="75">
        <v>19.5</v>
      </c>
      <c r="J10" s="119">
        <v>1.2</v>
      </c>
      <c r="K10" s="120" t="s">
        <v>263</v>
      </c>
      <c r="L10" s="119">
        <v>0.6</v>
      </c>
      <c r="M10" s="120" t="s">
        <v>263</v>
      </c>
      <c r="N10" s="79">
        <v>39.1</v>
      </c>
      <c r="O10" s="75">
        <v>-0.39999999999999858</v>
      </c>
      <c r="P10" s="119">
        <v>13.7</v>
      </c>
      <c r="Q10" s="120" t="s">
        <v>191</v>
      </c>
      <c r="R10" s="119">
        <v>10.3</v>
      </c>
      <c r="S10" s="75">
        <v>2.1000000000000014</v>
      </c>
      <c r="T10" s="79">
        <v>398</v>
      </c>
      <c r="U10" s="75">
        <v>11</v>
      </c>
      <c r="V10" s="79">
        <v>56.7</v>
      </c>
      <c r="W10" s="75">
        <v>8.3000000000000043</v>
      </c>
      <c r="X10" s="119">
        <v>33.4</v>
      </c>
      <c r="Y10" s="76">
        <v>-4.5</v>
      </c>
      <c r="Z10" s="73"/>
      <c r="AA10" s="73"/>
      <c r="AK10" s="71"/>
      <c r="AL10" s="71"/>
      <c r="AM10" s="71"/>
      <c r="AN10" s="71"/>
      <c r="AO10" s="71"/>
      <c r="AP10" s="71"/>
      <c r="AQ10" s="71"/>
      <c r="AR10" s="71"/>
      <c r="AS10" s="71"/>
      <c r="AT10" s="71"/>
      <c r="AU10" s="71"/>
      <c r="AV10" s="71"/>
      <c r="AW10" s="71"/>
    </row>
    <row r="11" spans="1:49" ht="14.4" x14ac:dyDescent="0.3">
      <c r="A11" s="74" t="s">
        <v>461</v>
      </c>
      <c r="B11" s="79">
        <v>19</v>
      </c>
      <c r="C11" s="75">
        <v>2</v>
      </c>
      <c r="D11" s="79">
        <v>8</v>
      </c>
      <c r="E11" s="75">
        <v>0</v>
      </c>
      <c r="F11" s="79" t="s">
        <v>494</v>
      </c>
      <c r="G11" s="75">
        <v>11</v>
      </c>
      <c r="H11" s="79" t="s">
        <v>498</v>
      </c>
      <c r="I11" s="75">
        <v>-4</v>
      </c>
      <c r="J11" s="119">
        <v>3.5</v>
      </c>
      <c r="K11" s="120" t="s">
        <v>263</v>
      </c>
      <c r="L11" s="119" t="s">
        <v>149</v>
      </c>
      <c r="M11" s="120" t="s">
        <v>263</v>
      </c>
      <c r="N11" s="79">
        <v>49.7</v>
      </c>
      <c r="O11" s="75">
        <v>-0.39999999999999858</v>
      </c>
      <c r="P11" s="119">
        <v>11.4</v>
      </c>
      <c r="Q11" s="120" t="s">
        <v>191</v>
      </c>
      <c r="R11" s="119">
        <v>12.9</v>
      </c>
      <c r="S11" s="75">
        <v>0.70000000000000107</v>
      </c>
      <c r="T11" s="79">
        <v>345</v>
      </c>
      <c r="U11" s="75">
        <v>13</v>
      </c>
      <c r="V11" s="79">
        <v>59.9</v>
      </c>
      <c r="W11" s="75">
        <v>10.199999999999996</v>
      </c>
      <c r="X11" s="119">
        <v>110.3</v>
      </c>
      <c r="Y11" s="76">
        <v>-5.7999999999999972</v>
      </c>
      <c r="Z11" s="73"/>
      <c r="AA11" s="73"/>
      <c r="AK11" s="71"/>
      <c r="AL11" s="71"/>
      <c r="AM11" s="71"/>
      <c r="AN11" s="71"/>
      <c r="AO11" s="71"/>
      <c r="AP11" s="71"/>
      <c r="AQ11" s="71"/>
      <c r="AR11" s="71"/>
      <c r="AS11" s="71"/>
      <c r="AT11" s="71"/>
      <c r="AU11" s="71"/>
      <c r="AV11" s="71"/>
      <c r="AW11" s="71"/>
    </row>
    <row r="12" spans="1:49" ht="14.4" x14ac:dyDescent="0.3">
      <c r="A12" s="74" t="s">
        <v>462</v>
      </c>
      <c r="B12" s="79">
        <v>35</v>
      </c>
      <c r="C12" s="75" t="s">
        <v>431</v>
      </c>
      <c r="D12" s="79">
        <v>13</v>
      </c>
      <c r="E12" s="75" t="s">
        <v>431</v>
      </c>
      <c r="F12" s="79" t="s">
        <v>499</v>
      </c>
      <c r="G12" s="75">
        <v>8</v>
      </c>
      <c r="H12" s="79" t="s">
        <v>500</v>
      </c>
      <c r="I12" s="75">
        <v>7</v>
      </c>
      <c r="J12" s="119">
        <v>0.8</v>
      </c>
      <c r="K12" s="120" t="s">
        <v>263</v>
      </c>
      <c r="L12" s="119">
        <v>1.8</v>
      </c>
      <c r="M12" s="120" t="s">
        <v>263</v>
      </c>
      <c r="N12" s="79">
        <v>55.4</v>
      </c>
      <c r="O12" s="75">
        <v>0.69999999999999574</v>
      </c>
      <c r="P12" s="119">
        <v>24.9</v>
      </c>
      <c r="Q12" s="120" t="s">
        <v>191</v>
      </c>
      <c r="R12" s="119">
        <v>18.100000000000001</v>
      </c>
      <c r="S12" s="75">
        <v>-0.19999999999999929</v>
      </c>
      <c r="T12" s="79">
        <v>489</v>
      </c>
      <c r="U12" s="75">
        <v>0</v>
      </c>
      <c r="V12" s="79">
        <v>41.2</v>
      </c>
      <c r="W12" s="75">
        <v>5.8000000000000043</v>
      </c>
      <c r="X12" s="119">
        <v>17.3</v>
      </c>
      <c r="Y12" s="76">
        <v>-2.1999999999999993</v>
      </c>
      <c r="Z12" s="73"/>
      <c r="AA12" s="73"/>
      <c r="AK12" s="71"/>
      <c r="AL12" s="71"/>
      <c r="AM12" s="71"/>
      <c r="AN12" s="71"/>
      <c r="AO12" s="71"/>
      <c r="AP12" s="71"/>
      <c r="AQ12" s="71"/>
      <c r="AR12" s="71"/>
      <c r="AS12" s="71"/>
      <c r="AT12" s="71"/>
      <c r="AU12" s="71"/>
      <c r="AV12" s="71"/>
      <c r="AW12" s="71"/>
    </row>
    <row r="13" spans="1:49" ht="14.4" x14ac:dyDescent="0.3">
      <c r="A13" s="74" t="s">
        <v>463</v>
      </c>
      <c r="B13" s="79">
        <v>25</v>
      </c>
      <c r="C13" s="75">
        <v>-5</v>
      </c>
      <c r="D13" s="79">
        <v>15</v>
      </c>
      <c r="E13" s="75">
        <v>0</v>
      </c>
      <c r="F13" s="79">
        <v>42.5</v>
      </c>
      <c r="G13" s="75">
        <v>25.5</v>
      </c>
      <c r="H13" s="79" t="s">
        <v>501</v>
      </c>
      <c r="I13" s="75">
        <v>25</v>
      </c>
      <c r="J13" s="119">
        <v>1.3</v>
      </c>
      <c r="K13" s="120" t="s">
        <v>263</v>
      </c>
      <c r="L13" s="119">
        <v>0.9</v>
      </c>
      <c r="M13" s="120" t="s">
        <v>263</v>
      </c>
      <c r="N13" s="79" t="s">
        <v>35</v>
      </c>
      <c r="O13" s="75">
        <v>7.2000000000000028</v>
      </c>
      <c r="P13" s="119">
        <v>5.9</v>
      </c>
      <c r="Q13" s="120" t="s">
        <v>191</v>
      </c>
      <c r="R13" s="119">
        <v>22.9</v>
      </c>
      <c r="S13" s="75">
        <v>-0.40000000000000213</v>
      </c>
      <c r="T13" s="79">
        <v>431</v>
      </c>
      <c r="U13" s="75">
        <v>18</v>
      </c>
      <c r="V13" s="79">
        <v>65.900000000000006</v>
      </c>
      <c r="W13" s="75">
        <v>8.1000000000000085</v>
      </c>
      <c r="X13" s="119">
        <v>25.2</v>
      </c>
      <c r="Y13" s="76">
        <v>-1</v>
      </c>
      <c r="Z13" s="73"/>
      <c r="AA13" s="73"/>
      <c r="AK13" s="71"/>
      <c r="AL13" s="71"/>
      <c r="AM13" s="71"/>
      <c r="AN13" s="71"/>
      <c r="AO13" s="71"/>
      <c r="AP13" s="71"/>
      <c r="AQ13" s="71"/>
      <c r="AR13" s="71"/>
      <c r="AS13" s="71"/>
      <c r="AT13" s="71"/>
      <c r="AU13" s="71"/>
      <c r="AV13" s="71"/>
      <c r="AW13" s="71"/>
    </row>
    <row r="14" spans="1:49" ht="14.4" x14ac:dyDescent="0.3">
      <c r="A14" s="74" t="s">
        <v>464</v>
      </c>
      <c r="B14" s="79">
        <v>26</v>
      </c>
      <c r="C14" s="75">
        <v>1</v>
      </c>
      <c r="D14" s="79">
        <v>12</v>
      </c>
      <c r="E14" s="75">
        <v>0</v>
      </c>
      <c r="F14" s="79">
        <v>23.5</v>
      </c>
      <c r="G14" s="75">
        <v>10.5</v>
      </c>
      <c r="H14" s="79" t="s">
        <v>502</v>
      </c>
      <c r="I14" s="75">
        <v>12</v>
      </c>
      <c r="J14" s="119">
        <v>0.7</v>
      </c>
      <c r="K14" s="120" t="s">
        <v>263</v>
      </c>
      <c r="L14" s="119" t="s">
        <v>480</v>
      </c>
      <c r="M14" s="120" t="s">
        <v>263</v>
      </c>
      <c r="N14" s="79" t="s">
        <v>503</v>
      </c>
      <c r="O14" s="75">
        <v>6.8999999999999986</v>
      </c>
      <c r="P14" s="119">
        <v>15.2</v>
      </c>
      <c r="Q14" s="120" t="s">
        <v>191</v>
      </c>
      <c r="R14" s="119">
        <v>8.4</v>
      </c>
      <c r="S14" s="75">
        <v>0.20000000000000107</v>
      </c>
      <c r="T14" s="79">
        <v>465</v>
      </c>
      <c r="U14" s="75">
        <v>27</v>
      </c>
      <c r="V14" s="79">
        <v>49.9</v>
      </c>
      <c r="W14" s="75">
        <v>13.5</v>
      </c>
      <c r="X14" s="119">
        <v>12.3</v>
      </c>
      <c r="Y14" s="76">
        <v>0.60000000000000142</v>
      </c>
      <c r="Z14" s="73"/>
      <c r="AA14" s="73"/>
      <c r="AK14" s="71"/>
      <c r="AL14" s="71"/>
      <c r="AM14" s="71"/>
      <c r="AN14" s="71"/>
      <c r="AO14" s="71"/>
      <c r="AP14" s="71"/>
      <c r="AQ14" s="71"/>
      <c r="AR14" s="71"/>
      <c r="AS14" s="71"/>
      <c r="AT14" s="71"/>
      <c r="AU14" s="71"/>
      <c r="AV14" s="71"/>
      <c r="AW14" s="71"/>
    </row>
    <row r="15" spans="1:49" ht="14.4" x14ac:dyDescent="0.3">
      <c r="A15" s="124" t="s">
        <v>465</v>
      </c>
      <c r="B15" s="125">
        <v>6</v>
      </c>
      <c r="C15" s="126" t="s">
        <v>263</v>
      </c>
      <c r="D15" s="125">
        <v>5</v>
      </c>
      <c r="E15" s="126" t="s">
        <v>263</v>
      </c>
      <c r="F15" s="125" t="s">
        <v>264</v>
      </c>
      <c r="G15" s="126">
        <v>14</v>
      </c>
      <c r="H15" s="125" t="s">
        <v>498</v>
      </c>
      <c r="I15" s="126">
        <v>-6</v>
      </c>
      <c r="J15" s="145">
        <v>1.8</v>
      </c>
      <c r="K15" s="146" t="s">
        <v>263</v>
      </c>
      <c r="L15" s="145">
        <v>2.6</v>
      </c>
      <c r="M15" s="146" t="s">
        <v>263</v>
      </c>
      <c r="N15" s="125">
        <v>52.5</v>
      </c>
      <c r="O15" s="126">
        <v>2</v>
      </c>
      <c r="P15" s="145">
        <v>20.3</v>
      </c>
      <c r="Q15" s="146" t="s">
        <v>191</v>
      </c>
      <c r="R15" s="145">
        <v>15.4</v>
      </c>
      <c r="S15" s="126">
        <v>0.40000000000000036</v>
      </c>
      <c r="T15" s="125">
        <v>460</v>
      </c>
      <c r="U15" s="126">
        <v>3</v>
      </c>
      <c r="V15" s="125">
        <v>46.9</v>
      </c>
      <c r="W15" s="126">
        <v>8.3999999999999986</v>
      </c>
      <c r="X15" s="145" t="s">
        <v>489</v>
      </c>
      <c r="Y15" s="127">
        <v>0.10000000000000142</v>
      </c>
      <c r="Z15" s="73"/>
      <c r="AA15" s="73"/>
      <c r="AK15" s="71"/>
      <c r="AL15" s="71"/>
      <c r="AM15" s="71"/>
      <c r="AN15" s="71"/>
      <c r="AO15" s="71"/>
      <c r="AP15" s="71"/>
      <c r="AQ15" s="71"/>
      <c r="AR15" s="71"/>
      <c r="AS15" s="71"/>
      <c r="AT15" s="71"/>
      <c r="AU15" s="71"/>
      <c r="AV15" s="71"/>
      <c r="AW15" s="71"/>
    </row>
    <row r="16" spans="1:49" ht="14.4" x14ac:dyDescent="0.3">
      <c r="A16" s="124" t="s">
        <v>433</v>
      </c>
      <c r="B16" s="125">
        <v>29</v>
      </c>
      <c r="C16" s="126" t="s">
        <v>263</v>
      </c>
      <c r="D16" s="125">
        <v>23</v>
      </c>
      <c r="E16" s="126" t="s">
        <v>263</v>
      </c>
      <c r="F16" s="125" t="s">
        <v>429</v>
      </c>
      <c r="G16" s="126">
        <v>16</v>
      </c>
      <c r="H16" s="125" t="s">
        <v>281</v>
      </c>
      <c r="I16" s="126">
        <v>-2</v>
      </c>
      <c r="J16" s="145">
        <v>3.2</v>
      </c>
      <c r="K16" s="146" t="s">
        <v>263</v>
      </c>
      <c r="L16" s="145">
        <v>5.0999999999999996</v>
      </c>
      <c r="M16" s="146" t="s">
        <v>263</v>
      </c>
      <c r="N16" s="125">
        <v>49.6</v>
      </c>
      <c r="O16" s="126">
        <v>1.7000000000000028</v>
      </c>
      <c r="P16" s="145">
        <v>25.2</v>
      </c>
      <c r="Q16" s="146" t="s">
        <v>191</v>
      </c>
      <c r="R16" s="145">
        <v>23.8</v>
      </c>
      <c r="S16" s="126">
        <v>0.60000000000000142</v>
      </c>
      <c r="T16" s="125">
        <v>458</v>
      </c>
      <c r="U16" s="126">
        <v>8</v>
      </c>
      <c r="V16" s="125">
        <v>55.7</v>
      </c>
      <c r="W16" s="126">
        <v>5.1000000000000014</v>
      </c>
      <c r="X16" s="147" t="s">
        <v>441</v>
      </c>
      <c r="Y16" s="127">
        <v>2.5</v>
      </c>
      <c r="Z16" s="73"/>
      <c r="AA16" s="73"/>
      <c r="AK16" s="71"/>
      <c r="AL16" s="71"/>
      <c r="AM16" s="71"/>
      <c r="AN16" s="71"/>
      <c r="AO16" s="71"/>
      <c r="AP16" s="71"/>
      <c r="AQ16" s="71"/>
      <c r="AR16" s="71"/>
      <c r="AS16" s="71"/>
      <c r="AT16" s="71"/>
      <c r="AU16" s="71"/>
      <c r="AV16" s="71"/>
      <c r="AW16" s="71"/>
    </row>
    <row r="17" spans="1:49" ht="14.4" x14ac:dyDescent="0.3">
      <c r="A17" s="128" t="s">
        <v>8</v>
      </c>
      <c r="B17" s="129">
        <v>80</v>
      </c>
      <c r="C17" s="130" t="s">
        <v>263</v>
      </c>
      <c r="D17" s="129">
        <v>83</v>
      </c>
      <c r="E17" s="131" t="s">
        <v>263</v>
      </c>
      <c r="F17" s="129" t="s">
        <v>257</v>
      </c>
      <c r="G17" s="130">
        <v>-1</v>
      </c>
      <c r="H17" s="129" t="s">
        <v>264</v>
      </c>
      <c r="I17" s="130">
        <v>-3</v>
      </c>
      <c r="J17" s="148">
        <v>2.2000000000000002</v>
      </c>
      <c r="K17" s="149" t="s">
        <v>263</v>
      </c>
      <c r="L17" s="148">
        <v>11.5</v>
      </c>
      <c r="M17" s="149" t="s">
        <v>263</v>
      </c>
      <c r="N17" s="129">
        <v>42.2</v>
      </c>
      <c r="O17" s="130">
        <v>0.20000000000000284</v>
      </c>
      <c r="P17" s="148">
        <v>21.7</v>
      </c>
      <c r="Q17" s="149" t="s">
        <v>191</v>
      </c>
      <c r="R17" s="150">
        <v>32.5</v>
      </c>
      <c r="S17" s="130">
        <v>0.69999999999999929</v>
      </c>
      <c r="T17" s="129">
        <v>501</v>
      </c>
      <c r="U17" s="130">
        <v>-2</v>
      </c>
      <c r="V17" s="129" t="s">
        <v>297</v>
      </c>
      <c r="W17" s="130">
        <v>2.7000000000000028</v>
      </c>
      <c r="X17" s="150">
        <v>35.1</v>
      </c>
      <c r="Y17" s="132">
        <v>0.20000000000000284</v>
      </c>
      <c r="Z17" s="73"/>
      <c r="AA17" s="73"/>
      <c r="AK17" s="71"/>
      <c r="AL17" s="71"/>
      <c r="AM17" s="71"/>
      <c r="AN17" s="71"/>
      <c r="AO17" s="71"/>
      <c r="AP17" s="71"/>
      <c r="AQ17" s="71"/>
      <c r="AR17" s="71"/>
      <c r="AS17" s="71"/>
      <c r="AT17" s="71"/>
      <c r="AU17" s="71"/>
      <c r="AV17" s="71"/>
      <c r="AW17" s="71"/>
    </row>
    <row r="18" spans="1:49" x14ac:dyDescent="0.25">
      <c r="A18" s="185"/>
      <c r="AK18" s="71"/>
      <c r="AL18" s="71"/>
      <c r="AM18" s="71"/>
      <c r="AN18" s="71"/>
      <c r="AO18" s="71"/>
      <c r="AP18" s="71"/>
      <c r="AQ18" s="71"/>
      <c r="AR18" s="71"/>
      <c r="AS18" s="71"/>
      <c r="AT18" s="71"/>
      <c r="AU18" s="71"/>
      <c r="AV18" s="71"/>
      <c r="AW18" s="71"/>
    </row>
    <row r="19" spans="1:49" x14ac:dyDescent="0.25">
      <c r="A19" s="289" t="s">
        <v>334</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AK19" s="71"/>
      <c r="AL19" s="71"/>
      <c r="AM19" s="71"/>
      <c r="AN19" s="71"/>
      <c r="AO19" s="71"/>
      <c r="AP19" s="71"/>
      <c r="AQ19" s="71"/>
      <c r="AR19" s="71"/>
      <c r="AS19" s="71"/>
      <c r="AT19" s="71"/>
      <c r="AU19" s="71"/>
      <c r="AV19" s="71"/>
      <c r="AW19" s="71"/>
    </row>
    <row r="20" spans="1:49" x14ac:dyDescent="0.25">
      <c r="A20" s="290" t="s">
        <v>343</v>
      </c>
      <c r="B20" s="290"/>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AK20" s="71"/>
      <c r="AL20" s="71"/>
      <c r="AM20" s="71"/>
      <c r="AN20" s="71"/>
      <c r="AO20" s="71"/>
      <c r="AP20" s="71"/>
      <c r="AQ20" s="71"/>
      <c r="AR20" s="71"/>
      <c r="AS20" s="71"/>
      <c r="AT20" s="71"/>
      <c r="AU20" s="71"/>
      <c r="AV20" s="71"/>
      <c r="AW20" s="71"/>
    </row>
    <row r="21" spans="1:49" x14ac:dyDescent="0.25">
      <c r="A21" s="297" t="s">
        <v>421</v>
      </c>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AK21" s="71"/>
      <c r="AL21" s="71"/>
      <c r="AM21" s="71"/>
      <c r="AN21" s="71"/>
      <c r="AO21" s="71"/>
      <c r="AP21" s="71"/>
      <c r="AQ21" s="71"/>
      <c r="AR21" s="71"/>
      <c r="AS21" s="71"/>
      <c r="AT21" s="71"/>
      <c r="AU21" s="71"/>
      <c r="AV21" s="71"/>
      <c r="AW21" s="71"/>
    </row>
    <row r="22" spans="1:49" x14ac:dyDescent="0.25">
      <c r="A22" s="94" t="s">
        <v>346</v>
      </c>
      <c r="B22" s="95"/>
      <c r="C22" s="95"/>
      <c r="D22" s="95"/>
      <c r="E22" s="95"/>
      <c r="F22" s="95"/>
      <c r="G22" s="95"/>
      <c r="H22" s="95"/>
      <c r="I22" s="95"/>
      <c r="J22" s="95"/>
      <c r="K22" s="95"/>
      <c r="L22" s="95"/>
      <c r="M22" s="95"/>
      <c r="N22" s="95"/>
      <c r="O22" s="95"/>
      <c r="P22" s="95"/>
      <c r="Q22" s="95"/>
      <c r="R22" s="95"/>
      <c r="S22" s="95"/>
      <c r="T22" s="95"/>
      <c r="U22" s="95"/>
      <c r="V22" s="95"/>
      <c r="W22" s="95"/>
      <c r="X22" s="95"/>
      <c r="Y22" s="95"/>
      <c r="AK22" s="71"/>
      <c r="AL22" s="71"/>
      <c r="AM22" s="71"/>
      <c r="AN22" s="71"/>
      <c r="AO22" s="71"/>
      <c r="AP22" s="71"/>
      <c r="AQ22" s="71"/>
      <c r="AR22" s="71"/>
      <c r="AS22" s="71"/>
      <c r="AT22" s="71"/>
      <c r="AU22" s="71"/>
      <c r="AV22" s="71"/>
      <c r="AW22" s="71"/>
    </row>
    <row r="23" spans="1:49" x14ac:dyDescent="0.25">
      <c r="A23" s="94" t="s">
        <v>338</v>
      </c>
      <c r="B23" s="95"/>
      <c r="C23" s="95"/>
      <c r="D23" s="95"/>
      <c r="E23" s="95"/>
      <c r="F23" s="95"/>
      <c r="G23" s="95"/>
      <c r="H23" s="95"/>
      <c r="I23" s="95"/>
      <c r="J23" s="95"/>
      <c r="K23" s="95"/>
      <c r="L23" s="95"/>
      <c r="M23" s="95"/>
      <c r="N23" s="95"/>
      <c r="O23" s="95"/>
      <c r="P23" s="95"/>
      <c r="Q23" s="95"/>
      <c r="R23" s="95"/>
      <c r="S23" s="95"/>
      <c r="T23" s="95"/>
      <c r="U23" s="95"/>
      <c r="V23" s="95"/>
      <c r="W23" s="95"/>
      <c r="X23" s="95"/>
      <c r="Y23" s="95"/>
      <c r="AK23" s="71"/>
      <c r="AL23" s="71"/>
      <c r="AM23" s="71"/>
      <c r="AN23" s="71"/>
      <c r="AO23" s="71"/>
      <c r="AP23" s="71"/>
      <c r="AQ23" s="71"/>
      <c r="AR23" s="71"/>
      <c r="AS23" s="71"/>
      <c r="AT23" s="71"/>
      <c r="AU23" s="71"/>
      <c r="AV23" s="71"/>
      <c r="AW23" s="71"/>
    </row>
    <row r="24" spans="1:49" x14ac:dyDescent="0.25">
      <c r="A24" s="94" t="s">
        <v>347</v>
      </c>
      <c r="B24" s="95"/>
      <c r="C24" s="95"/>
      <c r="D24" s="95"/>
      <c r="E24" s="95"/>
      <c r="F24" s="95"/>
      <c r="G24" s="95"/>
      <c r="H24" s="95"/>
      <c r="I24" s="95"/>
      <c r="J24" s="95"/>
      <c r="K24" s="95"/>
      <c r="L24" s="95"/>
      <c r="M24" s="95"/>
      <c r="N24" s="95"/>
      <c r="O24" s="95"/>
      <c r="P24" s="95"/>
      <c r="Q24" s="95"/>
      <c r="R24" s="95"/>
      <c r="S24" s="95"/>
      <c r="T24" s="95"/>
      <c r="U24" s="95"/>
      <c r="V24" s="95"/>
      <c r="W24" s="95"/>
      <c r="X24" s="95"/>
      <c r="Y24" s="95"/>
      <c r="AW24" s="71"/>
    </row>
    <row r="25" spans="1:49" x14ac:dyDescent="0.25">
      <c r="A25" s="94" t="s">
        <v>348</v>
      </c>
      <c r="B25" s="95"/>
      <c r="C25" s="95"/>
      <c r="D25" s="95"/>
      <c r="E25" s="95"/>
      <c r="F25" s="95"/>
      <c r="G25" s="95"/>
      <c r="H25" s="95"/>
      <c r="I25" s="95"/>
      <c r="J25" s="95"/>
      <c r="K25" s="95"/>
      <c r="L25" s="95"/>
      <c r="M25" s="95"/>
      <c r="N25" s="95"/>
      <c r="O25" s="95"/>
      <c r="P25" s="95"/>
      <c r="Q25" s="95"/>
      <c r="R25" s="95"/>
      <c r="S25" s="95"/>
      <c r="T25" s="95"/>
      <c r="U25" s="95"/>
      <c r="V25" s="95"/>
      <c r="W25" s="95"/>
      <c r="X25" s="95"/>
      <c r="Y25" s="95"/>
      <c r="AL25" s="71"/>
      <c r="AM25" s="71"/>
      <c r="AN25" s="71"/>
      <c r="AO25" s="71"/>
      <c r="AP25" s="71"/>
      <c r="AQ25" s="71"/>
      <c r="AR25" s="71"/>
      <c r="AS25" s="71"/>
      <c r="AT25" s="71"/>
      <c r="AU25" s="71"/>
      <c r="AV25" s="71"/>
      <c r="AW25" s="71"/>
    </row>
    <row r="26" spans="1:49" x14ac:dyDescent="0.25">
      <c r="A26" s="94"/>
      <c r="B26" s="95"/>
      <c r="C26" s="95"/>
      <c r="D26" s="95"/>
      <c r="E26" s="95"/>
      <c r="F26" s="95"/>
      <c r="G26" s="95"/>
      <c r="H26" s="95"/>
      <c r="I26" s="95"/>
      <c r="J26" s="95"/>
      <c r="K26" s="95"/>
      <c r="L26" s="95"/>
      <c r="M26" s="95"/>
      <c r="N26" s="91"/>
      <c r="O26" s="91"/>
      <c r="P26" s="95"/>
      <c r="Q26" s="95"/>
      <c r="R26" s="95"/>
      <c r="S26" s="95"/>
      <c r="T26" s="95"/>
      <c r="U26" s="95"/>
      <c r="V26" s="95"/>
      <c r="W26" s="95"/>
      <c r="X26" s="95"/>
      <c r="Y26" s="95"/>
      <c r="AL26" s="71"/>
      <c r="AM26" s="71"/>
      <c r="AN26" s="71"/>
      <c r="AO26" s="71"/>
      <c r="AP26" s="71"/>
      <c r="AQ26" s="71"/>
      <c r="AR26" s="71"/>
      <c r="AS26" s="71"/>
      <c r="AT26" s="71"/>
      <c r="AU26" s="71"/>
      <c r="AV26" s="71"/>
      <c r="AW26" s="71"/>
    </row>
    <row r="27" spans="1:49" ht="27" customHeight="1" x14ac:dyDescent="0.25">
      <c r="A27" s="266" t="s">
        <v>575</v>
      </c>
      <c r="B27" s="266"/>
      <c r="C27" s="266"/>
      <c r="D27" s="266"/>
      <c r="E27" s="266"/>
      <c r="F27" s="266"/>
      <c r="G27" s="266"/>
      <c r="H27" s="266"/>
      <c r="I27" s="266"/>
      <c r="J27" s="266"/>
      <c r="K27" s="266"/>
      <c r="L27" s="266"/>
      <c r="M27" s="266"/>
      <c r="N27" s="266"/>
      <c r="O27" s="91"/>
      <c r="P27" s="95"/>
      <c r="Q27" s="95"/>
      <c r="R27" s="95"/>
      <c r="S27" s="95"/>
      <c r="T27" s="95"/>
      <c r="U27" s="95"/>
      <c r="V27" s="95"/>
      <c r="W27" s="95"/>
      <c r="X27" s="95"/>
      <c r="Y27" s="95"/>
      <c r="AL27" s="71"/>
      <c r="AM27" s="71"/>
      <c r="AN27" s="71"/>
      <c r="AO27" s="71"/>
      <c r="AP27" s="71"/>
      <c r="AQ27" s="71"/>
      <c r="AR27" s="71"/>
      <c r="AS27" s="71"/>
      <c r="AT27" s="71"/>
      <c r="AU27" s="71"/>
      <c r="AV27" s="71"/>
      <c r="AW27" s="71"/>
    </row>
    <row r="28" spans="1:49" ht="15.6" x14ac:dyDescent="0.3">
      <c r="A28" s="186" t="s">
        <v>359</v>
      </c>
      <c r="B28" s="95"/>
      <c r="C28" s="95"/>
      <c r="D28" s="95"/>
      <c r="E28" s="95"/>
      <c r="F28" s="95"/>
      <c r="G28" s="95"/>
      <c r="H28" s="95"/>
      <c r="I28" s="95"/>
      <c r="J28" s="95"/>
      <c r="K28" s="95"/>
      <c r="L28" s="95"/>
      <c r="M28" s="95"/>
      <c r="N28" s="91"/>
      <c r="O28" s="91"/>
      <c r="P28" s="95"/>
      <c r="Q28" s="95"/>
      <c r="R28" s="95"/>
      <c r="S28" s="95"/>
      <c r="T28" s="95"/>
      <c r="U28" s="95"/>
      <c r="V28" s="95"/>
      <c r="W28" s="95"/>
      <c r="X28" s="95"/>
      <c r="Y28" s="95"/>
      <c r="AL28" s="71"/>
      <c r="AM28" s="71"/>
      <c r="AN28" s="71"/>
      <c r="AO28" s="71"/>
      <c r="AP28" s="71"/>
      <c r="AQ28" s="71"/>
      <c r="AR28" s="71"/>
      <c r="AS28" s="71"/>
      <c r="AT28" s="71"/>
      <c r="AU28" s="71"/>
      <c r="AV28" s="71"/>
      <c r="AW28" s="71"/>
    </row>
    <row r="29" spans="1:49" ht="51" customHeight="1" x14ac:dyDescent="0.25">
      <c r="N29" s="73"/>
      <c r="O29" s="73"/>
      <c r="AL29" s="71"/>
      <c r="AM29" s="71"/>
      <c r="AN29" s="71"/>
      <c r="AO29" s="71"/>
      <c r="AP29" s="71"/>
      <c r="AQ29" s="71"/>
      <c r="AR29" s="71"/>
      <c r="AS29" s="71"/>
      <c r="AT29" s="71"/>
      <c r="AU29" s="71"/>
      <c r="AV29" s="71"/>
      <c r="AW29" s="71"/>
    </row>
    <row r="30" spans="1:49" x14ac:dyDescent="0.25">
      <c r="N30" s="73"/>
      <c r="O30" s="73"/>
      <c r="P30" s="73"/>
      <c r="Q30" s="73"/>
      <c r="R30" s="73"/>
      <c r="S30" s="73"/>
      <c r="T30" s="73"/>
      <c r="U30" s="73"/>
      <c r="V30" s="73"/>
      <c r="W30" s="73"/>
      <c r="X30" s="73"/>
      <c r="AL30" s="71"/>
      <c r="AM30" s="71"/>
      <c r="AN30" s="71"/>
      <c r="AO30" s="71"/>
      <c r="AP30" s="71"/>
      <c r="AQ30" s="71"/>
      <c r="AR30" s="71"/>
      <c r="AS30" s="71"/>
      <c r="AT30" s="71"/>
      <c r="AU30" s="71"/>
      <c r="AV30" s="71"/>
      <c r="AW30" s="71"/>
    </row>
    <row r="31" spans="1:49" x14ac:dyDescent="0.25">
      <c r="B31" s="71"/>
      <c r="C31" s="71"/>
      <c r="D31" s="71"/>
      <c r="E31" s="71"/>
      <c r="F31" s="71"/>
      <c r="G31" s="71"/>
      <c r="H31" s="71"/>
      <c r="I31" s="71"/>
      <c r="J31" s="71"/>
      <c r="K31" s="71"/>
      <c r="L31" s="71"/>
      <c r="M31" s="71"/>
      <c r="N31" s="73"/>
      <c r="O31" s="73"/>
      <c r="AL31" s="71"/>
      <c r="AM31" s="71"/>
      <c r="AN31" s="71"/>
      <c r="AO31" s="71"/>
      <c r="AP31" s="71"/>
      <c r="AQ31" s="71"/>
      <c r="AR31" s="71"/>
      <c r="AS31" s="71"/>
      <c r="AT31" s="71"/>
      <c r="AU31" s="71"/>
      <c r="AV31" s="71"/>
      <c r="AW31" s="71"/>
    </row>
    <row r="32" spans="1:49" x14ac:dyDescent="0.25">
      <c r="B32" s="71"/>
      <c r="C32" s="71"/>
      <c r="D32" s="71"/>
      <c r="E32" s="71"/>
      <c r="F32" s="71"/>
      <c r="G32" s="71"/>
      <c r="H32" s="71"/>
      <c r="I32" s="71"/>
      <c r="J32" s="71"/>
      <c r="K32" s="71"/>
      <c r="L32" s="71"/>
      <c r="M32" s="71"/>
      <c r="N32" s="73"/>
      <c r="O32" s="73"/>
      <c r="AL32" s="71"/>
      <c r="AM32" s="71"/>
      <c r="AN32" s="71"/>
      <c r="AO32" s="71"/>
      <c r="AP32" s="71"/>
      <c r="AQ32" s="71"/>
      <c r="AR32" s="71"/>
      <c r="AS32" s="71"/>
      <c r="AT32" s="71"/>
      <c r="AU32" s="71"/>
      <c r="AV32" s="71"/>
      <c r="AW32" s="71"/>
    </row>
    <row r="33" spans="1:49" x14ac:dyDescent="0.25">
      <c r="B33" s="71"/>
      <c r="C33" s="71"/>
      <c r="D33" s="71"/>
      <c r="E33" s="71"/>
      <c r="F33" s="71"/>
      <c r="G33" s="71"/>
      <c r="H33" s="71"/>
      <c r="I33" s="71"/>
      <c r="J33" s="71"/>
      <c r="K33" s="71"/>
      <c r="L33" s="71"/>
      <c r="M33" s="71"/>
      <c r="N33" s="73"/>
      <c r="O33" s="73"/>
      <c r="AL33" s="71"/>
      <c r="AM33" s="71"/>
      <c r="AN33" s="71"/>
      <c r="AO33" s="71"/>
      <c r="AP33" s="71"/>
      <c r="AQ33" s="71"/>
      <c r="AR33" s="71"/>
      <c r="AS33" s="71"/>
      <c r="AT33" s="71"/>
      <c r="AU33" s="71"/>
      <c r="AV33" s="71"/>
      <c r="AW33" s="71"/>
    </row>
    <row r="34" spans="1:49" x14ac:dyDescent="0.25">
      <c r="B34" s="71"/>
      <c r="C34" s="71"/>
      <c r="D34" s="71"/>
      <c r="E34" s="71"/>
      <c r="F34" s="71"/>
      <c r="G34" s="71"/>
      <c r="H34" s="71"/>
      <c r="I34" s="71"/>
      <c r="J34" s="71"/>
      <c r="K34" s="71"/>
      <c r="L34" s="71"/>
      <c r="M34" s="71"/>
      <c r="N34" s="73"/>
      <c r="O34" s="73"/>
      <c r="AL34" s="71"/>
      <c r="AM34" s="71"/>
      <c r="AN34" s="71"/>
      <c r="AO34" s="71"/>
      <c r="AP34" s="71"/>
      <c r="AQ34" s="71"/>
      <c r="AR34" s="71"/>
      <c r="AS34" s="71"/>
      <c r="AT34" s="71"/>
      <c r="AU34" s="71"/>
      <c r="AV34" s="71"/>
      <c r="AW34" s="71"/>
    </row>
    <row r="35" spans="1:49" x14ac:dyDescent="0.25">
      <c r="B35" s="71"/>
      <c r="C35" s="71"/>
      <c r="D35" s="71"/>
      <c r="E35" s="71"/>
      <c r="F35" s="71"/>
      <c r="G35" s="71"/>
      <c r="H35" s="71"/>
      <c r="I35" s="71"/>
      <c r="J35" s="71"/>
      <c r="K35" s="71"/>
      <c r="L35" s="71"/>
      <c r="M35" s="71"/>
      <c r="N35" s="73"/>
      <c r="O35" s="73"/>
      <c r="AL35" s="71"/>
      <c r="AM35" s="71"/>
      <c r="AN35" s="71"/>
      <c r="AO35" s="71"/>
      <c r="AP35" s="71"/>
      <c r="AQ35" s="71"/>
      <c r="AR35" s="71"/>
      <c r="AS35" s="71"/>
      <c r="AT35" s="71"/>
      <c r="AU35" s="71"/>
      <c r="AV35" s="71"/>
      <c r="AW35" s="71"/>
    </row>
    <row r="36" spans="1:49" x14ac:dyDescent="0.25">
      <c r="B36" s="71"/>
      <c r="C36" s="71"/>
      <c r="D36" s="71"/>
      <c r="E36" s="71"/>
      <c r="F36" s="71"/>
      <c r="G36" s="71"/>
      <c r="H36" s="71"/>
      <c r="I36" s="71"/>
      <c r="J36" s="71"/>
      <c r="K36" s="71"/>
      <c r="L36" s="71"/>
      <c r="M36" s="71"/>
      <c r="N36" s="73"/>
      <c r="O36" s="73"/>
      <c r="AL36" s="71"/>
      <c r="AM36" s="71"/>
      <c r="AN36" s="71"/>
      <c r="AO36" s="71"/>
      <c r="AP36" s="71"/>
      <c r="AQ36" s="71"/>
      <c r="AR36" s="71"/>
      <c r="AS36" s="71"/>
      <c r="AT36" s="71"/>
      <c r="AU36" s="71"/>
      <c r="AV36" s="71"/>
      <c r="AW36" s="71"/>
    </row>
    <row r="37" spans="1:49" x14ac:dyDescent="0.25">
      <c r="B37" s="71"/>
      <c r="C37" s="71"/>
      <c r="D37" s="71"/>
      <c r="E37" s="71"/>
      <c r="F37" s="71"/>
      <c r="G37" s="71"/>
      <c r="H37" s="71"/>
      <c r="I37" s="71"/>
      <c r="J37" s="71"/>
      <c r="K37" s="71"/>
      <c r="L37" s="71"/>
      <c r="M37" s="71"/>
      <c r="N37" s="73"/>
      <c r="O37" s="73"/>
      <c r="AL37" s="71"/>
      <c r="AM37" s="71"/>
      <c r="AN37" s="71"/>
      <c r="AO37" s="71"/>
      <c r="AP37" s="71"/>
      <c r="AQ37" s="71"/>
      <c r="AR37" s="71"/>
      <c r="AS37" s="71"/>
      <c r="AT37" s="71"/>
      <c r="AU37" s="71"/>
      <c r="AV37" s="71"/>
      <c r="AW37" s="71"/>
    </row>
    <row r="38" spans="1:49" x14ac:dyDescent="0.25">
      <c r="B38" s="71"/>
      <c r="C38" s="71"/>
      <c r="D38" s="71"/>
      <c r="E38" s="71"/>
      <c r="F38" s="71"/>
      <c r="G38" s="71"/>
      <c r="H38" s="71"/>
      <c r="I38" s="71"/>
      <c r="J38" s="71"/>
      <c r="K38" s="71"/>
      <c r="L38" s="71"/>
      <c r="M38" s="71"/>
      <c r="N38" s="73"/>
      <c r="O38" s="73"/>
      <c r="AL38" s="71"/>
      <c r="AM38" s="71"/>
      <c r="AN38" s="71"/>
      <c r="AO38" s="71"/>
      <c r="AP38" s="71"/>
      <c r="AQ38" s="71"/>
      <c r="AR38" s="71"/>
      <c r="AS38" s="71"/>
      <c r="AT38" s="71"/>
      <c r="AU38" s="71"/>
      <c r="AV38" s="71"/>
      <c r="AW38" s="71"/>
    </row>
    <row r="39" spans="1:49" x14ac:dyDescent="0.25">
      <c r="B39" s="71"/>
      <c r="C39" s="71"/>
      <c r="D39" s="71"/>
      <c r="E39" s="71"/>
      <c r="F39" s="71"/>
      <c r="G39" s="71"/>
      <c r="H39" s="71"/>
      <c r="I39" s="71"/>
      <c r="J39" s="71"/>
      <c r="K39" s="71"/>
      <c r="L39" s="71"/>
      <c r="M39" s="71"/>
      <c r="N39" s="73"/>
      <c r="O39" s="73"/>
      <c r="AL39" s="71"/>
      <c r="AM39" s="71"/>
      <c r="AN39" s="71"/>
      <c r="AO39" s="71"/>
      <c r="AP39" s="71"/>
      <c r="AQ39" s="71"/>
      <c r="AR39" s="71"/>
      <c r="AS39" s="71"/>
      <c r="AT39" s="71"/>
      <c r="AU39" s="71"/>
      <c r="AV39" s="71"/>
      <c r="AW39" s="71"/>
    </row>
    <row r="40" spans="1:49" x14ac:dyDescent="0.25">
      <c r="B40" s="71"/>
      <c r="C40" s="71"/>
      <c r="D40" s="71"/>
      <c r="E40" s="71"/>
      <c r="F40" s="71"/>
      <c r="G40" s="71"/>
      <c r="H40" s="71"/>
      <c r="I40" s="71"/>
      <c r="J40" s="71"/>
      <c r="K40" s="71"/>
      <c r="L40" s="71"/>
      <c r="M40" s="71"/>
      <c r="N40" s="73"/>
      <c r="O40" s="73"/>
      <c r="AL40" s="71"/>
      <c r="AM40" s="71"/>
      <c r="AN40" s="71"/>
      <c r="AO40" s="71"/>
      <c r="AP40" s="71"/>
      <c r="AQ40" s="71"/>
      <c r="AR40" s="71"/>
      <c r="AS40" s="71"/>
      <c r="AT40" s="71"/>
      <c r="AU40" s="71"/>
      <c r="AV40" s="71"/>
      <c r="AW40" s="71"/>
    </row>
    <row r="41" spans="1:49" x14ac:dyDescent="0.25">
      <c r="N41" s="73"/>
      <c r="O41" s="73"/>
      <c r="AL41" s="71"/>
      <c r="AM41" s="71"/>
      <c r="AN41" s="71"/>
      <c r="AO41" s="71"/>
      <c r="AP41" s="71"/>
      <c r="AQ41" s="71"/>
      <c r="AR41" s="71"/>
      <c r="AS41" s="71"/>
      <c r="AT41" s="71"/>
      <c r="AU41" s="71"/>
      <c r="AV41" s="71"/>
      <c r="AW41" s="71"/>
    </row>
    <row r="42" spans="1:49" x14ac:dyDescent="0.25">
      <c r="N42" s="73"/>
      <c r="O42" s="73"/>
      <c r="AL42" s="71"/>
      <c r="AM42" s="71"/>
      <c r="AN42" s="71"/>
      <c r="AO42" s="71"/>
      <c r="AP42" s="71"/>
      <c r="AQ42" s="71"/>
      <c r="AR42" s="71"/>
      <c r="AS42" s="71"/>
      <c r="AT42" s="71"/>
      <c r="AU42" s="71"/>
      <c r="AV42" s="71"/>
      <c r="AW42" s="71"/>
    </row>
    <row r="43" spans="1:49" ht="18.75" customHeight="1" x14ac:dyDescent="0.25">
      <c r="A43" s="289" t="s">
        <v>349</v>
      </c>
      <c r="B43" s="289"/>
      <c r="C43" s="289"/>
      <c r="D43" s="289"/>
      <c r="E43" s="289"/>
      <c r="F43" s="289"/>
      <c r="G43" s="289"/>
      <c r="H43" s="289"/>
      <c r="I43" s="289"/>
      <c r="J43" s="289"/>
      <c r="K43" s="289"/>
      <c r="L43" s="289"/>
      <c r="M43" s="289"/>
      <c r="N43" s="73"/>
      <c r="O43" s="73"/>
      <c r="AL43" s="71"/>
      <c r="AM43" s="71"/>
      <c r="AN43" s="71"/>
      <c r="AO43" s="71"/>
      <c r="AP43" s="71"/>
      <c r="AQ43" s="71"/>
      <c r="AR43" s="71"/>
      <c r="AS43" s="71"/>
      <c r="AT43" s="71"/>
      <c r="AU43" s="71"/>
      <c r="AV43" s="71"/>
      <c r="AW43" s="71"/>
    </row>
    <row r="44" spans="1:49" ht="19.2" customHeight="1" x14ac:dyDescent="0.25">
      <c r="A44" s="277" t="s">
        <v>358</v>
      </c>
      <c r="B44" s="277"/>
      <c r="C44" s="277"/>
      <c r="D44" s="277"/>
      <c r="E44" s="277"/>
      <c r="F44" s="277"/>
      <c r="G44" s="277"/>
      <c r="H44" s="277"/>
      <c r="I44" s="277"/>
      <c r="J44" s="277"/>
      <c r="K44" s="277"/>
      <c r="L44" s="277"/>
      <c r="M44" s="277"/>
      <c r="N44" s="73"/>
      <c r="O44" s="73"/>
      <c r="AL44" s="71"/>
      <c r="AM44" s="71"/>
      <c r="AN44" s="71"/>
      <c r="AO44" s="71"/>
      <c r="AP44" s="71"/>
      <c r="AQ44" s="71"/>
      <c r="AR44" s="71"/>
      <c r="AS44" s="71"/>
      <c r="AT44" s="71"/>
      <c r="AU44" s="71"/>
      <c r="AV44" s="71"/>
      <c r="AW44" s="71"/>
    </row>
    <row r="45" spans="1:49" x14ac:dyDescent="0.25">
      <c r="AL45" s="71"/>
      <c r="AM45" s="71"/>
      <c r="AN45" s="71"/>
      <c r="AO45" s="71"/>
      <c r="AP45" s="71"/>
      <c r="AQ45" s="71"/>
      <c r="AR45" s="71"/>
      <c r="AS45" s="71"/>
      <c r="AT45" s="71"/>
      <c r="AU45" s="71"/>
      <c r="AV45" s="71"/>
      <c r="AW45" s="71"/>
    </row>
    <row r="60" spans="1:29" s="80" customFormat="1" ht="14.4" hidden="1" x14ac:dyDescent="0.3">
      <c r="A60" s="80" t="s">
        <v>192</v>
      </c>
      <c r="B60" s="81" t="s">
        <v>475</v>
      </c>
      <c r="C60" s="81" t="s">
        <v>475</v>
      </c>
      <c r="D60" s="81" t="s">
        <v>471</v>
      </c>
      <c r="E60" s="81" t="s">
        <v>474</v>
      </c>
      <c r="F60" s="81" t="s">
        <v>470</v>
      </c>
      <c r="G60" s="81" t="s">
        <v>473</v>
      </c>
      <c r="H60" s="81" t="s">
        <v>472</v>
      </c>
      <c r="I60" s="81" t="s">
        <v>474</v>
      </c>
      <c r="J60" s="81" t="s">
        <v>477</v>
      </c>
      <c r="K60" s="81" t="s">
        <v>474</v>
      </c>
      <c r="P60" s="80" t="s">
        <v>192</v>
      </c>
      <c r="Q60" s="81" t="s">
        <v>474</v>
      </c>
      <c r="R60" s="81" t="s">
        <v>474</v>
      </c>
      <c r="S60" s="81" t="s">
        <v>477</v>
      </c>
      <c r="T60" s="81" t="s">
        <v>477</v>
      </c>
      <c r="U60" s="81" t="s">
        <v>473</v>
      </c>
      <c r="V60" s="81" t="e">
        <v>#N/A</v>
      </c>
      <c r="W60" s="81" t="e">
        <v>#N/A</v>
      </c>
      <c r="X60" s="81" t="e">
        <v>#N/A</v>
      </c>
      <c r="Y60" s="81" t="e">
        <v>#N/A</v>
      </c>
      <c r="Z60" s="81" t="s">
        <v>472</v>
      </c>
      <c r="AA60" s="81" t="s">
        <v>474</v>
      </c>
      <c r="AB60" s="81" t="s">
        <v>469</v>
      </c>
      <c r="AC60" s="81" t="s">
        <v>474</v>
      </c>
    </row>
    <row r="61" spans="1:29" s="80" customFormat="1" ht="14.4" hidden="1" x14ac:dyDescent="0.3">
      <c r="A61" s="80" t="s">
        <v>193</v>
      </c>
      <c r="B61" s="81" t="s">
        <v>469</v>
      </c>
      <c r="C61" s="81" t="s">
        <v>469</v>
      </c>
      <c r="D61" s="81" t="s">
        <v>474</v>
      </c>
      <c r="E61" s="81" t="s">
        <v>473</v>
      </c>
      <c r="F61" s="81" t="s">
        <v>469</v>
      </c>
      <c r="G61" s="81" t="s">
        <v>469</v>
      </c>
      <c r="H61" s="81" t="s">
        <v>473</v>
      </c>
      <c r="I61" s="81" t="s">
        <v>476</v>
      </c>
      <c r="J61" s="81" t="s">
        <v>475</v>
      </c>
      <c r="K61" s="81" t="s">
        <v>473</v>
      </c>
      <c r="P61" s="80" t="s">
        <v>193</v>
      </c>
      <c r="Q61" s="81" t="s">
        <v>475</v>
      </c>
      <c r="R61" s="81" t="s">
        <v>469</v>
      </c>
      <c r="S61" s="81" t="s">
        <v>469</v>
      </c>
      <c r="T61" s="81" t="s">
        <v>476</v>
      </c>
      <c r="U61" s="81" t="s">
        <v>477</v>
      </c>
      <c r="V61" s="81" t="e">
        <v>#N/A</v>
      </c>
      <c r="W61" s="81" t="e">
        <v>#N/A</v>
      </c>
      <c r="X61" s="81" t="e">
        <v>#N/A</v>
      </c>
      <c r="Y61" s="81" t="e">
        <v>#N/A</v>
      </c>
      <c r="Z61" s="81" t="s">
        <v>473</v>
      </c>
      <c r="AA61" s="81" t="s">
        <v>475</v>
      </c>
      <c r="AB61" s="81" t="s">
        <v>475</v>
      </c>
      <c r="AC61" s="81" t="s">
        <v>473</v>
      </c>
    </row>
  </sheetData>
  <mergeCells count="35">
    <mergeCell ref="A27:N27"/>
    <mergeCell ref="A43:M43"/>
    <mergeCell ref="A44:M44"/>
    <mergeCell ref="J5:K5"/>
    <mergeCell ref="L5:M5"/>
    <mergeCell ref="A19:Y19"/>
    <mergeCell ref="A20:Y20"/>
    <mergeCell ref="A21:Y21"/>
    <mergeCell ref="P5:Q5"/>
    <mergeCell ref="X4:Y4"/>
    <mergeCell ref="F4:G4"/>
    <mergeCell ref="H4:I4"/>
    <mergeCell ref="J4:K4"/>
    <mergeCell ref="L4:M4"/>
    <mergeCell ref="N4:O4"/>
    <mergeCell ref="P4:Q4"/>
    <mergeCell ref="R4:S4"/>
    <mergeCell ref="T4:U4"/>
    <mergeCell ref="V4:W4"/>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s>
  <conditionalFormatting sqref="E6:E17">
    <cfRule type="dataBar" priority="210">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7">
    <cfRule type="dataBar" priority="212">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7">
    <cfRule type="dataBar" priority="214">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7">
    <cfRule type="dataBar" priority="216">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7">
    <cfRule type="dataBar" priority="218">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7">
    <cfRule type="dataBar" priority="220">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7">
    <cfRule type="dataBar" priority="222">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7">
    <cfRule type="dataBar" priority="224">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7">
    <cfRule type="dataBar" priority="226">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F6:F12 H6:H7 R7 V8 X8 H9 H11:H17 N13:N14 L14 F15:F17 X15:X16 V1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E6:E17</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G6:G17</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I6:I17</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C6:C17</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O6:O17</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S6:S17</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U6:U17</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W6:W17</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8"/>
  <sheetViews>
    <sheetView zoomScaleNormal="100" workbookViewId="0">
      <selection activeCell="D8" sqref="D8"/>
    </sheetView>
  </sheetViews>
  <sheetFormatPr defaultColWidth="8.6640625" defaultRowHeight="13.8" x14ac:dyDescent="0.25"/>
  <cols>
    <col min="1" max="1" width="28.44140625" style="71" customWidth="1"/>
    <col min="2" max="4" width="14.88671875" style="72" customWidth="1"/>
    <col min="5" max="9" width="6" style="72" bestFit="1" customWidth="1"/>
    <col min="10" max="13" width="8.6640625" style="72"/>
    <col min="14" max="14" width="28.44140625" style="72" bestFit="1" customWidth="1"/>
    <col min="15" max="15" width="3.6640625" style="72" bestFit="1" customWidth="1"/>
    <col min="16" max="16" width="6" style="72" bestFit="1" customWidth="1"/>
    <col min="17" max="17" width="3.88671875" style="72" bestFit="1" customWidth="1"/>
    <col min="18" max="18" width="3.6640625" style="72" bestFit="1" customWidth="1"/>
    <col min="19" max="27" width="6" style="72" bestFit="1" customWidth="1"/>
    <col min="28" max="46" width="8.6640625" style="72"/>
    <col min="47" max="16384" width="8.6640625" style="71"/>
  </cols>
  <sheetData>
    <row r="1" spans="1:33" ht="30.75" customHeight="1" x14ac:dyDescent="0.25">
      <c r="A1" s="278" t="s">
        <v>576</v>
      </c>
      <c r="B1" s="278"/>
      <c r="C1" s="278"/>
      <c r="D1" s="278"/>
    </row>
    <row r="3" spans="1:33" ht="16.5" customHeight="1" x14ac:dyDescent="0.25">
      <c r="A3" s="279" t="s">
        <v>420</v>
      </c>
      <c r="B3" s="158" t="s">
        <v>242</v>
      </c>
      <c r="C3" s="158" t="s">
        <v>244</v>
      </c>
      <c r="D3" s="158" t="s">
        <v>243</v>
      </c>
      <c r="E3" s="73"/>
    </row>
    <row r="4" spans="1:33" ht="51" customHeight="1" x14ac:dyDescent="0.25">
      <c r="A4" s="280"/>
      <c r="B4" s="155" t="s">
        <v>310</v>
      </c>
      <c r="C4" s="155" t="s">
        <v>311</v>
      </c>
      <c r="D4" s="155" t="s">
        <v>312</v>
      </c>
      <c r="E4" s="73"/>
    </row>
    <row r="5" spans="1:33" x14ac:dyDescent="0.25">
      <c r="A5" s="280"/>
      <c r="B5" s="159">
        <v>2019</v>
      </c>
      <c r="C5" s="159">
        <v>2021</v>
      </c>
      <c r="D5" s="159">
        <v>2020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1:33" ht="14.4" x14ac:dyDescent="0.3">
      <c r="A6" s="74" t="s">
        <v>456</v>
      </c>
      <c r="B6" s="119">
        <v>2.6</v>
      </c>
      <c r="C6" s="119">
        <v>-31.8</v>
      </c>
      <c r="D6" s="119">
        <v>0.9</v>
      </c>
      <c r="E6" s="73"/>
    </row>
    <row r="7" spans="1:33" ht="14.4" x14ac:dyDescent="0.3">
      <c r="A7" s="74" t="s">
        <v>457</v>
      </c>
      <c r="B7" s="119">
        <v>7.4</v>
      </c>
      <c r="C7" s="119">
        <v>-20.7</v>
      </c>
      <c r="D7" s="119">
        <v>2.1</v>
      </c>
      <c r="E7" s="73"/>
    </row>
    <row r="8" spans="1:33" ht="14.4" x14ac:dyDescent="0.3">
      <c r="A8" s="74" t="s">
        <v>458</v>
      </c>
      <c r="B8" s="119">
        <v>14.4</v>
      </c>
      <c r="C8" s="119">
        <v>-24.9</v>
      </c>
      <c r="D8" s="119">
        <v>0.9</v>
      </c>
      <c r="E8" s="73"/>
    </row>
    <row r="9" spans="1:33" ht="14.4" x14ac:dyDescent="0.3">
      <c r="A9" s="74" t="s">
        <v>459</v>
      </c>
      <c r="B9" s="119">
        <v>2.5</v>
      </c>
      <c r="C9" s="119">
        <v>-37.700000000000003</v>
      </c>
      <c r="D9" s="119">
        <v>0.9</v>
      </c>
      <c r="E9" s="73"/>
    </row>
    <row r="10" spans="1:33" ht="14.4" x14ac:dyDescent="0.3">
      <c r="A10" s="74" t="s">
        <v>460</v>
      </c>
      <c r="B10" s="119">
        <v>3.8</v>
      </c>
      <c r="C10" s="119">
        <v>-42.2</v>
      </c>
      <c r="D10" s="119">
        <v>0.6</v>
      </c>
      <c r="E10" s="73"/>
    </row>
    <row r="11" spans="1:33" ht="14.4" x14ac:dyDescent="0.3">
      <c r="A11" s="74" t="s">
        <v>461</v>
      </c>
      <c r="B11" s="119">
        <v>1.8</v>
      </c>
      <c r="C11" s="119">
        <v>-36.700000000000003</v>
      </c>
      <c r="D11" s="119">
        <v>0.7</v>
      </c>
      <c r="E11" s="73"/>
    </row>
    <row r="12" spans="1:33" ht="14.4" x14ac:dyDescent="0.3">
      <c r="A12" s="74" t="s">
        <v>462</v>
      </c>
      <c r="B12" s="119">
        <v>29.2</v>
      </c>
      <c r="C12" s="119">
        <v>-16.5</v>
      </c>
      <c r="D12" s="119">
        <v>0.7</v>
      </c>
      <c r="E12" s="73"/>
    </row>
    <row r="13" spans="1:33" ht="14.4" x14ac:dyDescent="0.3">
      <c r="A13" s="74" t="s">
        <v>463</v>
      </c>
      <c r="B13" s="119" t="s">
        <v>149</v>
      </c>
      <c r="C13" s="119">
        <v>-17.600000000000001</v>
      </c>
      <c r="D13" s="119">
        <v>0.9</v>
      </c>
      <c r="E13" s="73"/>
    </row>
    <row r="14" spans="1:33" ht="14.4" x14ac:dyDescent="0.3">
      <c r="A14" s="74" t="s">
        <v>464</v>
      </c>
      <c r="B14" s="119" t="s">
        <v>504</v>
      </c>
      <c r="C14" s="119">
        <v>-24.4</v>
      </c>
      <c r="D14" s="119">
        <v>0.9</v>
      </c>
      <c r="E14" s="73"/>
    </row>
    <row r="15" spans="1:33" ht="14.4" x14ac:dyDescent="0.3">
      <c r="A15" s="124" t="s">
        <v>465</v>
      </c>
      <c r="B15" s="145">
        <v>12.5</v>
      </c>
      <c r="C15" s="145">
        <v>-23.5</v>
      </c>
      <c r="D15" s="145">
        <v>1.1000000000000001</v>
      </c>
      <c r="E15" s="73"/>
    </row>
    <row r="16" spans="1:33" ht="14.4" x14ac:dyDescent="0.3">
      <c r="A16" s="124" t="s">
        <v>433</v>
      </c>
      <c r="B16" s="145">
        <v>16.2</v>
      </c>
      <c r="C16" s="145">
        <v>-22.7</v>
      </c>
      <c r="D16" s="145" t="s">
        <v>265</v>
      </c>
      <c r="E16" s="73"/>
    </row>
    <row r="17" spans="1:46" ht="14.4" x14ac:dyDescent="0.3">
      <c r="A17" s="128" t="s">
        <v>8</v>
      </c>
      <c r="B17" s="148">
        <v>80.7</v>
      </c>
      <c r="C17" s="148">
        <v>-2.7</v>
      </c>
      <c r="D17" s="148">
        <v>1.5</v>
      </c>
      <c r="E17" s="73"/>
    </row>
    <row r="18" spans="1:46" ht="6.6" customHeight="1" x14ac:dyDescent="0.25"/>
    <row r="19" spans="1:46" x14ac:dyDescent="0.25">
      <c r="A19" s="289" t="s">
        <v>334</v>
      </c>
      <c r="B19" s="289"/>
      <c r="C19" s="289"/>
      <c r="D19" s="289"/>
    </row>
    <row r="20" spans="1:46" x14ac:dyDescent="0.25">
      <c r="A20" s="94" t="s">
        <v>340</v>
      </c>
    </row>
    <row r="21" spans="1:46" x14ac:dyDescent="0.25">
      <c r="A21" s="94" t="s">
        <v>341</v>
      </c>
    </row>
    <row r="22" spans="1:46" x14ac:dyDescent="0.25">
      <c r="A22" s="94" t="s">
        <v>342</v>
      </c>
    </row>
    <row r="24" spans="1:46" ht="30" customHeight="1" x14ac:dyDescent="0.25">
      <c r="A24" s="266" t="s">
        <v>577</v>
      </c>
      <c r="B24" s="266"/>
      <c r="C24" s="266"/>
      <c r="D24" s="266"/>
      <c r="E24" s="266"/>
      <c r="F24" s="266"/>
      <c r="G24" s="266"/>
      <c r="H24" s="266"/>
      <c r="I24" s="266"/>
      <c r="J24" s="97"/>
      <c r="K24" s="97"/>
    </row>
    <row r="25" spans="1:46" ht="15.6" x14ac:dyDescent="0.25">
      <c r="A25" s="291" t="s">
        <v>359</v>
      </c>
      <c r="B25" s="291"/>
      <c r="C25" s="95"/>
      <c r="D25" s="95"/>
      <c r="E25" s="95"/>
      <c r="F25" s="95"/>
      <c r="G25" s="95"/>
      <c r="H25" s="95"/>
      <c r="I25" s="95"/>
      <c r="J25" s="95"/>
      <c r="K25" s="95"/>
    </row>
    <row r="26" spans="1:46" x14ac:dyDescent="0.25">
      <c r="A26" s="72"/>
      <c r="AT26" s="71"/>
    </row>
    <row r="27" spans="1:46" x14ac:dyDescent="0.25">
      <c r="L27" s="71"/>
      <c r="AT27" s="71"/>
    </row>
    <row r="28" spans="1:46" x14ac:dyDescent="0.25">
      <c r="L28" s="71"/>
      <c r="AT28" s="71"/>
    </row>
    <row r="29" spans="1:46" x14ac:dyDescent="0.25">
      <c r="L29" s="71"/>
      <c r="AT29" s="71"/>
    </row>
    <row r="30" spans="1:46" x14ac:dyDescent="0.25">
      <c r="L30" s="71"/>
      <c r="AT30" s="71"/>
    </row>
    <row r="31" spans="1:46" x14ac:dyDescent="0.25">
      <c r="L31" s="71"/>
      <c r="AT31" s="71"/>
    </row>
    <row r="32" spans="1:46" x14ac:dyDescent="0.25">
      <c r="L32" s="71"/>
      <c r="AT32" s="71"/>
    </row>
    <row r="33" spans="1:46" x14ac:dyDescent="0.25">
      <c r="L33" s="71"/>
      <c r="AT33" s="71"/>
    </row>
    <row r="34" spans="1:46" x14ac:dyDescent="0.25">
      <c r="L34" s="71"/>
      <c r="AT34" s="71"/>
    </row>
    <row r="35" spans="1:46" x14ac:dyDescent="0.25">
      <c r="L35" s="71"/>
      <c r="AT35" s="71"/>
    </row>
    <row r="36" spans="1:46" x14ac:dyDescent="0.25">
      <c r="L36" s="71"/>
      <c r="AT36" s="71"/>
    </row>
    <row r="37" spans="1:46" x14ac:dyDescent="0.25">
      <c r="L37" s="71"/>
      <c r="AT37" s="71"/>
    </row>
    <row r="38" spans="1:46" x14ac:dyDescent="0.25">
      <c r="L38" s="71"/>
      <c r="AT38" s="71"/>
    </row>
    <row r="39" spans="1:46" x14ac:dyDescent="0.25">
      <c r="L39" s="71"/>
      <c r="AT39" s="71"/>
    </row>
    <row r="40" spans="1:46" x14ac:dyDescent="0.25">
      <c r="L40" s="71"/>
      <c r="AT40" s="71"/>
    </row>
    <row r="41" spans="1:46" ht="57" customHeight="1" x14ac:dyDescent="0.25">
      <c r="A41" s="296" t="s">
        <v>349</v>
      </c>
      <c r="B41" s="296"/>
      <c r="C41" s="296"/>
      <c r="D41" s="296"/>
      <c r="E41" s="296"/>
      <c r="F41" s="296"/>
      <c r="G41" s="296"/>
      <c r="H41" s="296"/>
      <c r="I41" s="296"/>
      <c r="J41" s="296"/>
    </row>
    <row r="42" spans="1:46" ht="32.25" customHeight="1" x14ac:dyDescent="0.25">
      <c r="A42" s="277" t="s">
        <v>358</v>
      </c>
      <c r="B42" s="277"/>
      <c r="C42" s="277"/>
      <c r="D42" s="277"/>
      <c r="E42" s="277"/>
      <c r="F42" s="277"/>
      <c r="G42" s="277"/>
      <c r="H42" s="277"/>
      <c r="I42" s="277"/>
      <c r="J42" s="277"/>
    </row>
    <row r="49" spans="1:30" s="80" customFormat="1" ht="14.4" x14ac:dyDescent="0.3">
      <c r="B49" s="81"/>
      <c r="C49" s="81"/>
      <c r="D49" s="81"/>
      <c r="E49" s="81"/>
      <c r="F49" s="81"/>
      <c r="G49" s="81"/>
      <c r="H49" s="81"/>
      <c r="I49" s="81"/>
      <c r="O49" s="81"/>
      <c r="P49" s="81"/>
      <c r="Q49" s="81"/>
      <c r="R49" s="81"/>
      <c r="S49" s="81"/>
      <c r="T49" s="81"/>
      <c r="U49" s="81"/>
      <c r="V49" s="81"/>
      <c r="W49" s="81"/>
      <c r="X49" s="81"/>
      <c r="Y49" s="81"/>
      <c r="Z49" s="81"/>
      <c r="AA49" s="81"/>
    </row>
    <row r="50" spans="1:30" s="80" customFormat="1" ht="14.4" x14ac:dyDescent="0.3">
      <c r="B50" s="81"/>
      <c r="C50" s="81"/>
      <c r="D50" s="81"/>
      <c r="E50" s="81"/>
      <c r="F50" s="81"/>
      <c r="G50" s="81"/>
      <c r="H50" s="81"/>
      <c r="I50" s="81"/>
      <c r="O50" s="81"/>
      <c r="P50" s="81"/>
      <c r="Q50" s="81"/>
      <c r="R50" s="81"/>
      <c r="S50" s="81"/>
      <c r="T50" s="81"/>
      <c r="U50" s="81"/>
      <c r="V50" s="81"/>
      <c r="W50" s="81"/>
      <c r="X50" s="81"/>
      <c r="Y50" s="81"/>
      <c r="Z50" s="81"/>
      <c r="AA50" s="81"/>
    </row>
    <row r="57" spans="1:30" s="80" customFormat="1" ht="14.4" hidden="1" x14ac:dyDescent="0.3">
      <c r="A57" s="80" t="s">
        <v>192</v>
      </c>
      <c r="B57" s="81" t="s">
        <v>476</v>
      </c>
      <c r="C57" s="81" t="s">
        <v>475</v>
      </c>
      <c r="D57" s="81" t="e">
        <v>#N/A</v>
      </c>
      <c r="E57" s="81" t="e">
        <v>#N/A</v>
      </c>
      <c r="F57" s="81" t="e">
        <v>#N/A</v>
      </c>
      <c r="G57" s="81" t="e">
        <v>#N/A</v>
      </c>
      <c r="H57" s="81" t="e">
        <v>#N/A</v>
      </c>
      <c r="I57" s="81" t="e">
        <v>#N/A</v>
      </c>
      <c r="J57" s="81" t="e">
        <v>#N/A</v>
      </c>
      <c r="K57" s="81" t="e">
        <v>#N/A</v>
      </c>
      <c r="L57" s="81" t="e">
        <v>#N/A</v>
      </c>
      <c r="Q57" s="80" t="s">
        <v>192</v>
      </c>
      <c r="R57" s="81" t="s">
        <v>476</v>
      </c>
      <c r="S57" s="81" t="e">
        <v>#N/A</v>
      </c>
      <c r="T57" s="81" t="s">
        <v>470</v>
      </c>
      <c r="U57" s="81" t="s">
        <v>475</v>
      </c>
      <c r="V57" s="81" t="e">
        <v>#N/A</v>
      </c>
      <c r="W57" s="81" t="e">
        <v>#N/A</v>
      </c>
      <c r="X57" s="81" t="e">
        <v>#N/A</v>
      </c>
      <c r="Y57" s="81" t="e">
        <v>#N/A</v>
      </c>
      <c r="Z57" s="81" t="e">
        <v>#N/A</v>
      </c>
      <c r="AA57" s="81" t="e">
        <v>#N/A</v>
      </c>
      <c r="AB57" s="81" t="e">
        <v>#N/A</v>
      </c>
      <c r="AC57" s="81" t="e">
        <v>#N/A</v>
      </c>
      <c r="AD57" s="81" t="e">
        <v>#N/A</v>
      </c>
    </row>
    <row r="58" spans="1:30" s="80" customFormat="1" ht="14.4" hidden="1" x14ac:dyDescent="0.3">
      <c r="A58" s="80" t="s">
        <v>193</v>
      </c>
      <c r="B58" s="81" t="s">
        <v>469</v>
      </c>
      <c r="C58" s="81" t="s">
        <v>470</v>
      </c>
      <c r="D58" s="81" t="e">
        <v>#N/A</v>
      </c>
      <c r="E58" s="81" t="e">
        <v>#N/A</v>
      </c>
      <c r="F58" s="81" t="e">
        <v>#N/A</v>
      </c>
      <c r="G58" s="81" t="e">
        <v>#N/A</v>
      </c>
      <c r="H58" s="81" t="e">
        <v>#N/A</v>
      </c>
      <c r="I58" s="81" t="e">
        <v>#N/A</v>
      </c>
      <c r="J58" s="81" t="e">
        <v>#N/A</v>
      </c>
      <c r="K58" s="81" t="e">
        <v>#N/A</v>
      </c>
      <c r="L58" s="81" t="e">
        <v>#N/A</v>
      </c>
      <c r="Q58" s="80" t="s">
        <v>193</v>
      </c>
      <c r="R58" s="81" t="s">
        <v>469</v>
      </c>
      <c r="S58" s="81" t="e">
        <v>#N/A</v>
      </c>
      <c r="T58" s="81" t="s">
        <v>476</v>
      </c>
      <c r="U58" s="81" t="s">
        <v>474</v>
      </c>
      <c r="V58" s="81" t="e">
        <v>#N/A</v>
      </c>
      <c r="W58" s="81" t="e">
        <v>#N/A</v>
      </c>
      <c r="X58" s="81" t="e">
        <v>#N/A</v>
      </c>
      <c r="Y58" s="81" t="e">
        <v>#N/A</v>
      </c>
      <c r="Z58" s="81" t="e">
        <v>#N/A</v>
      </c>
      <c r="AA58" s="81" t="e">
        <v>#N/A</v>
      </c>
      <c r="AB58" s="81" t="e">
        <v>#N/A</v>
      </c>
      <c r="AC58" s="81" t="e">
        <v>#N/A</v>
      </c>
      <c r="AD58" s="81" t="e">
        <v>#N/A</v>
      </c>
    </row>
  </sheetData>
  <mergeCells count="7">
    <mergeCell ref="A42:J42"/>
    <mergeCell ref="A1:D1"/>
    <mergeCell ref="A3:A5"/>
    <mergeCell ref="A19:D19"/>
    <mergeCell ref="A24:I24"/>
    <mergeCell ref="A25:B25"/>
    <mergeCell ref="A41:J41"/>
  </mergeCells>
  <pageMargins left="0.7" right="0.7" top="0.75" bottom="0.75" header="0.3" footer="0.3"/>
  <pageSetup paperSize="9" orientation="portrait" horizontalDpi="0" verticalDpi="0" r:id="rId1"/>
  <ignoredErrors>
    <ignoredError sqref="B14 D16"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60"/>
  <sheetViews>
    <sheetView showGridLines="0" zoomScale="99" zoomScaleNormal="99" workbookViewId="0">
      <selection activeCell="P13" sqref="P13"/>
    </sheetView>
  </sheetViews>
  <sheetFormatPr defaultColWidth="8.6640625" defaultRowHeight="13.8" x14ac:dyDescent="0.25"/>
  <cols>
    <col min="1" max="1" width="28.44140625" style="71" bestFit="1" customWidth="1"/>
    <col min="2" max="2" width="5.5546875" style="72" bestFit="1" customWidth="1"/>
    <col min="3" max="3" width="10.6640625" style="72" bestFit="1" customWidth="1"/>
    <col min="4" max="4" width="8.5546875" style="72" customWidth="1"/>
    <col min="5" max="5" width="10.6640625" style="72" bestFit="1" customWidth="1"/>
    <col min="6" max="6" width="6" style="72" bestFit="1" customWidth="1"/>
    <col min="7" max="7" width="11.44140625" style="72" bestFit="1" customWidth="1"/>
    <col min="8" max="8" width="6" style="72" bestFit="1" customWidth="1"/>
    <col min="9" max="9" width="10.6640625" style="72" customWidth="1"/>
    <col min="10" max="10" width="6" style="72" bestFit="1" customWidth="1"/>
    <col min="11" max="11" width="10.6640625" style="72" bestFit="1" customWidth="1"/>
    <col min="12" max="12" width="6" style="72" bestFit="1" customWidth="1"/>
    <col min="13" max="13" width="10.6640625" style="72" bestFit="1" customWidth="1"/>
    <col min="14" max="14" width="6" style="72" bestFit="1" customWidth="1"/>
    <col min="15" max="15" width="11" style="72" bestFit="1" customWidth="1"/>
    <col min="16" max="16" width="6" style="72" bestFit="1" customWidth="1"/>
    <col min="17" max="17" width="10.6640625" style="72" bestFit="1" customWidth="1"/>
    <col min="18" max="18" width="8.6640625" style="72"/>
    <col min="19" max="19" width="28.44140625" style="72" bestFit="1" customWidth="1"/>
    <col min="20" max="21" width="3.6640625" style="72" bestFit="1" customWidth="1"/>
    <col min="22" max="22" width="6" style="72" bestFit="1" customWidth="1"/>
    <col min="23" max="23" width="4.44140625" style="72" bestFit="1" customWidth="1"/>
    <col min="24" max="24" width="3.6640625" style="72" bestFit="1" customWidth="1"/>
    <col min="25" max="25" width="4.44140625" style="72" bestFit="1" customWidth="1"/>
    <col min="26" max="27" width="3.5546875" style="72" bestFit="1" customWidth="1"/>
    <col min="28" max="32" width="6" style="72" bestFit="1" customWidth="1"/>
    <col min="33" max="49" width="8.6640625" style="72"/>
    <col min="50" max="16384" width="8.6640625" style="71"/>
  </cols>
  <sheetData>
    <row r="1" spans="1:49" ht="15.6" x14ac:dyDescent="0.25">
      <c r="A1" s="300" t="s">
        <v>578</v>
      </c>
      <c r="B1" s="300"/>
      <c r="C1" s="300"/>
      <c r="D1" s="300"/>
      <c r="E1" s="300"/>
      <c r="F1" s="300"/>
      <c r="G1" s="300"/>
      <c r="H1" s="300"/>
      <c r="I1" s="300"/>
      <c r="J1" s="300"/>
      <c r="K1" s="300"/>
      <c r="L1" s="300"/>
      <c r="M1" s="300"/>
      <c r="N1" s="300"/>
      <c r="O1" s="300"/>
      <c r="P1" s="300"/>
      <c r="Q1" s="300"/>
    </row>
    <row r="2" spans="1:49" x14ac:dyDescent="0.25">
      <c r="AP2" s="71"/>
      <c r="AQ2" s="71"/>
      <c r="AR2" s="71"/>
      <c r="AS2" s="71"/>
      <c r="AT2" s="71"/>
      <c r="AU2" s="71"/>
      <c r="AV2" s="71"/>
      <c r="AW2" s="71"/>
    </row>
    <row r="3" spans="1:49" ht="16.5" customHeight="1" x14ac:dyDescent="0.25">
      <c r="A3" s="279" t="s">
        <v>420</v>
      </c>
      <c r="B3" s="282" t="s">
        <v>245</v>
      </c>
      <c r="C3" s="283"/>
      <c r="D3" s="282" t="s">
        <v>246</v>
      </c>
      <c r="E3" s="283"/>
      <c r="F3" s="282" t="s">
        <v>247</v>
      </c>
      <c r="G3" s="283"/>
      <c r="H3" s="282" t="s">
        <v>248</v>
      </c>
      <c r="I3" s="284"/>
      <c r="J3" s="293" t="s">
        <v>249</v>
      </c>
      <c r="K3" s="294"/>
      <c r="L3" s="293" t="s">
        <v>250</v>
      </c>
      <c r="M3" s="294"/>
      <c r="N3" s="293" t="s">
        <v>251</v>
      </c>
      <c r="O3" s="294"/>
      <c r="P3" s="293" t="s">
        <v>252</v>
      </c>
      <c r="Q3" s="282"/>
      <c r="R3" s="71"/>
      <c r="AO3" s="71"/>
      <c r="AP3" s="71"/>
      <c r="AQ3" s="71"/>
      <c r="AR3" s="71"/>
      <c r="AS3" s="71"/>
      <c r="AT3" s="71"/>
      <c r="AU3" s="71"/>
      <c r="AV3" s="71"/>
      <c r="AW3" s="71"/>
    </row>
    <row r="4" spans="1:49" ht="51" customHeight="1" x14ac:dyDescent="0.25">
      <c r="A4" s="280"/>
      <c r="B4" s="285" t="s">
        <v>422</v>
      </c>
      <c r="C4" s="286"/>
      <c r="D4" s="285" t="s">
        <v>452</v>
      </c>
      <c r="E4" s="286"/>
      <c r="F4" s="285" t="s">
        <v>423</v>
      </c>
      <c r="G4" s="286"/>
      <c r="H4" s="287" t="s">
        <v>424</v>
      </c>
      <c r="I4" s="286"/>
      <c r="J4" s="285" t="s">
        <v>314</v>
      </c>
      <c r="K4" s="286"/>
      <c r="L4" s="285" t="s">
        <v>315</v>
      </c>
      <c r="M4" s="286"/>
      <c r="N4" s="285" t="s">
        <v>316</v>
      </c>
      <c r="O4" s="286"/>
      <c r="P4" s="287" t="s">
        <v>317</v>
      </c>
      <c r="Q4" s="288"/>
      <c r="R4" s="71"/>
      <c r="AO4" s="71"/>
      <c r="AP4" s="71"/>
      <c r="AQ4" s="71"/>
      <c r="AR4" s="71"/>
      <c r="AS4" s="71"/>
      <c r="AT4" s="71"/>
      <c r="AU4" s="71"/>
      <c r="AV4" s="71"/>
      <c r="AW4" s="71"/>
    </row>
    <row r="5" spans="1:49" ht="14.1" customHeight="1" x14ac:dyDescent="0.25">
      <c r="A5" s="281"/>
      <c r="B5" s="121">
        <v>2021</v>
      </c>
      <c r="C5" s="122" t="s">
        <v>255</v>
      </c>
      <c r="D5" s="123">
        <v>2021</v>
      </c>
      <c r="E5" s="122" t="s">
        <v>255</v>
      </c>
      <c r="F5" s="123">
        <v>2022</v>
      </c>
      <c r="G5" s="122" t="s">
        <v>313</v>
      </c>
      <c r="H5" s="121">
        <v>2021</v>
      </c>
      <c r="I5" s="122" t="s">
        <v>255</v>
      </c>
      <c r="J5" s="151">
        <v>2021</v>
      </c>
      <c r="K5" s="122" t="s">
        <v>255</v>
      </c>
      <c r="L5" s="123">
        <v>2021</v>
      </c>
      <c r="M5" s="122" t="s">
        <v>255</v>
      </c>
      <c r="N5" s="123">
        <v>2022</v>
      </c>
      <c r="O5" s="122" t="s">
        <v>253</v>
      </c>
      <c r="P5" s="123">
        <v>2021</v>
      </c>
      <c r="Q5" s="123" t="s">
        <v>255</v>
      </c>
      <c r="R5" s="71"/>
      <c r="S5" s="73"/>
      <c r="T5" s="73"/>
      <c r="U5" s="73"/>
      <c r="V5" s="73"/>
      <c r="W5" s="73"/>
      <c r="X5" s="73"/>
      <c r="Y5" s="73"/>
      <c r="Z5" s="73"/>
      <c r="AA5" s="73"/>
      <c r="AO5" s="71"/>
      <c r="AP5" s="71"/>
      <c r="AQ5" s="71"/>
      <c r="AR5" s="71"/>
      <c r="AS5" s="71"/>
      <c r="AT5" s="71"/>
      <c r="AU5" s="71"/>
      <c r="AV5" s="71"/>
      <c r="AW5" s="71"/>
    </row>
    <row r="6" spans="1:49" ht="14.4" x14ac:dyDescent="0.3">
      <c r="A6" s="74" t="s">
        <v>456</v>
      </c>
      <c r="B6" s="79">
        <v>6.4</v>
      </c>
      <c r="C6" s="75">
        <v>-9.9999999999999645E-2</v>
      </c>
      <c r="D6" s="78">
        <v>1723</v>
      </c>
      <c r="E6" s="75">
        <v>-180</v>
      </c>
      <c r="F6" s="79">
        <v>63.2</v>
      </c>
      <c r="G6" s="75">
        <v>57.7</v>
      </c>
      <c r="H6" s="119">
        <v>75.400000000000006</v>
      </c>
      <c r="I6" s="75">
        <v>42.800000000000004</v>
      </c>
      <c r="J6" s="79" t="s">
        <v>258</v>
      </c>
      <c r="K6" s="75">
        <v>0.30000000000000004</v>
      </c>
      <c r="L6" s="79">
        <v>9.5</v>
      </c>
      <c r="M6" s="75">
        <v>-2</v>
      </c>
      <c r="N6" s="79">
        <v>23.9</v>
      </c>
      <c r="O6" s="75">
        <v>2.2999999999999972</v>
      </c>
      <c r="P6" s="79" t="s">
        <v>36</v>
      </c>
      <c r="Q6" s="76">
        <v>0.80000000000000071</v>
      </c>
      <c r="R6" s="71"/>
      <c r="AO6" s="71"/>
      <c r="AP6" s="71"/>
      <c r="AQ6" s="71"/>
      <c r="AR6" s="71"/>
      <c r="AS6" s="71"/>
      <c r="AT6" s="71"/>
      <c r="AU6" s="71"/>
      <c r="AV6" s="71"/>
      <c r="AW6" s="71"/>
    </row>
    <row r="7" spans="1:49" ht="14.4" x14ac:dyDescent="0.3">
      <c r="A7" s="74" t="s">
        <v>457</v>
      </c>
      <c r="B7" s="79">
        <v>4.2</v>
      </c>
      <c r="C7" s="75">
        <v>0.10000000000000053</v>
      </c>
      <c r="D7" s="78">
        <v>1571</v>
      </c>
      <c r="E7" s="75">
        <v>-252</v>
      </c>
      <c r="F7" s="79">
        <v>76.3</v>
      </c>
      <c r="G7" s="75">
        <v>20.199999999999996</v>
      </c>
      <c r="H7" s="119">
        <v>32.4</v>
      </c>
      <c r="I7" s="75">
        <v>21.7</v>
      </c>
      <c r="J7" s="79">
        <v>4.5</v>
      </c>
      <c r="K7" s="75">
        <v>0.40000000000000036</v>
      </c>
      <c r="L7" s="79">
        <v>4.9000000000000004</v>
      </c>
      <c r="M7" s="75">
        <v>-0.89999999999999947</v>
      </c>
      <c r="N7" s="79">
        <v>40.6</v>
      </c>
      <c r="O7" s="75">
        <v>3.2000000000000028</v>
      </c>
      <c r="P7" s="79">
        <v>33.700000000000003</v>
      </c>
      <c r="Q7" s="76">
        <v>-0.29999999999999716</v>
      </c>
      <c r="R7" s="71"/>
      <c r="AO7" s="71"/>
      <c r="AP7" s="71"/>
      <c r="AQ7" s="71"/>
      <c r="AR7" s="71"/>
      <c r="AS7" s="71"/>
      <c r="AT7" s="71"/>
      <c r="AU7" s="71"/>
      <c r="AV7" s="71"/>
      <c r="AW7" s="71"/>
    </row>
    <row r="8" spans="1:49" ht="14.4" x14ac:dyDescent="0.3">
      <c r="A8" s="74" t="s">
        <v>458</v>
      </c>
      <c r="B8" s="79" t="s">
        <v>480</v>
      </c>
      <c r="C8" s="75">
        <v>-1.2000000000000002</v>
      </c>
      <c r="D8" s="78">
        <v>1167</v>
      </c>
      <c r="E8" s="75">
        <v>-276</v>
      </c>
      <c r="F8" s="79">
        <v>65.8</v>
      </c>
      <c r="G8" s="75">
        <v>17.599999999999994</v>
      </c>
      <c r="H8" s="119">
        <v>20.2</v>
      </c>
      <c r="I8" s="75">
        <v>10.5</v>
      </c>
      <c r="J8" s="79">
        <v>4.7</v>
      </c>
      <c r="K8" s="75">
        <v>1</v>
      </c>
      <c r="L8" s="79">
        <v>6.9</v>
      </c>
      <c r="M8" s="75">
        <v>-1.1999999999999993</v>
      </c>
      <c r="N8" s="79">
        <v>46.6</v>
      </c>
      <c r="O8" s="75">
        <v>3.3000000000000043</v>
      </c>
      <c r="P8" s="79">
        <v>38.299999999999997</v>
      </c>
      <c r="Q8" s="76">
        <v>1.5999999999999943</v>
      </c>
      <c r="R8" s="71"/>
      <c r="AO8" s="71"/>
      <c r="AP8" s="71"/>
      <c r="AQ8" s="71"/>
      <c r="AR8" s="71"/>
      <c r="AS8" s="71"/>
      <c r="AT8" s="71"/>
      <c r="AU8" s="71"/>
      <c r="AV8" s="71"/>
      <c r="AW8" s="71"/>
    </row>
    <row r="9" spans="1:49" ht="14.4" x14ac:dyDescent="0.3">
      <c r="A9" s="74" t="s">
        <v>459</v>
      </c>
      <c r="B9" s="79">
        <v>5.7</v>
      </c>
      <c r="C9" s="75">
        <v>-0.29999999999999982</v>
      </c>
      <c r="D9" s="78">
        <v>846</v>
      </c>
      <c r="E9" s="75">
        <v>-68</v>
      </c>
      <c r="F9" s="79">
        <v>31.8</v>
      </c>
      <c r="G9" s="75">
        <v>17.399999999999999</v>
      </c>
      <c r="H9" s="119">
        <v>53.6</v>
      </c>
      <c r="I9" s="75">
        <v>7</v>
      </c>
      <c r="J9" s="79">
        <v>1.5</v>
      </c>
      <c r="K9" s="75">
        <v>0</v>
      </c>
      <c r="L9" s="79">
        <v>8.1999999999999993</v>
      </c>
      <c r="M9" s="75">
        <v>-1</v>
      </c>
      <c r="N9" s="79">
        <v>22.7</v>
      </c>
      <c r="O9" s="75">
        <v>2.5999999999999979</v>
      </c>
      <c r="P9" s="79">
        <v>23.1</v>
      </c>
      <c r="Q9" s="76">
        <v>3</v>
      </c>
      <c r="R9" s="71"/>
      <c r="AO9" s="71"/>
      <c r="AP9" s="71"/>
      <c r="AQ9" s="71"/>
      <c r="AR9" s="71"/>
      <c r="AS9" s="71"/>
      <c r="AT9" s="71"/>
      <c r="AU9" s="71"/>
      <c r="AV9" s="71"/>
      <c r="AW9" s="71"/>
    </row>
    <row r="10" spans="1:49" ht="14.4" x14ac:dyDescent="0.3">
      <c r="A10" s="74" t="s">
        <v>460</v>
      </c>
      <c r="B10" s="79">
        <v>3.3</v>
      </c>
      <c r="C10" s="75">
        <v>-1.4000000000000004</v>
      </c>
      <c r="D10" s="78">
        <v>282</v>
      </c>
      <c r="E10" s="75">
        <v>35</v>
      </c>
      <c r="F10" s="79">
        <v>54.2</v>
      </c>
      <c r="G10" s="75">
        <v>22.1</v>
      </c>
      <c r="H10" s="119">
        <v>1.7</v>
      </c>
      <c r="I10" s="75">
        <v>-3.3999999999999995</v>
      </c>
      <c r="J10" s="79">
        <v>4.5999999999999996</v>
      </c>
      <c r="K10" s="75">
        <v>2.2999999999999998</v>
      </c>
      <c r="L10" s="79">
        <v>7.7</v>
      </c>
      <c r="M10" s="75">
        <v>-1.7999999999999998</v>
      </c>
      <c r="N10" s="79">
        <v>24.6</v>
      </c>
      <c r="O10" s="75">
        <v>1.7000000000000028</v>
      </c>
      <c r="P10" s="79">
        <v>26.8</v>
      </c>
      <c r="Q10" s="76">
        <v>2.1999999999999993</v>
      </c>
      <c r="R10" s="71"/>
      <c r="AO10" s="71"/>
      <c r="AP10" s="71"/>
      <c r="AQ10" s="71"/>
      <c r="AR10" s="71"/>
      <c r="AS10" s="71"/>
      <c r="AT10" s="71"/>
      <c r="AU10" s="71"/>
      <c r="AV10" s="71"/>
      <c r="AW10" s="71"/>
    </row>
    <row r="11" spans="1:49" ht="14.4" x14ac:dyDescent="0.3">
      <c r="A11" s="74" t="s">
        <v>461</v>
      </c>
      <c r="B11" s="79">
        <v>4.5999999999999996</v>
      </c>
      <c r="C11" s="75">
        <v>-0.30000000000000071</v>
      </c>
      <c r="D11" s="78">
        <v>921</v>
      </c>
      <c r="E11" s="75">
        <v>-64</v>
      </c>
      <c r="F11" s="79">
        <v>27.9</v>
      </c>
      <c r="G11" s="75">
        <v>21.5</v>
      </c>
      <c r="H11" s="119">
        <v>49.5</v>
      </c>
      <c r="I11" s="75">
        <v>34.1</v>
      </c>
      <c r="J11" s="79">
        <v>7.8</v>
      </c>
      <c r="K11" s="75">
        <v>5.3</v>
      </c>
      <c r="L11" s="79">
        <v>5.7</v>
      </c>
      <c r="M11" s="75">
        <v>-0.79999999999999982</v>
      </c>
      <c r="N11" s="79">
        <v>29.7</v>
      </c>
      <c r="O11" s="75">
        <v>2.6999999999999993</v>
      </c>
      <c r="P11" s="79">
        <v>47.6</v>
      </c>
      <c r="Q11" s="76">
        <v>2.1000000000000014</v>
      </c>
      <c r="R11" s="71"/>
      <c r="AO11" s="71"/>
      <c r="AP11" s="71"/>
      <c r="AQ11" s="71"/>
      <c r="AR11" s="71"/>
      <c r="AS11" s="71"/>
      <c r="AT11" s="71"/>
      <c r="AU11" s="71"/>
      <c r="AV11" s="71"/>
      <c r="AW11" s="71"/>
    </row>
    <row r="12" spans="1:49" ht="14.4" x14ac:dyDescent="0.3">
      <c r="A12" s="74" t="s">
        <v>462</v>
      </c>
      <c r="B12" s="79">
        <v>5.2</v>
      </c>
      <c r="C12" s="75">
        <v>0.5</v>
      </c>
      <c r="D12" s="78">
        <v>2534</v>
      </c>
      <c r="E12" s="75">
        <v>-284</v>
      </c>
      <c r="F12" s="79">
        <v>58.5</v>
      </c>
      <c r="G12" s="75">
        <v>18</v>
      </c>
      <c r="H12" s="119">
        <v>32.299999999999997</v>
      </c>
      <c r="I12" s="75">
        <v>16.899999999999999</v>
      </c>
      <c r="J12" s="79">
        <v>5.9</v>
      </c>
      <c r="K12" s="75">
        <v>1.9000000000000004</v>
      </c>
      <c r="L12" s="79">
        <v>4.8</v>
      </c>
      <c r="M12" s="75">
        <v>-1.2000000000000002</v>
      </c>
      <c r="N12" s="79">
        <v>40.200000000000003</v>
      </c>
      <c r="O12" s="75">
        <v>4.1000000000000014</v>
      </c>
      <c r="P12" s="79">
        <v>35.1</v>
      </c>
      <c r="Q12" s="76">
        <v>0.70000000000000284</v>
      </c>
      <c r="R12" s="71"/>
      <c r="AO12" s="71"/>
      <c r="AP12" s="71"/>
      <c r="AQ12" s="71"/>
      <c r="AR12" s="71"/>
      <c r="AS12" s="71"/>
      <c r="AT12" s="71"/>
      <c r="AU12" s="71"/>
      <c r="AV12" s="71"/>
      <c r="AW12" s="71"/>
    </row>
    <row r="13" spans="1:49" ht="14.4" x14ac:dyDescent="0.3">
      <c r="A13" s="74" t="s">
        <v>463</v>
      </c>
      <c r="B13" s="79">
        <v>5.0999999999999996</v>
      </c>
      <c r="C13" s="75">
        <v>-0.5</v>
      </c>
      <c r="D13" s="78">
        <v>158</v>
      </c>
      <c r="E13" s="75">
        <v>-153</v>
      </c>
      <c r="F13" s="79" t="s">
        <v>505</v>
      </c>
      <c r="G13" s="75">
        <v>34.6</v>
      </c>
      <c r="H13" s="119">
        <v>74.5</v>
      </c>
      <c r="I13" s="75">
        <v>47.5</v>
      </c>
      <c r="J13" s="79">
        <v>3.4</v>
      </c>
      <c r="K13" s="75">
        <v>1.1999999999999997</v>
      </c>
      <c r="L13" s="79">
        <v>7.3</v>
      </c>
      <c r="M13" s="75">
        <v>-1.3999999999999995</v>
      </c>
      <c r="N13" s="79">
        <v>25.1</v>
      </c>
      <c r="O13" s="75">
        <v>2.5</v>
      </c>
      <c r="P13" s="79">
        <v>23.2</v>
      </c>
      <c r="Q13" s="76">
        <v>0.69999999999999929</v>
      </c>
      <c r="R13" s="71"/>
      <c r="AO13" s="71"/>
      <c r="AP13" s="71"/>
      <c r="AQ13" s="71"/>
      <c r="AR13" s="71"/>
      <c r="AS13" s="71"/>
      <c r="AT13" s="71"/>
      <c r="AU13" s="71"/>
      <c r="AV13" s="71"/>
      <c r="AW13" s="71"/>
    </row>
    <row r="14" spans="1:49" ht="14.4" x14ac:dyDescent="0.3">
      <c r="A14" s="74" t="s">
        <v>464</v>
      </c>
      <c r="B14" s="79">
        <v>5.2</v>
      </c>
      <c r="C14" s="75">
        <v>-0.89999999999999947</v>
      </c>
      <c r="D14" s="78">
        <v>779</v>
      </c>
      <c r="E14" s="75">
        <v>-266</v>
      </c>
      <c r="F14" s="79">
        <v>43.8</v>
      </c>
      <c r="G14" s="75">
        <v>12.399999999999999</v>
      </c>
      <c r="H14" s="119">
        <v>22.5</v>
      </c>
      <c r="I14" s="75">
        <v>16</v>
      </c>
      <c r="J14" s="79">
        <v>3.1</v>
      </c>
      <c r="K14" s="75">
        <v>0.20000000000000018</v>
      </c>
      <c r="L14" s="79">
        <v>5.9</v>
      </c>
      <c r="M14" s="75">
        <v>-1.6999999999999993</v>
      </c>
      <c r="N14" s="79">
        <v>25.4</v>
      </c>
      <c r="O14" s="75">
        <v>2</v>
      </c>
      <c r="P14" s="79">
        <v>25.4</v>
      </c>
      <c r="Q14" s="76">
        <v>-0.5</v>
      </c>
      <c r="R14" s="71"/>
      <c r="AO14" s="71"/>
      <c r="AP14" s="71"/>
      <c r="AQ14" s="71"/>
      <c r="AR14" s="71"/>
      <c r="AS14" s="71"/>
      <c r="AT14" s="71"/>
      <c r="AU14" s="71"/>
      <c r="AV14" s="71"/>
      <c r="AW14" s="71"/>
    </row>
    <row r="15" spans="1:49" ht="14.4" x14ac:dyDescent="0.3">
      <c r="A15" s="124" t="s">
        <v>465</v>
      </c>
      <c r="B15" s="125">
        <v>4.7</v>
      </c>
      <c r="C15" s="126">
        <v>-0.20000000000000018</v>
      </c>
      <c r="D15" s="143">
        <v>1493</v>
      </c>
      <c r="E15" s="126">
        <v>-230</v>
      </c>
      <c r="F15" s="125">
        <v>59.5</v>
      </c>
      <c r="G15" s="126">
        <v>22.9</v>
      </c>
      <c r="H15" s="145">
        <v>37.299999999999997</v>
      </c>
      <c r="I15" s="126">
        <v>20.099999999999998</v>
      </c>
      <c r="J15" s="125">
        <v>4.3</v>
      </c>
      <c r="K15" s="126">
        <v>1.0999999999999996</v>
      </c>
      <c r="L15" s="125">
        <v>6.2</v>
      </c>
      <c r="M15" s="126">
        <v>-1.2999999999999998</v>
      </c>
      <c r="N15" s="125">
        <v>34.9</v>
      </c>
      <c r="O15" s="126">
        <v>3.0999999999999979</v>
      </c>
      <c r="P15" s="125">
        <v>31.2</v>
      </c>
      <c r="Q15" s="127">
        <v>0.89999999999999858</v>
      </c>
      <c r="R15" s="71"/>
      <c r="AO15" s="71"/>
      <c r="AP15" s="71"/>
      <c r="AQ15" s="71"/>
      <c r="AR15" s="71"/>
      <c r="AS15" s="71"/>
      <c r="AT15" s="71"/>
      <c r="AU15" s="71"/>
      <c r="AV15" s="71"/>
      <c r="AW15" s="71"/>
    </row>
    <row r="16" spans="1:49" ht="14.4" x14ac:dyDescent="0.3">
      <c r="A16" s="124" t="s">
        <v>433</v>
      </c>
      <c r="B16" s="125">
        <v>3.6</v>
      </c>
      <c r="C16" s="126">
        <v>-0.29999999999999982</v>
      </c>
      <c r="D16" s="143">
        <v>1961</v>
      </c>
      <c r="E16" s="126">
        <v>17</v>
      </c>
      <c r="F16" s="125">
        <v>52.5</v>
      </c>
      <c r="G16" s="126">
        <v>21.7</v>
      </c>
      <c r="H16" s="145">
        <v>45.8</v>
      </c>
      <c r="I16" s="126">
        <v>11.799999999999997</v>
      </c>
      <c r="J16" s="125">
        <v>3.6</v>
      </c>
      <c r="K16" s="126">
        <v>0.80000000000000027</v>
      </c>
      <c r="L16" s="125">
        <v>10.199999999999999</v>
      </c>
      <c r="M16" s="126">
        <v>-0.70000000000000107</v>
      </c>
      <c r="N16" s="125">
        <v>32.299999999999997</v>
      </c>
      <c r="O16" s="126">
        <v>2.5999999999999979</v>
      </c>
      <c r="P16" s="125">
        <v>29.8</v>
      </c>
      <c r="Q16" s="127">
        <v>-0.69999999999999929</v>
      </c>
      <c r="R16" s="71"/>
      <c r="AO16" s="71"/>
      <c r="AP16" s="71"/>
      <c r="AQ16" s="71"/>
      <c r="AR16" s="71"/>
      <c r="AS16" s="71"/>
      <c r="AT16" s="71"/>
      <c r="AU16" s="71"/>
      <c r="AV16" s="71"/>
      <c r="AW16" s="71"/>
    </row>
    <row r="17" spans="1:49" ht="14.4" x14ac:dyDescent="0.3">
      <c r="A17" s="128" t="s">
        <v>8</v>
      </c>
      <c r="B17" s="129">
        <v>2.1</v>
      </c>
      <c r="C17" s="130">
        <v>-0.29999999999999982</v>
      </c>
      <c r="D17" s="144">
        <v>4748</v>
      </c>
      <c r="E17" s="131">
        <v>122</v>
      </c>
      <c r="F17" s="129">
        <v>53.7</v>
      </c>
      <c r="G17" s="130">
        <v>20</v>
      </c>
      <c r="H17" s="150">
        <v>58.7</v>
      </c>
      <c r="I17" s="130">
        <v>6.8000000000000043</v>
      </c>
      <c r="J17" s="129">
        <v>4.0999999999999996</v>
      </c>
      <c r="K17" s="130">
        <v>1.0999999999999996</v>
      </c>
      <c r="L17" s="129">
        <v>7.8</v>
      </c>
      <c r="M17" s="130">
        <v>-0.50000000000000089</v>
      </c>
      <c r="N17" s="129">
        <v>33.200000000000003</v>
      </c>
      <c r="O17" s="130">
        <v>3.0000000000000036</v>
      </c>
      <c r="P17" s="129">
        <v>32.6</v>
      </c>
      <c r="Q17" s="132">
        <v>-0.69999999999999574</v>
      </c>
      <c r="R17" s="71"/>
      <c r="AO17" s="71"/>
      <c r="AP17" s="71"/>
      <c r="AQ17" s="71"/>
      <c r="AR17" s="71"/>
      <c r="AS17" s="71"/>
      <c r="AT17" s="71"/>
      <c r="AU17" s="71"/>
      <c r="AV17" s="71"/>
      <c r="AW17" s="71"/>
    </row>
    <row r="18" spans="1:49" ht="14.4" x14ac:dyDescent="0.3">
      <c r="A18" s="87"/>
      <c r="B18" s="89"/>
      <c r="C18" s="90"/>
      <c r="D18" s="89"/>
      <c r="E18" s="77"/>
      <c r="F18" s="89"/>
      <c r="G18" s="90"/>
      <c r="H18" s="89"/>
      <c r="I18" s="90"/>
      <c r="J18" s="89"/>
      <c r="K18" s="90"/>
      <c r="L18" s="89"/>
      <c r="M18" s="90"/>
      <c r="N18" s="89"/>
      <c r="O18" s="90"/>
      <c r="P18" s="89"/>
      <c r="Q18" s="90"/>
      <c r="R18" s="71"/>
      <c r="AO18" s="71"/>
      <c r="AP18" s="71"/>
      <c r="AQ18" s="71"/>
      <c r="AR18" s="71"/>
      <c r="AS18" s="71"/>
      <c r="AT18" s="71"/>
      <c r="AU18" s="71"/>
      <c r="AV18" s="71"/>
      <c r="AW18" s="71"/>
    </row>
    <row r="19" spans="1:49" x14ac:dyDescent="0.25">
      <c r="A19" s="306" t="s">
        <v>334</v>
      </c>
      <c r="B19" s="306"/>
      <c r="C19" s="306"/>
      <c r="D19" s="306"/>
      <c r="E19" s="306"/>
      <c r="F19" s="306"/>
      <c r="G19" s="306"/>
      <c r="H19" s="306"/>
      <c r="I19" s="306"/>
      <c r="J19" s="306"/>
      <c r="K19" s="306"/>
      <c r="L19" s="306"/>
      <c r="M19" s="306"/>
      <c r="N19" s="306"/>
      <c r="O19" s="306"/>
      <c r="P19" s="306"/>
      <c r="Q19" s="306"/>
      <c r="R19" s="71"/>
      <c r="S19" s="71"/>
      <c r="AP19" s="71"/>
      <c r="AQ19" s="71"/>
      <c r="AR19" s="71"/>
      <c r="AS19" s="71"/>
      <c r="AT19" s="71"/>
      <c r="AU19" s="71"/>
      <c r="AV19" s="71"/>
      <c r="AW19" s="71"/>
    </row>
    <row r="20" spans="1:49" ht="33.75" customHeight="1" x14ac:dyDescent="0.25">
      <c r="A20" s="307" t="s">
        <v>335</v>
      </c>
      <c r="B20" s="307"/>
      <c r="C20" s="307"/>
      <c r="D20" s="307"/>
      <c r="E20" s="307"/>
      <c r="F20" s="307"/>
      <c r="G20" s="307"/>
      <c r="H20" s="307"/>
      <c r="I20" s="307"/>
      <c r="J20" s="307"/>
      <c r="K20" s="307"/>
      <c r="L20" s="307"/>
      <c r="M20" s="307"/>
      <c r="N20" s="307"/>
      <c r="O20" s="307"/>
      <c r="P20" s="307"/>
      <c r="Q20" s="307"/>
      <c r="R20" s="71"/>
      <c r="S20" s="71"/>
      <c r="AP20" s="71"/>
      <c r="AQ20" s="71"/>
      <c r="AR20" s="71"/>
      <c r="AS20" s="71"/>
      <c r="AT20" s="71"/>
      <c r="AU20" s="71"/>
      <c r="AV20" s="71"/>
      <c r="AW20" s="71"/>
    </row>
    <row r="21" spans="1:49" x14ac:dyDescent="0.25">
      <c r="A21" s="93" t="s">
        <v>336</v>
      </c>
      <c r="B21" s="91"/>
      <c r="C21" s="91"/>
      <c r="D21" s="91"/>
      <c r="E21" s="91"/>
      <c r="F21" s="91"/>
      <c r="G21" s="91"/>
      <c r="H21" s="91"/>
      <c r="I21" s="91"/>
      <c r="J21" s="91"/>
      <c r="K21" s="92"/>
      <c r="L21" s="92"/>
      <c r="M21" s="92"/>
      <c r="N21" s="92"/>
      <c r="O21" s="92"/>
      <c r="P21" s="92"/>
      <c r="Q21" s="92"/>
      <c r="R21" s="71"/>
      <c r="S21" s="71"/>
      <c r="AP21" s="71"/>
      <c r="AQ21" s="71"/>
      <c r="AR21" s="71"/>
      <c r="AS21" s="71"/>
      <c r="AT21" s="71"/>
      <c r="AU21" s="71"/>
      <c r="AV21" s="71"/>
      <c r="AW21" s="71"/>
    </row>
    <row r="22" spans="1:49" x14ac:dyDescent="0.25">
      <c r="A22" s="93" t="s">
        <v>337</v>
      </c>
      <c r="B22" s="91"/>
      <c r="C22" s="91"/>
      <c r="D22" s="91"/>
      <c r="E22" s="91"/>
      <c r="F22" s="91"/>
      <c r="G22" s="91"/>
      <c r="H22" s="91"/>
      <c r="I22" s="91"/>
      <c r="J22" s="91"/>
      <c r="K22" s="92"/>
      <c r="L22" s="92"/>
      <c r="M22" s="92"/>
      <c r="N22" s="92"/>
      <c r="O22" s="92"/>
      <c r="P22" s="92"/>
      <c r="Q22" s="92"/>
      <c r="R22" s="71"/>
      <c r="S22" s="71"/>
      <c r="AP22" s="71"/>
      <c r="AQ22" s="71"/>
      <c r="AR22" s="71"/>
      <c r="AS22" s="71"/>
      <c r="AT22" s="71"/>
      <c r="AU22" s="71"/>
      <c r="AV22" s="71"/>
      <c r="AW22" s="71"/>
    </row>
    <row r="23" spans="1:49" x14ac:dyDescent="0.25">
      <c r="A23" s="93" t="s">
        <v>338</v>
      </c>
      <c r="B23" s="91"/>
      <c r="C23" s="91"/>
      <c r="D23" s="91"/>
      <c r="E23" s="91"/>
      <c r="F23" s="91"/>
      <c r="G23" s="91"/>
      <c r="H23" s="91"/>
      <c r="I23" s="91"/>
      <c r="J23" s="91"/>
      <c r="K23" s="91"/>
      <c r="L23" s="91"/>
      <c r="M23" s="91"/>
      <c r="N23" s="91"/>
      <c r="O23" s="91"/>
      <c r="P23" s="91"/>
      <c r="Q23" s="91"/>
    </row>
    <row r="24" spans="1:49" x14ac:dyDescent="0.25">
      <c r="A24" s="93" t="s">
        <v>339</v>
      </c>
      <c r="B24" s="91"/>
      <c r="C24" s="91"/>
      <c r="D24" s="91"/>
      <c r="E24" s="91"/>
      <c r="F24" s="91"/>
      <c r="G24" s="91"/>
      <c r="H24" s="91"/>
      <c r="I24" s="91"/>
      <c r="J24" s="91"/>
      <c r="K24" s="91"/>
      <c r="L24" s="91"/>
      <c r="M24" s="91"/>
      <c r="N24" s="91"/>
      <c r="O24" s="91"/>
      <c r="P24" s="91"/>
      <c r="Q24" s="91"/>
      <c r="AP24" s="71"/>
      <c r="AQ24" s="71"/>
      <c r="AR24" s="71"/>
      <c r="AS24" s="71"/>
      <c r="AT24" s="71"/>
      <c r="AU24" s="71"/>
      <c r="AV24" s="71"/>
      <c r="AW24" s="71"/>
    </row>
    <row r="25" spans="1:49" x14ac:dyDescent="0.25">
      <c r="A25" s="93"/>
      <c r="B25" s="91"/>
      <c r="C25" s="91"/>
      <c r="D25" s="91"/>
      <c r="E25" s="91"/>
      <c r="F25" s="91"/>
      <c r="G25" s="91"/>
      <c r="H25" s="91"/>
      <c r="I25" s="91"/>
      <c r="J25" s="91"/>
      <c r="K25" s="91"/>
      <c r="L25" s="91"/>
      <c r="M25" s="91"/>
      <c r="N25" s="91"/>
      <c r="O25" s="91"/>
      <c r="P25" s="91"/>
      <c r="Q25" s="91"/>
      <c r="AP25" s="71"/>
      <c r="AQ25" s="71"/>
      <c r="AR25" s="71"/>
      <c r="AS25" s="71"/>
      <c r="AT25" s="71"/>
      <c r="AU25" s="71"/>
      <c r="AV25" s="71"/>
      <c r="AW25" s="71"/>
    </row>
    <row r="26" spans="1:49" ht="32.25" customHeight="1" x14ac:dyDescent="0.25">
      <c r="A26" s="266" t="s">
        <v>579</v>
      </c>
      <c r="B26" s="266"/>
      <c r="C26" s="266"/>
      <c r="D26" s="266"/>
      <c r="E26" s="266"/>
      <c r="F26" s="266"/>
      <c r="G26" s="266"/>
      <c r="H26" s="266"/>
      <c r="I26" s="266"/>
      <c r="J26" s="266"/>
      <c r="K26" s="266"/>
      <c r="L26" s="266"/>
      <c r="M26" s="266"/>
      <c r="N26" s="266"/>
      <c r="O26" s="91"/>
      <c r="P26" s="91"/>
      <c r="Q26" s="91"/>
      <c r="AP26" s="71"/>
      <c r="AQ26" s="71"/>
      <c r="AR26" s="71"/>
      <c r="AS26" s="71"/>
      <c r="AT26" s="71"/>
      <c r="AU26" s="71"/>
      <c r="AV26" s="71"/>
      <c r="AW26" s="71"/>
    </row>
    <row r="27" spans="1:49" ht="15.6" x14ac:dyDescent="0.3">
      <c r="A27" s="186" t="s">
        <v>359</v>
      </c>
      <c r="B27" s="91"/>
      <c r="C27" s="91"/>
      <c r="D27" s="91"/>
      <c r="E27" s="91"/>
      <c r="F27" s="91"/>
      <c r="G27" s="91"/>
      <c r="H27" s="91"/>
      <c r="I27" s="91"/>
      <c r="J27" s="91"/>
      <c r="K27" s="91"/>
      <c r="L27" s="91"/>
      <c r="M27" s="91"/>
      <c r="N27" s="91"/>
      <c r="O27" s="91"/>
      <c r="P27" s="91"/>
      <c r="Q27" s="91"/>
      <c r="AP27" s="71"/>
      <c r="AQ27" s="71"/>
      <c r="AR27" s="71"/>
      <c r="AS27" s="71"/>
      <c r="AT27" s="71"/>
      <c r="AU27" s="71"/>
      <c r="AV27" s="71"/>
      <c r="AW27" s="71"/>
    </row>
    <row r="28" spans="1:49" x14ac:dyDescent="0.25">
      <c r="A28" s="93"/>
      <c r="B28" s="91"/>
      <c r="C28" s="91"/>
      <c r="D28" s="91"/>
      <c r="E28" s="91"/>
      <c r="F28" s="91"/>
      <c r="G28" s="91"/>
      <c r="H28" s="91"/>
      <c r="I28" s="91"/>
      <c r="J28" s="91"/>
      <c r="K28" s="91"/>
      <c r="L28" s="91"/>
      <c r="M28" s="91"/>
      <c r="N28" s="91"/>
      <c r="O28" s="91"/>
      <c r="P28" s="91"/>
      <c r="Q28" s="91"/>
      <c r="AP28" s="71"/>
      <c r="AQ28" s="71"/>
      <c r="AR28" s="71"/>
      <c r="AS28" s="71"/>
      <c r="AT28" s="71"/>
      <c r="AU28" s="71"/>
      <c r="AV28" s="71"/>
      <c r="AW28" s="71"/>
    </row>
    <row r="29" spans="1:49" x14ac:dyDescent="0.25">
      <c r="B29" s="71"/>
      <c r="C29" s="71"/>
      <c r="D29" s="71"/>
      <c r="E29" s="71"/>
      <c r="F29" s="71"/>
      <c r="G29" s="71"/>
      <c r="H29" s="71"/>
      <c r="I29" s="71"/>
      <c r="J29" s="73"/>
      <c r="AP29" s="71"/>
      <c r="AQ29" s="71"/>
      <c r="AR29" s="71"/>
      <c r="AS29" s="71"/>
      <c r="AT29" s="71"/>
      <c r="AU29" s="71"/>
      <c r="AV29" s="71"/>
      <c r="AW29" s="71"/>
    </row>
    <row r="30" spans="1:49" x14ac:dyDescent="0.25">
      <c r="B30" s="71"/>
      <c r="C30" s="71"/>
      <c r="D30" s="71"/>
      <c r="E30" s="71"/>
      <c r="F30" s="71"/>
      <c r="G30" s="71"/>
      <c r="H30" s="71"/>
      <c r="I30" s="71"/>
      <c r="J30" s="73"/>
      <c r="AP30" s="71"/>
      <c r="AQ30" s="71"/>
      <c r="AR30" s="71"/>
      <c r="AS30" s="71"/>
      <c r="AT30" s="71"/>
      <c r="AU30" s="71"/>
      <c r="AV30" s="71"/>
      <c r="AW30" s="71"/>
    </row>
    <row r="31" spans="1:49" x14ac:dyDescent="0.25">
      <c r="B31" s="71"/>
      <c r="C31" s="71"/>
      <c r="D31" s="71"/>
      <c r="E31" s="71"/>
      <c r="F31" s="71"/>
      <c r="G31" s="71"/>
      <c r="H31" s="71"/>
      <c r="I31" s="71"/>
      <c r="J31" s="73"/>
      <c r="AP31" s="71"/>
      <c r="AQ31" s="71"/>
      <c r="AR31" s="71"/>
      <c r="AS31" s="71"/>
      <c r="AT31" s="71"/>
      <c r="AU31" s="71"/>
      <c r="AV31" s="71"/>
      <c r="AW31" s="71"/>
    </row>
    <row r="32" spans="1:49" x14ac:dyDescent="0.25">
      <c r="B32" s="71"/>
      <c r="C32" s="71"/>
      <c r="D32" s="71"/>
      <c r="E32" s="71"/>
      <c r="F32" s="71"/>
      <c r="G32" s="71"/>
      <c r="H32" s="71"/>
      <c r="I32" s="71"/>
      <c r="J32" s="73"/>
      <c r="AP32" s="71"/>
      <c r="AQ32" s="71"/>
      <c r="AR32" s="71"/>
      <c r="AS32" s="71"/>
      <c r="AT32" s="71"/>
      <c r="AU32" s="71"/>
      <c r="AV32" s="71"/>
      <c r="AW32" s="71"/>
    </row>
    <row r="33" spans="1:49" x14ac:dyDescent="0.25">
      <c r="B33" s="71"/>
      <c r="C33" s="71"/>
      <c r="D33" s="71"/>
      <c r="E33" s="71"/>
      <c r="F33" s="71"/>
      <c r="G33" s="71"/>
      <c r="H33" s="71"/>
      <c r="I33" s="71"/>
      <c r="J33" s="73"/>
      <c r="AP33" s="71"/>
      <c r="AQ33" s="71"/>
      <c r="AR33" s="71"/>
      <c r="AS33" s="71"/>
      <c r="AT33" s="71"/>
      <c r="AU33" s="71"/>
      <c r="AV33" s="71"/>
      <c r="AW33" s="71"/>
    </row>
    <row r="34" spans="1:49" x14ac:dyDescent="0.25">
      <c r="B34" s="71"/>
      <c r="C34" s="71"/>
      <c r="D34" s="71"/>
      <c r="E34" s="71"/>
      <c r="F34" s="71"/>
      <c r="G34" s="71"/>
      <c r="H34" s="71"/>
      <c r="I34" s="71"/>
      <c r="J34" s="73"/>
      <c r="AP34" s="71"/>
      <c r="AQ34" s="71"/>
      <c r="AR34" s="71"/>
      <c r="AS34" s="71"/>
      <c r="AT34" s="71"/>
      <c r="AU34" s="71"/>
      <c r="AV34" s="71"/>
      <c r="AW34" s="71"/>
    </row>
    <row r="35" spans="1:49" x14ac:dyDescent="0.25">
      <c r="B35" s="71"/>
      <c r="C35" s="71"/>
      <c r="D35" s="71"/>
      <c r="E35" s="71"/>
      <c r="F35" s="71"/>
      <c r="G35" s="71"/>
      <c r="H35" s="71"/>
      <c r="I35" s="71"/>
      <c r="J35" s="73"/>
      <c r="AP35" s="71"/>
      <c r="AQ35" s="71"/>
      <c r="AR35" s="71"/>
      <c r="AS35" s="71"/>
      <c r="AT35" s="71"/>
      <c r="AU35" s="71"/>
      <c r="AV35" s="71"/>
      <c r="AW35" s="71"/>
    </row>
    <row r="36" spans="1:49" x14ac:dyDescent="0.25">
      <c r="B36" s="71"/>
      <c r="C36" s="71"/>
      <c r="D36" s="71"/>
      <c r="E36" s="71"/>
      <c r="F36" s="71"/>
      <c r="G36" s="71"/>
      <c r="H36" s="71"/>
      <c r="I36" s="71"/>
      <c r="J36" s="73"/>
      <c r="AP36" s="71"/>
      <c r="AQ36" s="71"/>
      <c r="AR36" s="71"/>
      <c r="AS36" s="71"/>
      <c r="AT36" s="71"/>
      <c r="AU36" s="71"/>
      <c r="AV36" s="71"/>
      <c r="AW36" s="71"/>
    </row>
    <row r="37" spans="1:49" x14ac:dyDescent="0.25">
      <c r="B37" s="71"/>
      <c r="C37" s="71"/>
      <c r="D37" s="71"/>
      <c r="E37" s="71"/>
      <c r="F37" s="71"/>
      <c r="G37" s="71"/>
      <c r="H37" s="71"/>
      <c r="I37" s="71"/>
      <c r="J37" s="73"/>
      <c r="AP37" s="71"/>
      <c r="AQ37" s="71"/>
      <c r="AR37" s="71"/>
      <c r="AS37" s="71"/>
      <c r="AT37" s="71"/>
      <c r="AU37" s="71"/>
      <c r="AV37" s="71"/>
      <c r="AW37" s="71"/>
    </row>
    <row r="38" spans="1:49" x14ac:dyDescent="0.25">
      <c r="B38" s="71"/>
      <c r="C38" s="71"/>
      <c r="D38" s="71"/>
      <c r="E38" s="71"/>
      <c r="F38" s="71"/>
      <c r="G38" s="71"/>
      <c r="H38" s="71"/>
      <c r="I38" s="71"/>
      <c r="J38" s="73"/>
      <c r="AP38" s="71"/>
      <c r="AQ38" s="71"/>
      <c r="AR38" s="71"/>
      <c r="AS38" s="71"/>
      <c r="AT38" s="71"/>
      <c r="AU38" s="71"/>
      <c r="AV38" s="71"/>
      <c r="AW38" s="71"/>
    </row>
    <row r="39" spans="1:49" x14ac:dyDescent="0.25">
      <c r="J39" s="73"/>
      <c r="AP39" s="71"/>
      <c r="AQ39" s="71"/>
      <c r="AR39" s="71"/>
      <c r="AS39" s="71"/>
      <c r="AT39" s="71"/>
      <c r="AU39" s="71"/>
      <c r="AV39" s="71"/>
      <c r="AW39" s="71"/>
    </row>
    <row r="40" spans="1:49" x14ac:dyDescent="0.25">
      <c r="J40" s="73"/>
      <c r="AP40" s="71"/>
      <c r="AQ40" s="71"/>
      <c r="AR40" s="71"/>
      <c r="AS40" s="71"/>
      <c r="AT40" s="71"/>
      <c r="AU40" s="71"/>
      <c r="AV40" s="71"/>
      <c r="AW40" s="71"/>
    </row>
    <row r="41" spans="1:49" x14ac:dyDescent="0.25">
      <c r="B41" s="71"/>
      <c r="C41" s="71"/>
      <c r="D41" s="71"/>
      <c r="E41" s="71"/>
      <c r="F41" s="71"/>
      <c r="G41" s="71"/>
      <c r="H41" s="71"/>
      <c r="I41" s="71"/>
      <c r="J41" s="73"/>
      <c r="AP41" s="71"/>
      <c r="AQ41" s="71"/>
      <c r="AR41" s="71"/>
      <c r="AS41" s="71"/>
      <c r="AT41" s="71"/>
      <c r="AU41" s="71"/>
      <c r="AV41" s="71"/>
      <c r="AW41" s="71"/>
    </row>
    <row r="42" spans="1:49" x14ac:dyDescent="0.25">
      <c r="B42" s="71"/>
      <c r="C42" s="71"/>
      <c r="D42" s="71"/>
      <c r="E42" s="71"/>
      <c r="F42" s="71"/>
      <c r="G42" s="71"/>
      <c r="H42" s="71"/>
      <c r="I42" s="71"/>
      <c r="AP42" s="71"/>
      <c r="AQ42" s="71"/>
      <c r="AR42" s="71"/>
      <c r="AS42" s="71"/>
      <c r="AT42" s="71"/>
      <c r="AU42" s="71"/>
      <c r="AV42" s="71"/>
      <c r="AW42" s="71"/>
    </row>
    <row r="43" spans="1:49" ht="22.95" customHeight="1" x14ac:dyDescent="0.25">
      <c r="A43" s="296" t="s">
        <v>349</v>
      </c>
      <c r="B43" s="296"/>
      <c r="C43" s="296"/>
      <c r="D43" s="296"/>
      <c r="E43" s="296"/>
      <c r="F43" s="296"/>
      <c r="G43" s="296"/>
      <c r="H43" s="296"/>
      <c r="I43" s="296"/>
      <c r="J43" s="296"/>
      <c r="K43" s="296"/>
      <c r="L43" s="296"/>
      <c r="M43" s="296"/>
    </row>
    <row r="44" spans="1:49" ht="30.75" customHeight="1" x14ac:dyDescent="0.25">
      <c r="A44" s="277" t="s">
        <v>358</v>
      </c>
      <c r="B44" s="277"/>
      <c r="C44" s="277"/>
      <c r="D44" s="277"/>
      <c r="E44" s="277"/>
      <c r="F44" s="277"/>
      <c r="G44" s="277"/>
      <c r="H44" s="277"/>
      <c r="I44" s="277"/>
      <c r="J44" s="277"/>
      <c r="K44" s="277"/>
      <c r="L44" s="277"/>
      <c r="M44" s="277"/>
    </row>
    <row r="49" spans="1:32" ht="14.4" x14ac:dyDescent="0.3">
      <c r="A49" s="80"/>
    </row>
    <row r="59" spans="1:32" s="80" customFormat="1" ht="14.4" hidden="1" x14ac:dyDescent="0.3">
      <c r="A59" s="80" t="s">
        <v>192</v>
      </c>
      <c r="B59" s="81" t="s">
        <v>473</v>
      </c>
      <c r="C59" s="81" t="s">
        <v>476</v>
      </c>
      <c r="D59" s="81" t="s">
        <v>475</v>
      </c>
      <c r="E59" s="81" t="s">
        <v>477</v>
      </c>
      <c r="F59" s="81" t="s">
        <v>474</v>
      </c>
      <c r="G59" s="81" t="s">
        <v>476</v>
      </c>
      <c r="H59" s="81" t="s">
        <v>473</v>
      </c>
      <c r="I59" s="81" t="s">
        <v>474</v>
      </c>
      <c r="J59" s="81" t="e">
        <v>#N/A</v>
      </c>
      <c r="K59" s="81" t="e">
        <v>#N/A</v>
      </c>
      <c r="L59" s="81" t="e">
        <v>#N/A</v>
      </c>
      <c r="M59" s="81" t="e">
        <v>#N/A</v>
      </c>
      <c r="N59" s="81" t="e">
        <v>#N/A</v>
      </c>
      <c r="S59" s="80" t="s">
        <v>192</v>
      </c>
      <c r="T59" s="81" t="s">
        <v>475</v>
      </c>
      <c r="U59" s="81" t="s">
        <v>476</v>
      </c>
      <c r="V59" s="81" t="e">
        <v>#N/A</v>
      </c>
      <c r="W59" s="81" t="s">
        <v>472</v>
      </c>
      <c r="X59" s="81" t="s">
        <v>475</v>
      </c>
      <c r="Y59" s="81" t="s">
        <v>475</v>
      </c>
      <c r="Z59" s="81" t="s">
        <v>473</v>
      </c>
      <c r="AA59" s="81" t="s">
        <v>474</v>
      </c>
      <c r="AB59" s="81" t="e">
        <v>#N/A</v>
      </c>
      <c r="AC59" s="81" t="e">
        <v>#N/A</v>
      </c>
      <c r="AD59" s="81" t="e">
        <v>#N/A</v>
      </c>
      <c r="AE59" s="81" t="e">
        <v>#N/A</v>
      </c>
      <c r="AF59" s="81" t="e">
        <v>#N/A</v>
      </c>
    </row>
    <row r="60" spans="1:32" s="80" customFormat="1" ht="14.4" hidden="1" x14ac:dyDescent="0.3">
      <c r="A60" s="80" t="s">
        <v>193</v>
      </c>
      <c r="B60" s="81" t="s">
        <v>477</v>
      </c>
      <c r="C60" s="81" t="s">
        <v>469</v>
      </c>
      <c r="D60" s="81" t="s">
        <v>474</v>
      </c>
      <c r="E60" s="81" t="s">
        <v>470</v>
      </c>
      <c r="F60" s="81" t="s">
        <v>472</v>
      </c>
      <c r="G60" s="81" t="s">
        <v>477</v>
      </c>
      <c r="H60" s="81" t="s">
        <v>472</v>
      </c>
      <c r="I60" s="81" t="s">
        <v>477</v>
      </c>
      <c r="J60" s="81" t="e">
        <v>#N/A</v>
      </c>
      <c r="K60" s="81" t="e">
        <v>#N/A</v>
      </c>
      <c r="L60" s="81" t="e">
        <v>#N/A</v>
      </c>
      <c r="M60" s="81" t="e">
        <v>#N/A</v>
      </c>
      <c r="N60" s="81" t="e">
        <v>#N/A</v>
      </c>
      <c r="S60" s="80" t="s">
        <v>193</v>
      </c>
      <c r="T60" s="81" t="s">
        <v>477</v>
      </c>
      <c r="U60" s="81" t="s">
        <v>470</v>
      </c>
      <c r="V60" s="81" t="e">
        <v>#N/A</v>
      </c>
      <c r="W60" s="81" t="s">
        <v>470</v>
      </c>
      <c r="X60" s="81" t="s">
        <v>472</v>
      </c>
      <c r="Y60" s="81" t="s">
        <v>477</v>
      </c>
      <c r="Z60" s="81" t="s">
        <v>472</v>
      </c>
      <c r="AA60" s="81" t="s">
        <v>477</v>
      </c>
      <c r="AB60" s="81" t="e">
        <v>#N/A</v>
      </c>
      <c r="AC60" s="81" t="e">
        <v>#N/A</v>
      </c>
      <c r="AD60" s="81" t="e">
        <v>#N/A</v>
      </c>
      <c r="AE60" s="81" t="e">
        <v>#N/A</v>
      </c>
      <c r="AF60" s="81" t="e">
        <v>#N/A</v>
      </c>
    </row>
  </sheetData>
  <mergeCells count="23">
    <mergeCell ref="A44:M44"/>
    <mergeCell ref="N4:O4"/>
    <mergeCell ref="P4:Q4"/>
    <mergeCell ref="A19:Q19"/>
    <mergeCell ref="A20:Q20"/>
    <mergeCell ref="A26:N26"/>
    <mergeCell ref="A43:M43"/>
    <mergeCell ref="B4:C4"/>
    <mergeCell ref="D4:E4"/>
    <mergeCell ref="F4:G4"/>
    <mergeCell ref="H4:I4"/>
    <mergeCell ref="J4:K4"/>
    <mergeCell ref="L4:M4"/>
    <mergeCell ref="A1:Q1"/>
    <mergeCell ref="A3:A5"/>
    <mergeCell ref="B3:C3"/>
    <mergeCell ref="D3:E3"/>
    <mergeCell ref="F3:G3"/>
    <mergeCell ref="H3:I3"/>
    <mergeCell ref="J3:K3"/>
    <mergeCell ref="L3:M3"/>
    <mergeCell ref="N3:O3"/>
    <mergeCell ref="P3:Q3"/>
  </mergeCells>
  <conditionalFormatting sqref="E6:E18">
    <cfRule type="dataBar" priority="227">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8">
    <cfRule type="dataBar" priority="229">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8">
    <cfRule type="dataBar" priority="231">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8">
    <cfRule type="dataBar" priority="233">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8">
    <cfRule type="dataBar" priority="235">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8">
    <cfRule type="dataBar" priority="237">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8">
    <cfRule type="dataBar" priority="239">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8">
    <cfRule type="dataBar" priority="241">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J6 P6 B8 F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E6:E18</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G6:G18</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I6:I18</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C6:C18</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M6:M18</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K6:K18</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O6:O18</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sqref="A1:J1"/>
    </sheetView>
  </sheetViews>
  <sheetFormatPr defaultRowHeight="14.4" x14ac:dyDescent="0.3"/>
  <cols>
    <col min="1" max="1" width="17.88671875" customWidth="1"/>
    <col min="2" max="9" width="11" customWidth="1"/>
    <col min="10" max="10" width="11" style="14" customWidth="1"/>
    <col min="12" max="23" width="9.109375" style="1"/>
  </cols>
  <sheetData>
    <row r="1" spans="1:11" ht="15.75" customHeight="1" x14ac:dyDescent="0.3">
      <c r="A1" s="308" t="s">
        <v>580</v>
      </c>
      <c r="B1" s="308"/>
      <c r="C1" s="308"/>
      <c r="D1" s="308"/>
      <c r="E1" s="308"/>
      <c r="F1" s="308"/>
      <c r="G1" s="308"/>
      <c r="H1" s="308"/>
      <c r="I1" s="308"/>
      <c r="J1" s="308"/>
      <c r="K1" s="1"/>
    </row>
    <row r="2" spans="1:11" ht="67.349999999999994" customHeight="1" thickBot="1" x14ac:dyDescent="0.35">
      <c r="A2" s="15" t="s">
        <v>9</v>
      </c>
      <c r="B2" s="309" t="s">
        <v>10</v>
      </c>
      <c r="C2" s="310"/>
      <c r="D2" s="311" t="s">
        <v>11</v>
      </c>
      <c r="E2" s="311"/>
      <c r="F2" s="311"/>
      <c r="G2" s="16" t="s">
        <v>12</v>
      </c>
      <c r="H2" s="16" t="s">
        <v>13</v>
      </c>
      <c r="I2" s="160" t="s">
        <v>14</v>
      </c>
      <c r="J2" s="160" t="s">
        <v>15</v>
      </c>
      <c r="K2" s="1"/>
    </row>
    <row r="3" spans="1:11" ht="67.349999999999994" customHeight="1" thickBot="1" x14ac:dyDescent="0.35">
      <c r="A3" s="17" t="s">
        <v>16</v>
      </c>
      <c r="B3" s="18" t="s">
        <v>17</v>
      </c>
      <c r="C3" s="18" t="s">
        <v>18</v>
      </c>
      <c r="D3" s="18" t="s">
        <v>19</v>
      </c>
      <c r="E3" s="18" t="s">
        <v>20</v>
      </c>
      <c r="F3" s="18" t="s">
        <v>21</v>
      </c>
      <c r="G3" s="19" t="s">
        <v>22</v>
      </c>
      <c r="H3" s="19" t="s">
        <v>23</v>
      </c>
      <c r="I3" s="20" t="s">
        <v>432</v>
      </c>
      <c r="J3" s="160" t="s">
        <v>24</v>
      </c>
      <c r="K3" s="1"/>
    </row>
    <row r="4" spans="1:11" ht="15" thickBot="1" x14ac:dyDescent="0.35">
      <c r="A4" s="21" t="s">
        <v>25</v>
      </c>
      <c r="B4" s="22">
        <v>2021</v>
      </c>
      <c r="C4" s="22">
        <v>2021</v>
      </c>
      <c r="D4" s="22">
        <v>2022</v>
      </c>
      <c r="E4" s="22">
        <v>2022</v>
      </c>
      <c r="F4" s="22">
        <v>2022</v>
      </c>
      <c r="G4" s="22">
        <v>2022</v>
      </c>
      <c r="H4" s="22">
        <v>2019</v>
      </c>
      <c r="I4" s="22">
        <v>2019</v>
      </c>
      <c r="J4" s="22">
        <v>2019</v>
      </c>
      <c r="K4" s="1"/>
    </row>
    <row r="5" spans="1:11" ht="43.35" customHeight="1" thickBot="1" x14ac:dyDescent="0.35">
      <c r="A5" s="23" t="s">
        <v>26</v>
      </c>
      <c r="B5" s="24" t="s">
        <v>27</v>
      </c>
      <c r="C5" s="24" t="s">
        <v>28</v>
      </c>
      <c r="D5" s="24" t="s">
        <v>29</v>
      </c>
      <c r="E5" s="24" t="s">
        <v>29</v>
      </c>
      <c r="F5" s="24" t="s">
        <v>29</v>
      </c>
      <c r="G5" s="24" t="s">
        <v>29</v>
      </c>
      <c r="H5" s="24" t="s">
        <v>29</v>
      </c>
      <c r="I5" s="24" t="s">
        <v>30</v>
      </c>
      <c r="J5" s="24" t="s">
        <v>31</v>
      </c>
      <c r="K5" s="1"/>
    </row>
    <row r="6" spans="1:11" ht="3" customHeight="1" thickBot="1" x14ac:dyDescent="0.35">
      <c r="A6" s="17"/>
      <c r="B6" s="18"/>
      <c r="C6" s="18"/>
      <c r="D6" s="18"/>
      <c r="E6" s="18"/>
      <c r="F6" s="18"/>
      <c r="G6" s="19"/>
      <c r="H6" s="19"/>
      <c r="I6" s="18"/>
      <c r="J6" s="25"/>
      <c r="K6" s="1"/>
    </row>
    <row r="7" spans="1:11" ht="20.100000000000001" customHeight="1" thickBot="1" x14ac:dyDescent="0.35">
      <c r="A7" s="23" t="s">
        <v>32</v>
      </c>
      <c r="B7" s="24">
        <v>80.099999999999994</v>
      </c>
      <c r="C7" s="24">
        <v>3.2</v>
      </c>
      <c r="D7" s="24">
        <v>79.5</v>
      </c>
      <c r="E7" s="24">
        <v>11.7</v>
      </c>
      <c r="F7" s="24">
        <v>11.9</v>
      </c>
      <c r="G7" s="24">
        <v>74.599999999999994</v>
      </c>
      <c r="H7" s="26" t="s">
        <v>33</v>
      </c>
      <c r="I7" s="27" t="s">
        <v>34</v>
      </c>
      <c r="J7" s="28">
        <v>126.1</v>
      </c>
      <c r="K7" s="1"/>
    </row>
    <row r="8" spans="1:11" ht="20.100000000000001" customHeight="1" thickBot="1" x14ac:dyDescent="0.35">
      <c r="A8" s="21" t="s">
        <v>8</v>
      </c>
      <c r="B8" s="24">
        <v>82.7</v>
      </c>
      <c r="C8" s="24">
        <v>2.2999999999999998</v>
      </c>
      <c r="D8" s="24" t="s">
        <v>35</v>
      </c>
      <c r="E8" s="24" t="s">
        <v>36</v>
      </c>
      <c r="F8" s="24">
        <v>9.6</v>
      </c>
      <c r="G8" s="24">
        <v>64.8</v>
      </c>
      <c r="H8" s="26">
        <v>56.1</v>
      </c>
      <c r="I8" s="29">
        <v>503</v>
      </c>
      <c r="J8" s="27">
        <v>80.7</v>
      </c>
      <c r="K8" s="1"/>
    </row>
    <row r="9" spans="1:11" ht="20.100000000000001" customHeight="1" thickBot="1" x14ac:dyDescent="0.35">
      <c r="A9" s="23" t="s">
        <v>506</v>
      </c>
      <c r="B9" s="24">
        <v>81.7</v>
      </c>
      <c r="C9" s="24">
        <v>3.2</v>
      </c>
      <c r="D9" s="24">
        <v>52.9</v>
      </c>
      <c r="E9" s="24" t="s">
        <v>507</v>
      </c>
      <c r="F9" s="24" t="s">
        <v>508</v>
      </c>
      <c r="G9" s="24" t="s">
        <v>509</v>
      </c>
      <c r="H9" s="24" t="s">
        <v>510</v>
      </c>
      <c r="I9" s="30" t="s">
        <v>511</v>
      </c>
      <c r="J9" s="24" t="s">
        <v>512</v>
      </c>
      <c r="K9" s="1"/>
    </row>
    <row r="10" spans="1:11" ht="15" thickBot="1" x14ac:dyDescent="0.35">
      <c r="A10" s="23" t="s">
        <v>465</v>
      </c>
      <c r="B10" s="24">
        <v>81.3</v>
      </c>
      <c r="C10" s="31">
        <v>3.4</v>
      </c>
      <c r="D10" s="24">
        <v>52.4</v>
      </c>
      <c r="E10" s="24">
        <v>32.4</v>
      </c>
      <c r="F10" s="24">
        <v>6.3</v>
      </c>
      <c r="G10" s="24">
        <v>46.2</v>
      </c>
      <c r="H10" s="24">
        <v>37.5</v>
      </c>
      <c r="I10" s="30">
        <v>457</v>
      </c>
      <c r="J10" s="24">
        <v>12.5</v>
      </c>
      <c r="K10" s="1"/>
    </row>
    <row r="11" spans="1:11" ht="27" thickBot="1" x14ac:dyDescent="0.35">
      <c r="A11" s="23" t="s">
        <v>37</v>
      </c>
      <c r="B11" s="24" t="s">
        <v>513</v>
      </c>
      <c r="C11" s="24" t="s">
        <v>514</v>
      </c>
      <c r="D11" s="24" t="s">
        <v>442</v>
      </c>
      <c r="E11" s="24" t="s">
        <v>515</v>
      </c>
      <c r="F11" s="24" t="s">
        <v>516</v>
      </c>
      <c r="G11" s="24" t="s">
        <v>517</v>
      </c>
      <c r="H11" s="24" t="s">
        <v>518</v>
      </c>
      <c r="I11" s="24" t="s">
        <v>519</v>
      </c>
      <c r="J11" s="24" t="s">
        <v>520</v>
      </c>
      <c r="K11" s="1"/>
    </row>
    <row r="12" spans="1:11" ht="3" customHeight="1" thickBot="1" x14ac:dyDescent="0.35">
      <c r="A12" s="17"/>
      <c r="B12" s="18"/>
      <c r="C12" s="18"/>
      <c r="D12" s="18"/>
      <c r="E12" s="18"/>
      <c r="F12" s="18"/>
      <c r="G12" s="19"/>
      <c r="H12" s="19"/>
      <c r="I12" s="18"/>
      <c r="J12" s="25"/>
      <c r="K12" s="1"/>
    </row>
    <row r="13" spans="1:11" ht="42" customHeight="1" thickBot="1" x14ac:dyDescent="0.35">
      <c r="A13" s="23" t="s">
        <v>38</v>
      </c>
      <c r="B13" s="32" t="s">
        <v>39</v>
      </c>
      <c r="C13" s="32" t="s">
        <v>40</v>
      </c>
      <c r="D13" s="32" t="s">
        <v>41</v>
      </c>
      <c r="E13" s="32" t="s">
        <v>42</v>
      </c>
      <c r="F13" s="32" t="s">
        <v>43</v>
      </c>
      <c r="G13" s="24" t="s">
        <v>44</v>
      </c>
      <c r="H13" s="24" t="s">
        <v>45</v>
      </c>
      <c r="I13" s="24" t="s">
        <v>46</v>
      </c>
      <c r="J13" s="24" t="s">
        <v>47</v>
      </c>
      <c r="K13" s="1"/>
    </row>
    <row r="14" spans="1:11" ht="54.6" customHeight="1" thickBot="1" x14ac:dyDescent="0.35">
      <c r="A14" s="23" t="s">
        <v>48</v>
      </c>
      <c r="B14" s="32" t="s">
        <v>49</v>
      </c>
      <c r="C14" s="32" t="s">
        <v>50</v>
      </c>
      <c r="D14" s="32" t="s">
        <v>51</v>
      </c>
      <c r="E14" s="24" t="s">
        <v>52</v>
      </c>
      <c r="F14" s="24" t="s">
        <v>53</v>
      </c>
      <c r="G14" s="24" t="s">
        <v>54</v>
      </c>
      <c r="H14" s="32" t="s">
        <v>55</v>
      </c>
      <c r="I14" s="24" t="s">
        <v>56</v>
      </c>
      <c r="J14" s="32" t="s">
        <v>57</v>
      </c>
      <c r="K14" s="1"/>
    </row>
    <row r="15" spans="1:11" ht="53.4" thickBot="1" x14ac:dyDescent="0.35">
      <c r="A15" s="23" t="s">
        <v>58</v>
      </c>
      <c r="B15" s="32" t="s">
        <v>59</v>
      </c>
      <c r="C15" s="24" t="s">
        <v>60</v>
      </c>
      <c r="D15" s="24" t="s">
        <v>61</v>
      </c>
      <c r="E15" s="24" t="s">
        <v>62</v>
      </c>
      <c r="F15" s="24" t="s">
        <v>63</v>
      </c>
      <c r="G15" s="24" t="s">
        <v>64</v>
      </c>
      <c r="H15" s="24" t="s">
        <v>65</v>
      </c>
      <c r="I15" s="24" t="s">
        <v>66</v>
      </c>
      <c r="J15" s="24" t="s">
        <v>67</v>
      </c>
      <c r="K15" s="1"/>
    </row>
    <row r="16" spans="1:11" ht="38.1" customHeight="1" thickBot="1" x14ac:dyDescent="0.35">
      <c r="A16" s="23" t="s">
        <v>68</v>
      </c>
      <c r="B16" s="24" t="s">
        <v>69</v>
      </c>
      <c r="C16" s="24" t="s">
        <v>70</v>
      </c>
      <c r="D16" s="24" t="s">
        <v>71</v>
      </c>
      <c r="E16" s="24" t="s">
        <v>72</v>
      </c>
      <c r="F16" s="24" t="s">
        <v>73</v>
      </c>
      <c r="G16" s="24" t="s">
        <v>74</v>
      </c>
      <c r="H16" s="24" t="s">
        <v>75</v>
      </c>
      <c r="I16" s="24" t="s">
        <v>76</v>
      </c>
      <c r="J16" s="24" t="s">
        <v>77</v>
      </c>
      <c r="K16" s="1"/>
    </row>
    <row r="17" spans="1:11" ht="3" customHeight="1" thickBot="1" x14ac:dyDescent="0.35">
      <c r="A17" s="33"/>
      <c r="B17" s="34"/>
      <c r="C17" s="34"/>
      <c r="D17" s="34"/>
      <c r="E17" s="34"/>
      <c r="F17" s="34"/>
      <c r="G17" s="35"/>
      <c r="H17" s="35"/>
      <c r="I17" s="34"/>
      <c r="J17" s="36"/>
    </row>
    <row r="18" spans="1:11" ht="6" customHeight="1" x14ac:dyDescent="0.3">
      <c r="K18" s="1"/>
    </row>
    <row r="19" spans="1:11" x14ac:dyDescent="0.3">
      <c r="A19" s="272" t="s">
        <v>327</v>
      </c>
      <c r="B19" s="272"/>
      <c r="C19" s="272"/>
      <c r="D19" s="272"/>
      <c r="E19" s="272"/>
      <c r="F19" s="272"/>
      <c r="G19" s="272"/>
      <c r="H19" s="272"/>
      <c r="I19" s="272"/>
      <c r="J19" s="272"/>
      <c r="K19" s="272"/>
    </row>
    <row r="20" spans="1:11" x14ac:dyDescent="0.3">
      <c r="A20" s="272" t="s">
        <v>78</v>
      </c>
      <c r="B20" s="272"/>
      <c r="C20" s="272"/>
      <c r="D20" s="272"/>
      <c r="E20" s="272"/>
      <c r="F20" s="272"/>
      <c r="G20" s="272"/>
      <c r="H20" s="272"/>
      <c r="I20" s="272"/>
      <c r="J20" s="272"/>
      <c r="K20" s="272"/>
    </row>
    <row r="21" spans="1:11" x14ac:dyDescent="0.3">
      <c r="A21" s="272" t="s">
        <v>79</v>
      </c>
      <c r="B21" s="272"/>
      <c r="C21" s="272"/>
      <c r="D21" s="272"/>
      <c r="E21" s="272"/>
      <c r="F21" s="272"/>
      <c r="G21" s="272"/>
      <c r="H21" s="272"/>
      <c r="I21" s="272"/>
      <c r="J21" s="272"/>
      <c r="K21" s="272"/>
    </row>
    <row r="22" spans="1:11" x14ac:dyDescent="0.3">
      <c r="A22" s="272" t="s">
        <v>80</v>
      </c>
      <c r="B22" s="272"/>
      <c r="C22" s="272"/>
      <c r="D22" s="272"/>
      <c r="E22" s="272"/>
      <c r="F22" s="272"/>
      <c r="G22" s="272"/>
      <c r="H22" s="272"/>
      <c r="I22" s="272"/>
      <c r="J22" s="272"/>
      <c r="K22" s="272"/>
    </row>
    <row r="23" spans="1:11" x14ac:dyDescent="0.3">
      <c r="A23" s="272" t="s">
        <v>81</v>
      </c>
      <c r="B23" s="272"/>
      <c r="C23" s="272"/>
      <c r="D23" s="272"/>
      <c r="E23" s="272"/>
      <c r="F23" s="272"/>
      <c r="G23" s="272"/>
      <c r="H23" s="272"/>
      <c r="I23" s="272"/>
      <c r="J23" s="272"/>
      <c r="K23" s="272"/>
    </row>
    <row r="24" spans="1:11" ht="25.5" customHeight="1" x14ac:dyDescent="0.3">
      <c r="A24" s="272" t="s">
        <v>82</v>
      </c>
      <c r="B24" s="272"/>
      <c r="C24" s="272"/>
      <c r="D24" s="272"/>
      <c r="E24" s="272"/>
      <c r="F24" s="272"/>
      <c r="G24" s="272"/>
      <c r="H24" s="272"/>
      <c r="I24" s="272"/>
      <c r="J24" s="272"/>
      <c r="K24" s="272"/>
    </row>
    <row r="25" spans="1:11" x14ac:dyDescent="0.3">
      <c r="A25" s="272" t="s">
        <v>83</v>
      </c>
      <c r="B25" s="272"/>
      <c r="C25" s="272"/>
      <c r="D25" s="272"/>
      <c r="E25" s="272"/>
      <c r="F25" s="272"/>
      <c r="G25" s="272"/>
      <c r="H25" s="272"/>
      <c r="I25" s="272"/>
      <c r="J25" s="272"/>
      <c r="K25" s="272"/>
    </row>
    <row r="26" spans="1:11" s="1" customFormat="1" x14ac:dyDescent="0.3">
      <c r="A26" s="111"/>
      <c r="J26" s="110"/>
    </row>
    <row r="27" spans="1:11" s="1" customFormat="1" x14ac:dyDescent="0.3">
      <c r="A27" s="112"/>
      <c r="J27" s="110"/>
    </row>
    <row r="28" spans="1:11" s="1" customFormat="1" x14ac:dyDescent="0.3">
      <c r="J28" s="110"/>
    </row>
    <row r="29" spans="1:11" s="1" customFormat="1" x14ac:dyDescent="0.3">
      <c r="J29" s="110"/>
    </row>
    <row r="30" spans="1:11" s="1" customFormat="1" x14ac:dyDescent="0.3">
      <c r="J30" s="110"/>
    </row>
    <row r="31" spans="1:11" s="1" customFormat="1" x14ac:dyDescent="0.3">
      <c r="J31" s="110"/>
    </row>
    <row r="32" spans="1:11" s="1" customFormat="1" x14ac:dyDescent="0.3">
      <c r="J32" s="110"/>
    </row>
    <row r="33" spans="1:10" s="1" customFormat="1" x14ac:dyDescent="0.3">
      <c r="A33" s="110"/>
      <c r="J33" s="110"/>
    </row>
    <row r="34" spans="1:10" s="1" customFormat="1" x14ac:dyDescent="0.3">
      <c r="A34" s="110"/>
      <c r="J34" s="110"/>
    </row>
    <row r="35" spans="1:10" s="1" customFormat="1" x14ac:dyDescent="0.3">
      <c r="A35" s="110"/>
      <c r="J35" s="110"/>
    </row>
    <row r="36" spans="1:10" s="1" customFormat="1" x14ac:dyDescent="0.3">
      <c r="A36" s="110"/>
      <c r="J36" s="110"/>
    </row>
    <row r="37" spans="1:10" s="1" customFormat="1" x14ac:dyDescent="0.3">
      <c r="J37" s="110"/>
    </row>
    <row r="38" spans="1:10" s="1" customFormat="1" x14ac:dyDescent="0.3">
      <c r="J38" s="110"/>
    </row>
    <row r="39" spans="1:10" s="1" customFormat="1" x14ac:dyDescent="0.3">
      <c r="J39" s="110"/>
    </row>
    <row r="40" spans="1:10" s="1" customFormat="1" x14ac:dyDescent="0.3">
      <c r="J40" s="110"/>
    </row>
    <row r="41" spans="1:10" s="1" customFormat="1" x14ac:dyDescent="0.3">
      <c r="J41" s="110"/>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E9:J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K100"/>
  <sheetViews>
    <sheetView zoomScale="85" zoomScaleNormal="85" workbookViewId="0">
      <selection activeCell="C3" sqref="C3"/>
    </sheetView>
  </sheetViews>
  <sheetFormatPr defaultColWidth="8.88671875" defaultRowHeight="14.4" x14ac:dyDescent="0.3"/>
  <cols>
    <col min="1" max="1" width="39" style="100" customWidth="1"/>
    <col min="2" max="2" width="23.44140625" style="100" customWidth="1"/>
    <col min="3" max="3" width="10.33203125" style="100" customWidth="1"/>
    <col min="4" max="4" width="7" style="100" customWidth="1"/>
    <col min="5" max="5" width="10" style="100" customWidth="1"/>
    <col min="6" max="7" width="10.33203125" style="100" customWidth="1"/>
    <col min="8" max="8" width="7" style="100" customWidth="1"/>
    <col min="9" max="9" width="10" style="100" customWidth="1"/>
    <col min="10" max="10" width="13.33203125" style="100" customWidth="1"/>
    <col min="11" max="11" width="10.33203125" style="100" customWidth="1"/>
    <col min="12" max="12" width="7" style="100" customWidth="1"/>
    <col min="13" max="13" width="10" style="100" customWidth="1"/>
    <col min="14" max="14" width="38.6640625" style="100" customWidth="1"/>
    <col min="15" max="15" width="10.33203125" style="100" customWidth="1"/>
    <col min="16" max="16" width="7" style="100" customWidth="1"/>
    <col min="17" max="17" width="10" style="100" customWidth="1"/>
    <col min="18" max="18" width="24" style="100" customWidth="1"/>
    <col min="19" max="19" width="10.33203125" style="100" customWidth="1"/>
    <col min="20" max="20" width="7" style="100" customWidth="1"/>
    <col min="21" max="21" width="10" style="100" customWidth="1"/>
    <col min="22" max="22" width="27" style="100" customWidth="1"/>
    <col min="23" max="23" width="10.33203125" style="100" customWidth="1"/>
    <col min="24" max="24" width="7" style="100" customWidth="1"/>
    <col min="25" max="25" width="10" style="100" customWidth="1"/>
    <col min="26" max="26" width="21.5546875" style="100" customWidth="1"/>
    <col min="27" max="27" width="10.33203125" style="100" customWidth="1"/>
    <col min="28" max="28" width="7" style="100" customWidth="1"/>
    <col min="29" max="29" width="15" style="100" customWidth="1"/>
    <col min="30" max="31" width="10.33203125" style="100" customWidth="1"/>
    <col min="32" max="32" width="7" style="100" customWidth="1"/>
    <col min="33" max="33" width="10" style="100" customWidth="1"/>
    <col min="34" max="34" width="25.6640625" style="100" customWidth="1"/>
    <col min="35" max="35" width="11.44140625" style="1" customWidth="1"/>
    <col min="36" max="16384" width="8.88671875" style="1"/>
  </cols>
  <sheetData>
    <row r="1" spans="1:35" ht="15.6" x14ac:dyDescent="0.3">
      <c r="A1" s="266" t="s">
        <v>581</v>
      </c>
      <c r="B1" s="266"/>
      <c r="C1" s="266"/>
      <c r="D1" s="266"/>
      <c r="E1" s="266"/>
      <c r="F1" s="266"/>
      <c r="G1" s="266"/>
      <c r="H1" s="266"/>
      <c r="I1" s="266"/>
      <c r="J1" s="266"/>
      <c r="M1" s="103"/>
      <c r="Q1" s="103"/>
      <c r="U1" s="103"/>
      <c r="Y1" s="103"/>
    </row>
    <row r="3" spans="1:35" x14ac:dyDescent="0.3">
      <c r="A3" s="101"/>
      <c r="B3" s="101"/>
      <c r="C3" s="107" t="s">
        <v>361</v>
      </c>
      <c r="D3" s="101"/>
      <c r="E3" s="101"/>
      <c r="F3" s="101"/>
      <c r="G3" s="101"/>
      <c r="H3" s="102"/>
      <c r="I3" s="101"/>
      <c r="J3" s="101"/>
      <c r="K3" s="101"/>
      <c r="L3" s="102"/>
      <c r="M3" s="107" t="s">
        <v>362</v>
      </c>
      <c r="N3" s="101"/>
      <c r="O3" s="101"/>
      <c r="P3" s="102"/>
      <c r="Q3" s="101"/>
      <c r="R3" s="1"/>
      <c r="S3" s="187" t="s">
        <v>425</v>
      </c>
      <c r="T3" s="102"/>
      <c r="U3" s="101"/>
      <c r="V3" s="101"/>
      <c r="W3" s="101"/>
      <c r="X3" s="103"/>
      <c r="AH3" s="1"/>
    </row>
    <row r="5" spans="1:35" ht="14.7" customHeight="1" x14ac:dyDescent="0.35">
      <c r="W5" s="1"/>
      <c r="AC5" s="105"/>
      <c r="AD5" s="105"/>
      <c r="AE5" s="105"/>
      <c r="AF5" s="105"/>
    </row>
    <row r="6" spans="1:35" s="100" customFormat="1" ht="14.7" customHeight="1" x14ac:dyDescent="0.35">
      <c r="U6" s="106"/>
      <c r="V6" s="1"/>
      <c r="W6" s="1"/>
      <c r="AC6" s="105"/>
      <c r="AD6" s="105"/>
      <c r="AE6" s="105"/>
      <c r="AF6" s="105"/>
      <c r="AI6" s="1"/>
    </row>
    <row r="7" spans="1:35" s="100" customFormat="1" ht="14.7" customHeight="1" x14ac:dyDescent="0.35">
      <c r="U7" s="106"/>
      <c r="V7" s="1"/>
      <c r="W7" s="1"/>
      <c r="AC7" s="105"/>
      <c r="AD7" s="105"/>
      <c r="AE7" s="105"/>
      <c r="AF7" s="105"/>
      <c r="AI7" s="1"/>
    </row>
    <row r="8" spans="1:35" s="100" customFormat="1" ht="14.7" customHeight="1" x14ac:dyDescent="0.35">
      <c r="U8" s="106"/>
      <c r="V8" s="1"/>
      <c r="W8" s="1"/>
      <c r="AC8" s="105"/>
      <c r="AD8" s="105"/>
      <c r="AE8" s="105"/>
      <c r="AF8" s="105"/>
      <c r="AI8" s="1"/>
    </row>
    <row r="9" spans="1:35" s="100" customFormat="1" ht="14.7" customHeight="1" x14ac:dyDescent="0.35">
      <c r="U9" s="106"/>
      <c r="V9" s="1"/>
      <c r="W9" s="1"/>
      <c r="AC9" s="105"/>
      <c r="AD9" s="105"/>
      <c r="AE9" s="105"/>
      <c r="AF9" s="105"/>
      <c r="AI9" s="1"/>
    </row>
    <row r="10" spans="1:35" s="100" customFormat="1" ht="14.7" customHeight="1" x14ac:dyDescent="0.35">
      <c r="U10" s="1"/>
      <c r="V10" s="1"/>
      <c r="W10" s="1"/>
      <c r="AC10" s="105"/>
      <c r="AD10" s="105"/>
      <c r="AE10" s="105"/>
      <c r="AF10" s="105"/>
      <c r="AI10" s="1"/>
    </row>
    <row r="11" spans="1:35" s="100" customFormat="1" ht="14.7" customHeight="1" x14ac:dyDescent="0.35">
      <c r="U11" s="1"/>
      <c r="V11" s="1"/>
      <c r="W11" s="1"/>
      <c r="AC11" s="105"/>
      <c r="AD11" s="105"/>
      <c r="AE11" s="105"/>
      <c r="AF11" s="105"/>
      <c r="AI11" s="1"/>
    </row>
    <row r="12" spans="1:35" s="100" customFormat="1" ht="14.7" customHeight="1" x14ac:dyDescent="0.35">
      <c r="U12" s="1"/>
      <c r="V12" s="1"/>
      <c r="W12" s="1"/>
      <c r="AC12" s="105"/>
      <c r="AD12" s="105"/>
      <c r="AE12" s="105"/>
      <c r="AF12" s="105"/>
      <c r="AI12" s="1"/>
    </row>
    <row r="13" spans="1:35" s="100" customFormat="1" ht="14.7" customHeight="1" x14ac:dyDescent="0.35">
      <c r="U13" s="1"/>
      <c r="V13" s="106"/>
      <c r="W13" s="1"/>
      <c r="AC13" s="105"/>
      <c r="AD13" s="105"/>
      <c r="AE13" s="105"/>
      <c r="AF13" s="105"/>
      <c r="AI13" s="1"/>
    </row>
    <row r="14" spans="1:35" s="100" customFormat="1" ht="14.7" customHeight="1" x14ac:dyDescent="0.35">
      <c r="U14" s="1"/>
      <c r="V14" s="1"/>
      <c r="W14" s="1"/>
      <c r="AC14" s="105"/>
      <c r="AD14" s="105"/>
      <c r="AE14" s="105"/>
      <c r="AF14" s="105"/>
      <c r="AI14" s="1"/>
    </row>
    <row r="15" spans="1:35" s="100" customFormat="1" x14ac:dyDescent="0.3">
      <c r="U15" s="1"/>
      <c r="V15" s="1"/>
      <c r="W15" s="1"/>
      <c r="AI15" s="1"/>
    </row>
    <row r="16" spans="1:35" s="100" customFormat="1" x14ac:dyDescent="0.3">
      <c r="U16" s="1"/>
      <c r="V16" s="1"/>
      <c r="W16" s="1"/>
      <c r="AI16" s="1"/>
    </row>
    <row r="17" spans="1:37" s="100" customFormat="1" x14ac:dyDescent="0.3">
      <c r="U17" s="1"/>
      <c r="V17" s="1"/>
      <c r="W17" s="1"/>
      <c r="AI17" s="1"/>
    </row>
    <row r="18" spans="1:37" s="100" customFormat="1" x14ac:dyDescent="0.3">
      <c r="U18" s="106"/>
      <c r="V18" s="1"/>
      <c r="W18" s="1"/>
      <c r="AI18" s="1"/>
    </row>
    <row r="19" spans="1:37" s="100" customFormat="1" x14ac:dyDescent="0.3">
      <c r="A19" s="101"/>
      <c r="B19" s="101"/>
      <c r="C19" s="107" t="s">
        <v>364</v>
      </c>
      <c r="D19" s="101"/>
      <c r="E19" s="101"/>
      <c r="F19" s="101"/>
      <c r="G19" s="101"/>
      <c r="H19" s="101"/>
      <c r="I19" s="101"/>
      <c r="J19" s="101"/>
      <c r="K19" s="101"/>
      <c r="L19" s="101"/>
      <c r="M19" s="107" t="s">
        <v>363</v>
      </c>
      <c r="N19" s="101"/>
      <c r="O19" s="101"/>
      <c r="P19" s="101"/>
      <c r="Q19" s="101"/>
      <c r="S19" s="107" t="s">
        <v>367</v>
      </c>
      <c r="U19" s="104"/>
      <c r="V19" s="104"/>
      <c r="W19" s="101"/>
      <c r="AH19" s="1"/>
      <c r="AI19" s="1"/>
      <c r="AJ19" s="1"/>
      <c r="AK19" s="1"/>
    </row>
    <row r="20" spans="1:37" s="100" customFormat="1" ht="7.95" customHeight="1" x14ac:dyDescent="0.3">
      <c r="U20" s="1"/>
      <c r="V20" s="1"/>
      <c r="W20" s="1"/>
      <c r="AI20" s="1"/>
    </row>
    <row r="21" spans="1:37" s="100" customFormat="1" x14ac:dyDescent="0.3">
      <c r="U21" s="1"/>
      <c r="V21" s="1"/>
      <c r="W21" s="1"/>
      <c r="AI21" s="1"/>
    </row>
    <row r="22" spans="1:37" s="100" customFormat="1" x14ac:dyDescent="0.3">
      <c r="U22" s="1"/>
      <c r="V22" s="1"/>
      <c r="W22" s="1"/>
      <c r="AI22" s="1"/>
    </row>
    <row r="23" spans="1:37" s="100" customFormat="1" x14ac:dyDescent="0.3">
      <c r="U23" s="1"/>
      <c r="V23" s="106"/>
      <c r="W23" s="1"/>
      <c r="AI23" s="1"/>
    </row>
    <row r="24" spans="1:37" s="100" customFormat="1" x14ac:dyDescent="0.3">
      <c r="U24" s="1"/>
      <c r="V24" s="1"/>
      <c r="W24" s="1"/>
      <c r="AI24" s="1"/>
    </row>
    <row r="25" spans="1:37" s="100" customFormat="1" x14ac:dyDescent="0.3">
      <c r="U25" s="1"/>
      <c r="V25" s="1"/>
      <c r="W25" s="1"/>
      <c r="AI25" s="1"/>
    </row>
    <row r="26" spans="1:37" s="100" customFormat="1" x14ac:dyDescent="0.3">
      <c r="U26" s="1"/>
      <c r="V26" s="1"/>
      <c r="W26" s="1"/>
      <c r="AI26" s="1"/>
    </row>
    <row r="36" spans="1:37" s="100" customFormat="1" ht="18.75" customHeight="1" x14ac:dyDescent="0.3">
      <c r="A36" s="101"/>
      <c r="B36" s="101"/>
      <c r="C36" s="107" t="s">
        <v>365</v>
      </c>
      <c r="D36" s="101"/>
      <c r="E36" s="101"/>
      <c r="F36" s="101"/>
      <c r="G36" s="101"/>
      <c r="H36" s="101"/>
      <c r="I36" s="101"/>
      <c r="J36" s="101"/>
      <c r="K36" s="101"/>
      <c r="L36" s="101"/>
      <c r="M36" s="107" t="s">
        <v>366</v>
      </c>
      <c r="N36" s="101"/>
      <c r="O36" s="101"/>
      <c r="P36" s="101"/>
      <c r="Q36" s="101"/>
      <c r="S36" s="107" t="s">
        <v>368</v>
      </c>
      <c r="U36" s="101"/>
      <c r="V36" s="101"/>
      <c r="W36" s="101"/>
      <c r="AH36" s="1"/>
      <c r="AI36" s="1"/>
      <c r="AJ36" s="1"/>
      <c r="AK36" s="1"/>
    </row>
    <row r="39" spans="1:37" s="100" customFormat="1" x14ac:dyDescent="0.3">
      <c r="Y39" s="106"/>
      <c r="Z39" s="1"/>
      <c r="AA39" s="1"/>
      <c r="AI39" s="1"/>
    </row>
    <row r="40" spans="1:37" s="100" customFormat="1" x14ac:dyDescent="0.3">
      <c r="Y40" s="106"/>
      <c r="Z40" s="1"/>
      <c r="AA40" s="1"/>
      <c r="AI40" s="1"/>
    </row>
    <row r="41" spans="1:37" s="100" customFormat="1" x14ac:dyDescent="0.3">
      <c r="Y41" s="1"/>
      <c r="Z41" s="1"/>
      <c r="AA41" s="1"/>
      <c r="AI41" s="1"/>
    </row>
    <row r="42" spans="1:37" s="100" customFormat="1" x14ac:dyDescent="0.3">
      <c r="Y42" s="106"/>
      <c r="Z42" s="1"/>
      <c r="AA42" s="1"/>
      <c r="AI42" s="1"/>
    </row>
    <row r="43" spans="1:37" s="100" customFormat="1" x14ac:dyDescent="0.3">
      <c r="Y43" s="1"/>
      <c r="Z43" s="1"/>
      <c r="AA43" s="1"/>
      <c r="AI43" s="1"/>
    </row>
    <row r="44" spans="1:37" s="100" customFormat="1" x14ac:dyDescent="0.3">
      <c r="Y44" s="1"/>
      <c r="Z44" s="1"/>
      <c r="AA44" s="1"/>
      <c r="AI44" s="1"/>
    </row>
    <row r="45" spans="1:37" s="100" customFormat="1" x14ac:dyDescent="0.3">
      <c r="Y45" s="1"/>
      <c r="Z45" s="1"/>
      <c r="AA45" s="1"/>
      <c r="AI45" s="1"/>
    </row>
    <row r="46" spans="1:37" s="100" customFormat="1" x14ac:dyDescent="0.3">
      <c r="Y46" s="106"/>
      <c r="Z46" s="1"/>
      <c r="AA46" s="1"/>
      <c r="AI46" s="1"/>
    </row>
    <row r="47" spans="1:37" s="100" customFormat="1" x14ac:dyDescent="0.3">
      <c r="Y47" s="1"/>
      <c r="Z47" s="1"/>
      <c r="AA47" s="1"/>
      <c r="AI47" s="1"/>
    </row>
    <row r="48" spans="1:37" s="100" customFormat="1" x14ac:dyDescent="0.3">
      <c r="Y48" s="1"/>
      <c r="Z48" s="1"/>
      <c r="AA48" s="1"/>
      <c r="AI48" s="1"/>
    </row>
    <row r="49" spans="2:35" s="100" customFormat="1" x14ac:dyDescent="0.3">
      <c r="C49" s="312"/>
      <c r="D49" s="312"/>
      <c r="E49" s="312"/>
      <c r="F49" s="312"/>
      <c r="G49" s="312"/>
      <c r="H49" s="312"/>
      <c r="I49" s="312"/>
      <c r="J49" s="312"/>
      <c r="K49" s="312"/>
      <c r="L49" s="312"/>
      <c r="Y49" s="1"/>
      <c r="Z49" s="1"/>
      <c r="AA49" s="1"/>
      <c r="AI49" s="1"/>
    </row>
    <row r="50" spans="2:35" s="100" customFormat="1" x14ac:dyDescent="0.3">
      <c r="C50" s="313"/>
      <c r="D50" s="313"/>
      <c r="E50" s="313"/>
      <c r="F50" s="313"/>
      <c r="G50" s="313"/>
      <c r="H50" s="313"/>
      <c r="I50" s="313"/>
      <c r="J50" s="313"/>
      <c r="K50" s="313"/>
      <c r="L50" s="313"/>
      <c r="Y50" s="106"/>
      <c r="Z50" s="1"/>
      <c r="AA50" s="1"/>
      <c r="AI50" s="1"/>
    </row>
    <row r="51" spans="2:35" s="100" customFormat="1" x14ac:dyDescent="0.3">
      <c r="C51" s="313"/>
      <c r="D51" s="313"/>
      <c r="E51" s="313"/>
      <c r="F51" s="313"/>
      <c r="G51" s="313"/>
      <c r="H51" s="313"/>
      <c r="I51" s="313"/>
      <c r="J51" s="313"/>
      <c r="K51" s="313"/>
      <c r="L51" s="313"/>
      <c r="Y51" s="106"/>
      <c r="Z51" s="1"/>
      <c r="AA51" s="1"/>
      <c r="AI51" s="1"/>
    </row>
    <row r="52" spans="2:35" s="100" customFormat="1" x14ac:dyDescent="0.3">
      <c r="C52" s="313"/>
      <c r="D52" s="314"/>
      <c r="E52" s="314"/>
      <c r="F52" s="314"/>
      <c r="G52" s="314"/>
      <c r="H52" s="314"/>
      <c r="I52" s="314"/>
      <c r="J52" s="314"/>
      <c r="K52" s="314"/>
      <c r="L52" s="314"/>
      <c r="Y52" s="106"/>
      <c r="Z52" s="1"/>
      <c r="AA52" s="1"/>
      <c r="AI52" s="1"/>
    </row>
    <row r="53" spans="2:35" s="100" customFormat="1" ht="14.4" customHeight="1" x14ac:dyDescent="0.3">
      <c r="B53" s="272" t="s">
        <v>327</v>
      </c>
      <c r="C53" s="272"/>
      <c r="D53" s="272"/>
      <c r="E53" s="272"/>
      <c r="F53" s="272"/>
      <c r="G53" s="272"/>
      <c r="H53" s="272"/>
      <c r="I53" s="272"/>
      <c r="J53" s="272"/>
      <c r="K53" s="272"/>
      <c r="L53" s="272"/>
      <c r="Y53" s="106"/>
      <c r="Z53" s="1"/>
      <c r="AA53" s="1"/>
      <c r="AI53" s="1"/>
    </row>
    <row r="54" spans="2:35" s="100" customFormat="1" ht="14.4" customHeight="1" x14ac:dyDescent="0.3">
      <c r="B54" s="272" t="s">
        <v>78</v>
      </c>
      <c r="C54" s="272"/>
      <c r="D54" s="272"/>
      <c r="E54" s="272"/>
      <c r="F54" s="272"/>
      <c r="G54" s="272"/>
      <c r="H54" s="272"/>
      <c r="I54" s="272"/>
      <c r="J54" s="272"/>
      <c r="K54" s="272"/>
      <c r="L54" s="272"/>
      <c r="Y54" s="1"/>
      <c r="Z54" s="1"/>
      <c r="AA54" s="1"/>
      <c r="AI54" s="1"/>
    </row>
    <row r="55" spans="2:35" s="100" customFormat="1" x14ac:dyDescent="0.3">
      <c r="B55" s="272" t="s">
        <v>453</v>
      </c>
      <c r="C55" s="272"/>
      <c r="D55" s="272"/>
      <c r="E55" s="272"/>
      <c r="F55" s="272"/>
      <c r="G55" s="272"/>
      <c r="H55" s="272"/>
      <c r="I55" s="272"/>
      <c r="J55" s="272"/>
      <c r="K55" s="272"/>
      <c r="L55" s="272"/>
      <c r="Y55" s="1"/>
      <c r="Z55" s="1"/>
      <c r="AA55" s="1"/>
      <c r="AI55" s="1"/>
    </row>
    <row r="56" spans="2:35" s="100" customFormat="1" ht="14.4" customHeight="1" x14ac:dyDescent="0.3">
      <c r="B56" s="272" t="s">
        <v>454</v>
      </c>
      <c r="C56" s="272"/>
      <c r="D56" s="272"/>
      <c r="E56" s="272"/>
      <c r="F56" s="272"/>
      <c r="G56" s="272"/>
      <c r="H56" s="272"/>
      <c r="I56" s="272"/>
      <c r="J56" s="272"/>
      <c r="K56" s="272"/>
      <c r="L56" s="272"/>
      <c r="Y56" s="1"/>
      <c r="Z56" s="1"/>
      <c r="AA56" s="1"/>
      <c r="AI56" s="1"/>
    </row>
    <row r="57" spans="2:35" s="100" customFormat="1" ht="20.399999999999999" customHeight="1" x14ac:dyDescent="0.3">
      <c r="B57" s="272" t="s">
        <v>455</v>
      </c>
      <c r="C57" s="272"/>
      <c r="D57" s="272"/>
      <c r="E57" s="272"/>
      <c r="F57" s="272"/>
      <c r="G57" s="272"/>
      <c r="H57" s="272"/>
      <c r="I57" s="272"/>
      <c r="J57" s="272"/>
      <c r="K57" s="272"/>
      <c r="L57" s="272"/>
      <c r="Y57" s="1"/>
      <c r="Z57" s="1"/>
      <c r="AA57" s="1"/>
      <c r="AI57" s="1"/>
    </row>
    <row r="58" spans="2:35" s="100" customFormat="1" ht="17.399999999999999" customHeight="1" x14ac:dyDescent="0.3">
      <c r="B58" s="272" t="s">
        <v>82</v>
      </c>
      <c r="C58" s="272"/>
      <c r="D58" s="272"/>
      <c r="E58" s="272"/>
      <c r="F58" s="272"/>
      <c r="G58" s="272"/>
      <c r="H58" s="272"/>
      <c r="I58" s="272"/>
      <c r="J58" s="272"/>
      <c r="K58" s="272"/>
      <c r="L58" s="272"/>
      <c r="Y58" s="1"/>
      <c r="Z58" s="1"/>
      <c r="AA58" s="1"/>
      <c r="AI58" s="1"/>
    </row>
    <row r="59" spans="2:35" s="100" customFormat="1" ht="20.399999999999999" customHeight="1" x14ac:dyDescent="0.3">
      <c r="B59" s="272" t="s">
        <v>83</v>
      </c>
      <c r="C59" s="272"/>
      <c r="D59" s="272"/>
      <c r="E59" s="272"/>
      <c r="F59" s="272"/>
      <c r="G59" s="272"/>
      <c r="H59" s="272"/>
      <c r="I59" s="272"/>
      <c r="J59" s="272"/>
      <c r="K59" s="272"/>
      <c r="L59" s="272"/>
      <c r="Y59" s="1"/>
      <c r="Z59" s="1"/>
      <c r="AA59" s="1"/>
      <c r="AI59" s="1"/>
    </row>
    <row r="61" spans="2:35" ht="14.4" customHeight="1" x14ac:dyDescent="0.3">
      <c r="B61" s="272" t="s">
        <v>329</v>
      </c>
      <c r="C61" s="272"/>
      <c r="D61" s="272"/>
      <c r="E61" s="272"/>
      <c r="F61" s="272"/>
      <c r="G61" s="272"/>
      <c r="H61" s="272"/>
      <c r="I61" s="272"/>
      <c r="J61" s="272"/>
      <c r="K61" s="272"/>
      <c r="L61" s="272"/>
    </row>
    <row r="62" spans="2:35" x14ac:dyDescent="0.3">
      <c r="B62" s="315"/>
      <c r="C62" s="315"/>
      <c r="D62" s="315"/>
      <c r="E62" s="315"/>
      <c r="F62" s="315"/>
      <c r="G62" s="315"/>
      <c r="H62" s="315"/>
      <c r="I62" s="315"/>
      <c r="J62" s="315"/>
      <c r="K62" s="315"/>
      <c r="L62" s="315"/>
    </row>
    <row r="75" spans="1:35" ht="28.8" hidden="1" x14ac:dyDescent="0.3">
      <c r="A75" s="213" t="s">
        <v>84</v>
      </c>
      <c r="B75" s="214" t="s">
        <v>85</v>
      </c>
      <c r="C75" s="215" t="s">
        <v>86</v>
      </c>
      <c r="D75" s="205"/>
      <c r="E75" s="227" t="s">
        <v>84</v>
      </c>
      <c r="F75" s="228" t="s">
        <v>87</v>
      </c>
      <c r="G75" s="215" t="s">
        <v>88</v>
      </c>
      <c r="H75" s="205"/>
      <c r="I75" s="227" t="s">
        <v>84</v>
      </c>
      <c r="J75" s="228" t="s">
        <v>89</v>
      </c>
      <c r="K75" s="215" t="s">
        <v>86</v>
      </c>
      <c r="L75" s="205"/>
      <c r="M75" s="227" t="s">
        <v>84</v>
      </c>
      <c r="N75" s="228" t="s">
        <v>90</v>
      </c>
      <c r="O75" s="215" t="s">
        <v>86</v>
      </c>
      <c r="P75" s="205"/>
      <c r="Q75" s="227" t="s">
        <v>84</v>
      </c>
      <c r="R75" s="228" t="s">
        <v>91</v>
      </c>
      <c r="S75" s="215" t="s">
        <v>86</v>
      </c>
      <c r="T75" s="205"/>
      <c r="U75" s="227" t="s">
        <v>84</v>
      </c>
      <c r="V75" s="228" t="s">
        <v>92</v>
      </c>
      <c r="W75" s="215" t="s">
        <v>86</v>
      </c>
      <c r="X75" s="205"/>
      <c r="Y75" s="227" t="s">
        <v>84</v>
      </c>
      <c r="Z75" s="228" t="s">
        <v>93</v>
      </c>
      <c r="AA75" s="215" t="s">
        <v>86</v>
      </c>
      <c r="AB75" s="205"/>
      <c r="AC75" s="227" t="s">
        <v>84</v>
      </c>
      <c r="AD75" s="228" t="s">
        <v>94</v>
      </c>
      <c r="AE75" s="215" t="s">
        <v>88</v>
      </c>
      <c r="AF75" s="206"/>
      <c r="AG75" s="237" t="s">
        <v>84</v>
      </c>
      <c r="AH75" s="227" t="s">
        <v>95</v>
      </c>
      <c r="AI75" s="238" t="s">
        <v>86</v>
      </c>
    </row>
    <row r="76" spans="1:35" hidden="1" x14ac:dyDescent="0.3">
      <c r="A76" s="216" t="s">
        <v>96</v>
      </c>
      <c r="B76" s="217">
        <v>80.099999999999994</v>
      </c>
      <c r="C76" s="218">
        <v>1</v>
      </c>
      <c r="D76" s="208"/>
      <c r="E76" s="216" t="s">
        <v>96</v>
      </c>
      <c r="F76" s="217">
        <v>3.2</v>
      </c>
      <c r="G76" s="218">
        <v>2</v>
      </c>
      <c r="H76" s="208"/>
      <c r="I76" s="216" t="s">
        <v>96</v>
      </c>
      <c r="J76" s="217">
        <v>79.5</v>
      </c>
      <c r="K76" s="218">
        <v>3</v>
      </c>
      <c r="L76" s="208"/>
      <c r="M76" s="216" t="s">
        <v>96</v>
      </c>
      <c r="N76" s="217">
        <v>11.7</v>
      </c>
      <c r="O76" s="218">
        <v>4</v>
      </c>
      <c r="P76" s="208"/>
      <c r="Q76" s="216" t="s">
        <v>96</v>
      </c>
      <c r="R76" s="217">
        <v>11.9</v>
      </c>
      <c r="S76" s="218">
        <v>5</v>
      </c>
      <c r="T76" s="208"/>
      <c r="U76" s="216" t="s">
        <v>96</v>
      </c>
      <c r="V76" s="217">
        <v>74.599999999999994</v>
      </c>
      <c r="W76" s="218">
        <v>6</v>
      </c>
      <c r="X76" s="208"/>
      <c r="Y76" s="216" t="s">
        <v>97</v>
      </c>
      <c r="Z76" s="217">
        <v>50.7</v>
      </c>
      <c r="AA76" s="218">
        <v>7</v>
      </c>
      <c r="AB76" s="208"/>
      <c r="AC76" s="216" t="s">
        <v>467</v>
      </c>
      <c r="AD76" s="230">
        <v>463</v>
      </c>
      <c r="AE76" s="231">
        <v>8</v>
      </c>
      <c r="AF76" s="204"/>
      <c r="AG76" s="216" t="s">
        <v>96</v>
      </c>
      <c r="AH76" s="230">
        <v>126.1</v>
      </c>
      <c r="AI76" s="231">
        <v>9</v>
      </c>
    </row>
    <row r="77" spans="1:35" hidden="1" x14ac:dyDescent="0.3">
      <c r="A77" s="219" t="s">
        <v>8</v>
      </c>
      <c r="B77" s="220">
        <v>82.7</v>
      </c>
      <c r="C77" s="221">
        <v>1</v>
      </c>
      <c r="D77" s="208"/>
      <c r="E77" s="219" t="s">
        <v>8</v>
      </c>
      <c r="F77" s="220">
        <v>2.2999999999999998</v>
      </c>
      <c r="G77" s="221">
        <v>2</v>
      </c>
      <c r="H77" s="208"/>
      <c r="I77" s="219" t="s">
        <v>8</v>
      </c>
      <c r="J77" s="220">
        <v>63</v>
      </c>
      <c r="K77" s="221">
        <v>3</v>
      </c>
      <c r="L77" s="208"/>
      <c r="M77" s="219" t="s">
        <v>8</v>
      </c>
      <c r="N77" s="220">
        <v>19</v>
      </c>
      <c r="O77" s="221">
        <v>4</v>
      </c>
      <c r="P77" s="208"/>
      <c r="Q77" s="219" t="s">
        <v>8</v>
      </c>
      <c r="R77" s="220">
        <v>9.6</v>
      </c>
      <c r="S77" s="221">
        <v>5</v>
      </c>
      <c r="T77" s="208"/>
      <c r="U77" s="219" t="s">
        <v>8</v>
      </c>
      <c r="V77" s="220">
        <v>64.8</v>
      </c>
      <c r="W77" s="221">
        <v>6</v>
      </c>
      <c r="X77" s="208"/>
      <c r="Y77" s="219" t="s">
        <v>8</v>
      </c>
      <c r="Z77" s="220">
        <v>56.1</v>
      </c>
      <c r="AA77" s="221">
        <v>7</v>
      </c>
      <c r="AB77" s="208"/>
      <c r="AC77" s="219" t="s">
        <v>8</v>
      </c>
      <c r="AD77" s="232">
        <v>503</v>
      </c>
      <c r="AE77" s="233">
        <v>8</v>
      </c>
      <c r="AF77" s="204"/>
      <c r="AG77" s="219" t="s">
        <v>8</v>
      </c>
      <c r="AH77" s="235">
        <v>80.7</v>
      </c>
      <c r="AI77" s="233">
        <v>9</v>
      </c>
    </row>
    <row r="78" spans="1:35" hidden="1" x14ac:dyDescent="0.3">
      <c r="A78" s="219" t="s">
        <v>98</v>
      </c>
      <c r="B78" s="222">
        <v>82.8</v>
      </c>
      <c r="C78" s="218">
        <v>1</v>
      </c>
      <c r="D78" s="210"/>
      <c r="E78" s="219" t="s">
        <v>98</v>
      </c>
      <c r="F78" s="222">
        <v>1.8</v>
      </c>
      <c r="G78" s="218">
        <v>2</v>
      </c>
      <c r="H78" s="210"/>
      <c r="I78" s="219" t="s">
        <v>98</v>
      </c>
      <c r="J78" s="222">
        <v>64</v>
      </c>
      <c r="K78" s="218">
        <v>3</v>
      </c>
      <c r="L78" s="210"/>
      <c r="M78" s="219" t="s">
        <v>98</v>
      </c>
      <c r="N78" s="222">
        <v>15.4</v>
      </c>
      <c r="O78" s="218">
        <v>4</v>
      </c>
      <c r="P78" s="210"/>
      <c r="Q78" s="219" t="s">
        <v>98</v>
      </c>
      <c r="R78" s="229">
        <v>9.4</v>
      </c>
      <c r="S78" s="218">
        <v>5</v>
      </c>
      <c r="T78" s="210"/>
      <c r="U78" s="219" t="s">
        <v>98</v>
      </c>
      <c r="V78" s="222">
        <v>71.3</v>
      </c>
      <c r="W78" s="218">
        <v>6</v>
      </c>
      <c r="X78" s="210"/>
      <c r="Y78" s="219" t="s">
        <v>98</v>
      </c>
      <c r="Z78" s="222">
        <v>64.670069614460331</v>
      </c>
      <c r="AA78" s="218">
        <v>7</v>
      </c>
      <c r="AB78" s="209"/>
      <c r="AC78" s="219" t="s">
        <v>98</v>
      </c>
      <c r="AD78" s="234">
        <v>496</v>
      </c>
      <c r="AE78" s="231">
        <v>8</v>
      </c>
      <c r="AF78" s="204"/>
      <c r="AG78" s="219" t="s">
        <v>98</v>
      </c>
      <c r="AH78" s="234">
        <v>112.64690186366398</v>
      </c>
      <c r="AI78" s="231">
        <v>9</v>
      </c>
    </row>
    <row r="79" spans="1:35" hidden="1" x14ac:dyDescent="0.3">
      <c r="A79" s="219" t="s">
        <v>99</v>
      </c>
      <c r="B79" s="223">
        <v>83</v>
      </c>
      <c r="C79" s="221">
        <v>1</v>
      </c>
      <c r="D79" s="210"/>
      <c r="E79" s="219" t="s">
        <v>99</v>
      </c>
      <c r="F79" s="223">
        <v>0</v>
      </c>
      <c r="G79" s="221">
        <v>2</v>
      </c>
      <c r="H79" s="210"/>
      <c r="I79" s="219" t="s">
        <v>99</v>
      </c>
      <c r="J79" s="223">
        <v>62.1</v>
      </c>
      <c r="K79" s="221">
        <v>3</v>
      </c>
      <c r="L79" s="210"/>
      <c r="M79" s="219" t="s">
        <v>99</v>
      </c>
      <c r="N79" s="223">
        <v>15.3</v>
      </c>
      <c r="O79" s="221">
        <v>4</v>
      </c>
      <c r="P79" s="210"/>
      <c r="Q79" s="219" t="s">
        <v>99</v>
      </c>
      <c r="R79" s="220">
        <v>10.199999999999999</v>
      </c>
      <c r="S79" s="221">
        <v>5</v>
      </c>
      <c r="T79" s="210"/>
      <c r="U79" s="219" t="s">
        <v>99</v>
      </c>
      <c r="V79" s="223">
        <v>74.900000000000006</v>
      </c>
      <c r="W79" s="221">
        <v>6</v>
      </c>
      <c r="X79" s="210"/>
      <c r="Y79" s="219" t="s">
        <v>99</v>
      </c>
      <c r="Z79" s="223">
        <v>51.912280187859437</v>
      </c>
      <c r="AA79" s="221">
        <v>7</v>
      </c>
      <c r="AB79" s="209"/>
      <c r="AC79" s="219" t="s">
        <v>99</v>
      </c>
      <c r="AD79" s="235">
        <v>605</v>
      </c>
      <c r="AE79" s="233">
        <v>8</v>
      </c>
      <c r="AF79" s="204"/>
      <c r="AG79" s="219" t="s">
        <v>99</v>
      </c>
      <c r="AH79" s="234">
        <v>31.833700747296124</v>
      </c>
      <c r="AI79" s="233">
        <v>9</v>
      </c>
    </row>
    <row r="80" spans="1:35" hidden="1" x14ac:dyDescent="0.3">
      <c r="A80" s="219" t="s">
        <v>100</v>
      </c>
      <c r="B80" s="222">
        <v>83</v>
      </c>
      <c r="C80" s="218">
        <v>1</v>
      </c>
      <c r="D80" s="210"/>
      <c r="E80" s="219" t="s">
        <v>100</v>
      </c>
      <c r="F80" s="222">
        <v>2.8</v>
      </c>
      <c r="G80" s="218">
        <v>2</v>
      </c>
      <c r="H80" s="210"/>
      <c r="I80" s="219" t="s">
        <v>100</v>
      </c>
      <c r="J80" s="222">
        <v>69.599999999999994</v>
      </c>
      <c r="K80" s="218">
        <v>3</v>
      </c>
      <c r="L80" s="210"/>
      <c r="M80" s="219" t="s">
        <v>100</v>
      </c>
      <c r="N80" s="222">
        <v>14.8</v>
      </c>
      <c r="O80" s="218">
        <v>4</v>
      </c>
      <c r="P80" s="210"/>
      <c r="Q80" s="219" t="s">
        <v>100</v>
      </c>
      <c r="R80" s="229">
        <v>11.4</v>
      </c>
      <c r="S80" s="218">
        <v>5</v>
      </c>
      <c r="T80" s="210"/>
      <c r="U80" s="219" t="s">
        <v>100</v>
      </c>
      <c r="V80" s="222">
        <v>70.7</v>
      </c>
      <c r="W80" s="218">
        <v>6</v>
      </c>
      <c r="X80" s="210"/>
      <c r="Y80" s="219" t="s">
        <v>100</v>
      </c>
      <c r="Z80" s="222">
        <v>58.500512531294888</v>
      </c>
      <c r="AA80" s="218">
        <v>7</v>
      </c>
      <c r="AB80" s="209"/>
      <c r="AC80" s="219" t="s">
        <v>100</v>
      </c>
      <c r="AD80" s="234">
        <v>538</v>
      </c>
      <c r="AE80" s="231">
        <v>8</v>
      </c>
      <c r="AF80" s="204"/>
      <c r="AG80" s="219" t="s">
        <v>100</v>
      </c>
      <c r="AH80" s="234">
        <v>50.489895497658161</v>
      </c>
      <c r="AI80" s="231">
        <v>9</v>
      </c>
    </row>
    <row r="81" spans="1:35" hidden="1" x14ac:dyDescent="0.3">
      <c r="A81" s="219" t="s">
        <v>7</v>
      </c>
      <c r="B81" s="223">
        <v>83.6</v>
      </c>
      <c r="C81" s="221">
        <v>1</v>
      </c>
      <c r="D81" s="210"/>
      <c r="E81" s="219" t="s">
        <v>7</v>
      </c>
      <c r="F81" s="223">
        <v>2.2000000000000002</v>
      </c>
      <c r="G81" s="221">
        <v>2</v>
      </c>
      <c r="H81" s="210"/>
      <c r="I81" s="219" t="s">
        <v>7</v>
      </c>
      <c r="J81" s="223">
        <v>65.400000000000006</v>
      </c>
      <c r="K81" s="221">
        <v>3</v>
      </c>
      <c r="L81" s="210"/>
      <c r="M81" s="219" t="s">
        <v>7</v>
      </c>
      <c r="N81" s="223">
        <v>13.6</v>
      </c>
      <c r="O81" s="221">
        <v>4</v>
      </c>
      <c r="P81" s="210"/>
      <c r="Q81" s="219" t="s">
        <v>7</v>
      </c>
      <c r="R81" s="220">
        <v>9.4</v>
      </c>
      <c r="S81" s="221">
        <v>5</v>
      </c>
      <c r="T81" s="210"/>
      <c r="U81" s="219" t="s">
        <v>7</v>
      </c>
      <c r="V81" s="223">
        <v>73.400000000000006</v>
      </c>
      <c r="W81" s="221">
        <v>6</v>
      </c>
      <c r="X81" s="210"/>
      <c r="Y81" s="219" t="s">
        <v>7</v>
      </c>
      <c r="Z81" s="223">
        <v>64.099671549182332</v>
      </c>
      <c r="AA81" s="221">
        <v>7</v>
      </c>
      <c r="AB81" s="209"/>
      <c r="AC81" s="219" t="s">
        <v>7</v>
      </c>
      <c r="AD81" s="235">
        <v>483</v>
      </c>
      <c r="AE81" s="233">
        <v>8</v>
      </c>
      <c r="AF81" s="204"/>
      <c r="AG81" s="219" t="s">
        <v>7</v>
      </c>
      <c r="AH81" s="234">
        <v>142.74583449874135</v>
      </c>
      <c r="AI81" s="233">
        <v>9</v>
      </c>
    </row>
    <row r="82" spans="1:35" hidden="1" x14ac:dyDescent="0.3">
      <c r="A82" s="219" t="s">
        <v>101</v>
      </c>
      <c r="B82" s="222">
        <v>83.8</v>
      </c>
      <c r="C82" s="218">
        <v>1</v>
      </c>
      <c r="D82" s="210"/>
      <c r="E82" s="219" t="s">
        <v>101</v>
      </c>
      <c r="F82" s="222">
        <v>1.9</v>
      </c>
      <c r="G82" s="218">
        <v>2</v>
      </c>
      <c r="H82" s="210"/>
      <c r="I82" s="219" t="s">
        <v>101</v>
      </c>
      <c r="J82" s="222">
        <v>69.5</v>
      </c>
      <c r="K82" s="218">
        <v>3</v>
      </c>
      <c r="L82" s="210"/>
      <c r="M82" s="219" t="s">
        <v>101</v>
      </c>
      <c r="N82" s="222">
        <v>9.9</v>
      </c>
      <c r="O82" s="218">
        <v>4</v>
      </c>
      <c r="P82" s="210"/>
      <c r="Q82" s="219" t="s">
        <v>101</v>
      </c>
      <c r="R82" s="229">
        <v>14.6</v>
      </c>
      <c r="S82" s="218">
        <v>5</v>
      </c>
      <c r="T82" s="210"/>
      <c r="U82" s="219" t="s">
        <v>101</v>
      </c>
      <c r="V82" s="222">
        <v>79.2</v>
      </c>
      <c r="W82" s="218">
        <v>6</v>
      </c>
      <c r="X82" s="210"/>
      <c r="Y82" s="219" t="s">
        <v>101</v>
      </c>
      <c r="Z82" s="222">
        <v>62.75672100610111</v>
      </c>
      <c r="AA82" s="218">
        <v>7</v>
      </c>
      <c r="AB82" s="209"/>
      <c r="AC82" s="219" t="s">
        <v>102</v>
      </c>
      <c r="AD82" s="234">
        <v>463</v>
      </c>
      <c r="AE82" s="231">
        <v>8</v>
      </c>
      <c r="AF82" s="204"/>
      <c r="AG82" s="219" t="s">
        <v>102</v>
      </c>
      <c r="AH82" s="234">
        <v>41.902125860146846</v>
      </c>
      <c r="AI82" s="231">
        <v>9</v>
      </c>
    </row>
    <row r="83" spans="1:35" hidden="1" x14ac:dyDescent="0.3">
      <c r="A83" s="219" t="s">
        <v>103</v>
      </c>
      <c r="B83" s="223">
        <v>84.2</v>
      </c>
      <c r="C83" s="221">
        <v>1</v>
      </c>
      <c r="D83" s="210"/>
      <c r="E83" s="219" t="s">
        <v>103</v>
      </c>
      <c r="F83" s="223">
        <v>1.9</v>
      </c>
      <c r="G83" s="221">
        <v>2</v>
      </c>
      <c r="H83" s="210"/>
      <c r="I83" s="219" t="s">
        <v>103</v>
      </c>
      <c r="J83" s="223">
        <v>72</v>
      </c>
      <c r="K83" s="221">
        <v>3</v>
      </c>
      <c r="L83" s="210"/>
      <c r="M83" s="219" t="s">
        <v>103</v>
      </c>
      <c r="N83" s="223">
        <v>11.1</v>
      </c>
      <c r="O83" s="221">
        <v>4</v>
      </c>
      <c r="P83" s="210"/>
      <c r="Q83" s="219" t="s">
        <v>103</v>
      </c>
      <c r="R83" s="220">
        <v>14</v>
      </c>
      <c r="S83" s="221">
        <v>5</v>
      </c>
      <c r="T83" s="210"/>
      <c r="U83" s="219" t="s">
        <v>103</v>
      </c>
      <c r="V83" s="223">
        <v>74.900000000000006</v>
      </c>
      <c r="W83" s="221">
        <v>6</v>
      </c>
      <c r="X83" s="210"/>
      <c r="Y83" s="219" t="s">
        <v>103</v>
      </c>
      <c r="Z83" s="223">
        <v>57.329418843770874</v>
      </c>
      <c r="AA83" s="221">
        <v>7</v>
      </c>
      <c r="AB83" s="209"/>
      <c r="AC83" s="219" t="s">
        <v>104</v>
      </c>
      <c r="AD83" s="235">
        <v>368</v>
      </c>
      <c r="AE83" s="233">
        <v>8</v>
      </c>
      <c r="AF83" s="204"/>
      <c r="AG83" s="219" t="s">
        <v>104</v>
      </c>
      <c r="AH83" s="234">
        <v>28.309029263636063</v>
      </c>
      <c r="AI83" s="233">
        <v>9</v>
      </c>
    </row>
    <row r="84" spans="1:35" hidden="1" x14ac:dyDescent="0.3">
      <c r="A84" s="219" t="s">
        <v>105</v>
      </c>
      <c r="B84" s="222">
        <v>83.6</v>
      </c>
      <c r="C84" s="218">
        <v>1</v>
      </c>
      <c r="D84" s="210"/>
      <c r="E84" s="219" t="s">
        <v>105</v>
      </c>
      <c r="F84" s="222">
        <v>2</v>
      </c>
      <c r="G84" s="218">
        <v>2</v>
      </c>
      <c r="H84" s="210"/>
      <c r="I84" s="219" t="s">
        <v>105</v>
      </c>
      <c r="J84" s="222">
        <v>65.599999999999994</v>
      </c>
      <c r="K84" s="218">
        <v>3</v>
      </c>
      <c r="L84" s="210"/>
      <c r="M84" s="219" t="s">
        <v>105</v>
      </c>
      <c r="N84" s="222">
        <v>13.1</v>
      </c>
      <c r="O84" s="218">
        <v>4</v>
      </c>
      <c r="P84" s="210"/>
      <c r="Q84" s="219" t="s">
        <v>105</v>
      </c>
      <c r="R84" s="229">
        <v>10.1</v>
      </c>
      <c r="S84" s="218">
        <v>5</v>
      </c>
      <c r="T84" s="210"/>
      <c r="U84" s="219" t="s">
        <v>105</v>
      </c>
      <c r="V84" s="222">
        <v>72.900000000000006</v>
      </c>
      <c r="W84" s="218">
        <v>6</v>
      </c>
      <c r="X84" s="210"/>
      <c r="Y84" s="219" t="s">
        <v>105</v>
      </c>
      <c r="Z84" s="222">
        <v>63.692554096147056</v>
      </c>
      <c r="AA84" s="218">
        <v>7</v>
      </c>
      <c r="AB84" s="209"/>
      <c r="AC84" s="219" t="s">
        <v>106</v>
      </c>
      <c r="AD84" s="234">
        <v>453</v>
      </c>
      <c r="AE84" s="231">
        <v>8</v>
      </c>
      <c r="AF84" s="204"/>
      <c r="AG84" s="219" t="s">
        <v>106</v>
      </c>
      <c r="AH84" s="234">
        <v>18.204655165505574</v>
      </c>
      <c r="AI84" s="231">
        <v>9</v>
      </c>
    </row>
    <row r="85" spans="1:35" hidden="1" x14ac:dyDescent="0.3">
      <c r="A85" s="219" t="s">
        <v>107</v>
      </c>
      <c r="B85" s="223">
        <v>82.5</v>
      </c>
      <c r="C85" s="221">
        <v>1</v>
      </c>
      <c r="D85" s="210"/>
      <c r="E85" s="219" t="s">
        <v>107</v>
      </c>
      <c r="F85" s="223">
        <v>2.2000000000000002</v>
      </c>
      <c r="G85" s="221">
        <v>2</v>
      </c>
      <c r="H85" s="210"/>
      <c r="I85" s="219" t="s">
        <v>107</v>
      </c>
      <c r="J85" s="223">
        <v>71.2</v>
      </c>
      <c r="K85" s="221">
        <v>3</v>
      </c>
      <c r="L85" s="210"/>
      <c r="M85" s="219" t="s">
        <v>107</v>
      </c>
      <c r="N85" s="223">
        <v>13.5</v>
      </c>
      <c r="O85" s="221">
        <v>4</v>
      </c>
      <c r="P85" s="210"/>
      <c r="Q85" s="219" t="s">
        <v>107</v>
      </c>
      <c r="R85" s="220">
        <v>11.8</v>
      </c>
      <c r="S85" s="221">
        <v>5</v>
      </c>
      <c r="T85" s="210"/>
      <c r="U85" s="219" t="s">
        <v>107</v>
      </c>
      <c r="V85" s="223">
        <v>73.400000000000006</v>
      </c>
      <c r="W85" s="221">
        <v>6</v>
      </c>
      <c r="X85" s="210"/>
      <c r="Y85" s="219" t="s">
        <v>107</v>
      </c>
      <c r="Z85" s="223">
        <v>57.039534770072819</v>
      </c>
      <c r="AA85" s="221">
        <v>7</v>
      </c>
      <c r="AB85" s="209"/>
      <c r="AC85" s="219" t="s">
        <v>108</v>
      </c>
      <c r="AD85" s="235">
        <v>472</v>
      </c>
      <c r="AE85" s="233">
        <v>8</v>
      </c>
      <c r="AF85" s="204"/>
      <c r="AG85" s="219" t="s">
        <v>108</v>
      </c>
      <c r="AH85" s="234">
        <v>14.388018704424317</v>
      </c>
      <c r="AI85" s="233">
        <v>9</v>
      </c>
    </row>
    <row r="86" spans="1:35" hidden="1" x14ac:dyDescent="0.3">
      <c r="A86" s="219" t="s">
        <v>109</v>
      </c>
      <c r="B86" s="222">
        <v>83.2</v>
      </c>
      <c r="C86" s="218">
        <v>1</v>
      </c>
      <c r="D86" s="210"/>
      <c r="E86" s="219" t="s">
        <v>109</v>
      </c>
      <c r="F86" s="222">
        <v>2.2999999999999998</v>
      </c>
      <c r="G86" s="218">
        <v>2</v>
      </c>
      <c r="H86" s="210"/>
      <c r="I86" s="219" t="s">
        <v>109</v>
      </c>
      <c r="J86" s="222">
        <v>68.099999999999994</v>
      </c>
      <c r="K86" s="218">
        <v>3</v>
      </c>
      <c r="L86" s="210"/>
      <c r="M86" s="219" t="s">
        <v>109</v>
      </c>
      <c r="N86" s="222">
        <v>12.2</v>
      </c>
      <c r="O86" s="218">
        <v>4</v>
      </c>
      <c r="P86" s="210"/>
      <c r="Q86" s="219" t="s">
        <v>109</v>
      </c>
      <c r="R86" s="229">
        <v>11.9</v>
      </c>
      <c r="S86" s="218">
        <v>5</v>
      </c>
      <c r="T86" s="210"/>
      <c r="U86" s="219" t="s">
        <v>109</v>
      </c>
      <c r="V86" s="222">
        <v>74.8</v>
      </c>
      <c r="W86" s="218">
        <v>6</v>
      </c>
      <c r="X86" s="210"/>
      <c r="Y86" s="219" t="s">
        <v>109</v>
      </c>
      <c r="Z86" s="222">
        <v>67.308494209730071</v>
      </c>
      <c r="AA86" s="218">
        <v>7</v>
      </c>
      <c r="AB86" s="209"/>
      <c r="AC86" s="219" t="s">
        <v>110</v>
      </c>
      <c r="AD86" s="234">
        <v>355</v>
      </c>
      <c r="AE86" s="231">
        <v>8</v>
      </c>
      <c r="AF86" s="204"/>
      <c r="AG86" s="219" t="s">
        <v>110</v>
      </c>
      <c r="AH86" s="234">
        <v>6.2658099812562797</v>
      </c>
      <c r="AI86" s="231">
        <v>9</v>
      </c>
    </row>
    <row r="87" spans="1:35" hidden="1" x14ac:dyDescent="0.3">
      <c r="A87" s="219" t="s">
        <v>111</v>
      </c>
      <c r="B87" s="223">
        <v>83.4</v>
      </c>
      <c r="C87" s="221">
        <v>1</v>
      </c>
      <c r="D87" s="210"/>
      <c r="E87" s="219" t="s">
        <v>111</v>
      </c>
      <c r="F87" s="223">
        <v>1.4</v>
      </c>
      <c r="G87" s="221">
        <v>2</v>
      </c>
      <c r="H87" s="210"/>
      <c r="I87" s="219" t="s">
        <v>111</v>
      </c>
      <c r="J87" s="223">
        <v>65.5</v>
      </c>
      <c r="K87" s="221">
        <v>3</v>
      </c>
      <c r="L87" s="210"/>
      <c r="M87" s="219" t="s">
        <v>111</v>
      </c>
      <c r="N87" s="223">
        <v>13.8</v>
      </c>
      <c r="O87" s="221">
        <v>4</v>
      </c>
      <c r="P87" s="210"/>
      <c r="Q87" s="219" t="s">
        <v>111</v>
      </c>
      <c r="R87" s="220">
        <v>10.6</v>
      </c>
      <c r="S87" s="221">
        <v>5</v>
      </c>
      <c r="T87" s="210"/>
      <c r="U87" s="219" t="s">
        <v>111</v>
      </c>
      <c r="V87" s="223">
        <v>73.7</v>
      </c>
      <c r="W87" s="221">
        <v>6</v>
      </c>
      <c r="X87" s="210"/>
      <c r="Y87" s="219" t="s">
        <v>111</v>
      </c>
      <c r="Z87" s="223">
        <v>65.754886542350036</v>
      </c>
      <c r="AA87" s="221">
        <v>7</v>
      </c>
      <c r="AB87" s="209"/>
      <c r="AC87" s="219" t="s">
        <v>112</v>
      </c>
      <c r="AD87" s="235">
        <v>403</v>
      </c>
      <c r="AE87" s="233">
        <v>8</v>
      </c>
      <c r="AF87" s="204"/>
      <c r="AG87" s="219" t="s">
        <v>112</v>
      </c>
      <c r="AH87" s="234">
        <v>12.029162874865326</v>
      </c>
      <c r="AI87" s="233">
        <v>9</v>
      </c>
    </row>
    <row r="88" spans="1:35" hidden="1" x14ac:dyDescent="0.3">
      <c r="A88" s="219" t="s">
        <v>113</v>
      </c>
      <c r="B88" s="222">
        <v>83.4</v>
      </c>
      <c r="C88" s="218">
        <v>1</v>
      </c>
      <c r="D88" s="210"/>
      <c r="E88" s="219" t="s">
        <v>113</v>
      </c>
      <c r="F88" s="222">
        <v>1.3</v>
      </c>
      <c r="G88" s="218">
        <v>2</v>
      </c>
      <c r="H88" s="210"/>
      <c r="I88" s="219" t="s">
        <v>113</v>
      </c>
      <c r="J88" s="222">
        <v>71.5</v>
      </c>
      <c r="K88" s="218">
        <v>3</v>
      </c>
      <c r="L88" s="210"/>
      <c r="M88" s="219" t="s">
        <v>113</v>
      </c>
      <c r="N88" s="222">
        <v>14.4</v>
      </c>
      <c r="O88" s="218">
        <v>4</v>
      </c>
      <c r="P88" s="210"/>
      <c r="Q88" s="219" t="s">
        <v>113</v>
      </c>
      <c r="R88" s="229">
        <v>11.2</v>
      </c>
      <c r="S88" s="218">
        <v>5</v>
      </c>
      <c r="T88" s="210"/>
      <c r="U88" s="219" t="s">
        <v>113</v>
      </c>
      <c r="V88" s="222">
        <v>69.900000000000006</v>
      </c>
      <c r="W88" s="218">
        <v>6</v>
      </c>
      <c r="X88" s="210"/>
      <c r="Y88" s="219" t="s">
        <v>113</v>
      </c>
      <c r="Z88" s="222">
        <v>67.692435301924363</v>
      </c>
      <c r="AA88" s="218">
        <v>7</v>
      </c>
      <c r="AB88" s="209"/>
      <c r="AC88" s="219" t="s">
        <v>114</v>
      </c>
      <c r="AD88" s="234">
        <v>457</v>
      </c>
      <c r="AE88" s="231">
        <v>8</v>
      </c>
      <c r="AF88" s="204"/>
      <c r="AG88" s="219" t="s">
        <v>114</v>
      </c>
      <c r="AH88" s="234">
        <v>12.468040460013651</v>
      </c>
      <c r="AI88" s="231">
        <v>9</v>
      </c>
    </row>
    <row r="89" spans="1:35" hidden="1" x14ac:dyDescent="0.3">
      <c r="A89" s="219" t="s">
        <v>115</v>
      </c>
      <c r="B89" s="223">
        <v>83.2</v>
      </c>
      <c r="C89" s="221">
        <v>1</v>
      </c>
      <c r="D89" s="210"/>
      <c r="E89" s="219" t="s">
        <v>115</v>
      </c>
      <c r="F89" s="223">
        <v>1.5</v>
      </c>
      <c r="G89" s="221">
        <v>2</v>
      </c>
      <c r="H89" s="210"/>
      <c r="I89" s="219" t="s">
        <v>115</v>
      </c>
      <c r="J89" s="223">
        <v>65.900000000000006</v>
      </c>
      <c r="K89" s="221">
        <v>3</v>
      </c>
      <c r="L89" s="210"/>
      <c r="M89" s="219" t="s">
        <v>115</v>
      </c>
      <c r="N89" s="223">
        <v>13.1</v>
      </c>
      <c r="O89" s="221">
        <v>4</v>
      </c>
      <c r="P89" s="210"/>
      <c r="Q89" s="219" t="s">
        <v>115</v>
      </c>
      <c r="R89" s="220">
        <v>10</v>
      </c>
      <c r="S89" s="221">
        <v>5</v>
      </c>
      <c r="T89" s="210"/>
      <c r="U89" s="219" t="s">
        <v>115</v>
      </c>
      <c r="V89" s="223">
        <v>72</v>
      </c>
      <c r="W89" s="221">
        <v>6</v>
      </c>
      <c r="X89" s="210"/>
      <c r="Y89" s="219" t="s">
        <v>115</v>
      </c>
      <c r="Z89" s="223">
        <v>62.133808842051209</v>
      </c>
      <c r="AA89" s="221">
        <v>7</v>
      </c>
      <c r="AB89" s="209"/>
      <c r="AC89" s="219" t="s">
        <v>116</v>
      </c>
      <c r="AD89" s="235">
        <v>456</v>
      </c>
      <c r="AE89" s="233">
        <v>8</v>
      </c>
      <c r="AF89" s="204"/>
      <c r="AG89" s="219" t="s">
        <v>116</v>
      </c>
      <c r="AH89" s="234">
        <v>10.6</v>
      </c>
      <c r="AI89" s="233">
        <v>9</v>
      </c>
    </row>
    <row r="90" spans="1:35" hidden="1" x14ac:dyDescent="0.3">
      <c r="A90" s="219" t="s">
        <v>117</v>
      </c>
      <c r="B90" s="222">
        <v>82.9</v>
      </c>
      <c r="C90" s="218">
        <v>1</v>
      </c>
      <c r="D90" s="210"/>
      <c r="E90" s="219" t="s">
        <v>117</v>
      </c>
      <c r="F90" s="222">
        <v>1.7</v>
      </c>
      <c r="G90" s="218">
        <v>2</v>
      </c>
      <c r="H90" s="210"/>
      <c r="I90" s="219" t="s">
        <v>117</v>
      </c>
      <c r="J90" s="222">
        <v>72.099999999999994</v>
      </c>
      <c r="K90" s="218">
        <v>3</v>
      </c>
      <c r="L90" s="210"/>
      <c r="M90" s="219" t="s">
        <v>117</v>
      </c>
      <c r="N90" s="222">
        <v>17</v>
      </c>
      <c r="O90" s="218">
        <v>4</v>
      </c>
      <c r="P90" s="210"/>
      <c r="Q90" s="219" t="s">
        <v>117</v>
      </c>
      <c r="R90" s="229">
        <v>11.8</v>
      </c>
      <c r="S90" s="218">
        <v>5</v>
      </c>
      <c r="T90" s="210"/>
      <c r="U90" s="219" t="s">
        <v>117</v>
      </c>
      <c r="V90" s="222">
        <v>66.5</v>
      </c>
      <c r="W90" s="218">
        <v>6</v>
      </c>
      <c r="X90" s="210"/>
      <c r="Y90" s="219" t="s">
        <v>117</v>
      </c>
      <c r="Z90" s="222">
        <v>53.317927054376625</v>
      </c>
      <c r="AA90" s="218">
        <v>7</v>
      </c>
      <c r="AB90" s="209"/>
      <c r="AC90" s="219" t="s">
        <v>101</v>
      </c>
      <c r="AD90" s="234">
        <v>497</v>
      </c>
      <c r="AE90" s="231">
        <v>8</v>
      </c>
      <c r="AF90" s="204"/>
      <c r="AG90" s="219" t="s">
        <v>101</v>
      </c>
      <c r="AH90" s="234">
        <v>124.45480310684445</v>
      </c>
      <c r="AI90" s="231">
        <v>9</v>
      </c>
    </row>
    <row r="91" spans="1:35" hidden="1" x14ac:dyDescent="0.3">
      <c r="A91" s="219" t="s">
        <v>102</v>
      </c>
      <c r="B91" s="223">
        <v>82.8</v>
      </c>
      <c r="C91" s="221">
        <v>1</v>
      </c>
      <c r="D91" s="210"/>
      <c r="E91" s="219" t="s">
        <v>102</v>
      </c>
      <c r="F91" s="223">
        <v>2.2999999999999998</v>
      </c>
      <c r="G91" s="221">
        <v>2</v>
      </c>
      <c r="H91" s="210"/>
      <c r="I91" s="219" t="s">
        <v>102</v>
      </c>
      <c r="J91" s="223">
        <v>68.400000000000006</v>
      </c>
      <c r="K91" s="221">
        <v>3</v>
      </c>
      <c r="L91" s="210"/>
      <c r="M91" s="219" t="s">
        <v>102</v>
      </c>
      <c r="N91" s="223">
        <v>17.899999999999999</v>
      </c>
      <c r="O91" s="221">
        <v>4</v>
      </c>
      <c r="P91" s="210"/>
      <c r="Q91" s="219" t="s">
        <v>102</v>
      </c>
      <c r="R91" s="220">
        <v>10.6</v>
      </c>
      <c r="S91" s="221">
        <v>5</v>
      </c>
      <c r="T91" s="210"/>
      <c r="U91" s="219" t="s">
        <v>102</v>
      </c>
      <c r="V91" s="223">
        <v>62.8</v>
      </c>
      <c r="W91" s="221">
        <v>6</v>
      </c>
      <c r="X91" s="210"/>
      <c r="Y91" s="219" t="s">
        <v>102</v>
      </c>
      <c r="Z91" s="223">
        <v>52.610872427413199</v>
      </c>
      <c r="AA91" s="221">
        <v>7</v>
      </c>
      <c r="AB91" s="209"/>
      <c r="AC91" s="219" t="s">
        <v>103</v>
      </c>
      <c r="AD91" s="235">
        <v>519</v>
      </c>
      <c r="AE91" s="233">
        <v>8</v>
      </c>
      <c r="AF91" s="204"/>
      <c r="AG91" s="219" t="s">
        <v>103</v>
      </c>
      <c r="AH91" s="234">
        <v>105.5688487294035</v>
      </c>
      <c r="AI91" s="233">
        <v>9</v>
      </c>
    </row>
    <row r="92" spans="1:35" hidden="1" x14ac:dyDescent="0.3">
      <c r="A92" s="219" t="s">
        <v>104</v>
      </c>
      <c r="B92" s="222">
        <v>81.599999999999994</v>
      </c>
      <c r="C92" s="218">
        <v>1</v>
      </c>
      <c r="D92" s="210"/>
      <c r="E92" s="219" t="s">
        <v>104</v>
      </c>
      <c r="F92" s="222">
        <v>2.4</v>
      </c>
      <c r="G92" s="218">
        <v>2</v>
      </c>
      <c r="H92" s="210"/>
      <c r="I92" s="219" t="s">
        <v>104</v>
      </c>
      <c r="J92" s="222">
        <v>63.1</v>
      </c>
      <c r="K92" s="218">
        <v>3</v>
      </c>
      <c r="L92" s="210"/>
      <c r="M92" s="219" t="s">
        <v>104</v>
      </c>
      <c r="N92" s="222">
        <v>20.9</v>
      </c>
      <c r="O92" s="218">
        <v>4</v>
      </c>
      <c r="P92" s="210"/>
      <c r="Q92" s="219" t="s">
        <v>104</v>
      </c>
      <c r="R92" s="229">
        <v>10</v>
      </c>
      <c r="S92" s="218">
        <v>5</v>
      </c>
      <c r="T92" s="210"/>
      <c r="U92" s="219" t="s">
        <v>104</v>
      </c>
      <c r="V92" s="222">
        <v>58.8</v>
      </c>
      <c r="W92" s="218">
        <v>6</v>
      </c>
      <c r="X92" s="210"/>
      <c r="Y92" s="219" t="s">
        <v>104</v>
      </c>
      <c r="Z92" s="222">
        <v>53.266256145566203</v>
      </c>
      <c r="AA92" s="218">
        <v>7</v>
      </c>
      <c r="AB92" s="209"/>
      <c r="AC92" s="219" t="s">
        <v>105</v>
      </c>
      <c r="AD92" s="234">
        <v>492</v>
      </c>
      <c r="AE92" s="231">
        <v>8</v>
      </c>
      <c r="AF92" s="204"/>
      <c r="AG92" s="219" t="s">
        <v>105</v>
      </c>
      <c r="AH92" s="234">
        <v>134.54558110301991</v>
      </c>
      <c r="AI92" s="231">
        <v>9</v>
      </c>
    </row>
    <row r="93" spans="1:35" hidden="1" x14ac:dyDescent="0.3">
      <c r="A93" s="219" t="s">
        <v>106</v>
      </c>
      <c r="B93" s="223">
        <v>80.900000000000006</v>
      </c>
      <c r="C93" s="221">
        <v>1</v>
      </c>
      <c r="D93" s="210"/>
      <c r="E93" s="219" t="s">
        <v>106</v>
      </c>
      <c r="F93" s="223">
        <v>2.6</v>
      </c>
      <c r="G93" s="221">
        <v>2</v>
      </c>
      <c r="H93" s="210"/>
      <c r="I93" s="219" t="s">
        <v>106</v>
      </c>
      <c r="J93" s="223">
        <v>53.8</v>
      </c>
      <c r="K93" s="221">
        <v>3</v>
      </c>
      <c r="L93" s="210"/>
      <c r="M93" s="219" t="s">
        <v>106</v>
      </c>
      <c r="N93" s="223">
        <v>29.7</v>
      </c>
      <c r="O93" s="221">
        <v>4</v>
      </c>
      <c r="P93" s="210"/>
      <c r="Q93" s="219" t="s">
        <v>106</v>
      </c>
      <c r="R93" s="220">
        <v>7.2</v>
      </c>
      <c r="S93" s="221">
        <v>5</v>
      </c>
      <c r="T93" s="210"/>
      <c r="U93" s="219" t="s">
        <v>106</v>
      </c>
      <c r="V93" s="223">
        <v>47.3</v>
      </c>
      <c r="W93" s="221">
        <v>6</v>
      </c>
      <c r="X93" s="210"/>
      <c r="Y93" s="219" t="s">
        <v>106</v>
      </c>
      <c r="Z93" s="223">
        <v>47.610542727005857</v>
      </c>
      <c r="AA93" s="221">
        <v>7</v>
      </c>
      <c r="AB93" s="209"/>
      <c r="AC93" s="219" t="s">
        <v>107</v>
      </c>
      <c r="AD93" s="235">
        <v>499</v>
      </c>
      <c r="AE93" s="233">
        <v>8</v>
      </c>
      <c r="AF93" s="204"/>
      <c r="AG93" s="219" t="s">
        <v>107</v>
      </c>
      <c r="AH93" s="234">
        <v>114.42403813583826</v>
      </c>
      <c r="AI93" s="233">
        <v>9</v>
      </c>
    </row>
    <row r="94" spans="1:35" hidden="1" x14ac:dyDescent="0.3">
      <c r="A94" s="219" t="s">
        <v>108</v>
      </c>
      <c r="B94" s="222">
        <v>82.2</v>
      </c>
      <c r="C94" s="218">
        <v>1</v>
      </c>
      <c r="D94" s="210"/>
      <c r="E94" s="219" t="s">
        <v>108</v>
      </c>
      <c r="F94" s="222">
        <v>2.5</v>
      </c>
      <c r="G94" s="218">
        <v>2</v>
      </c>
      <c r="H94" s="210"/>
      <c r="I94" s="219" t="s">
        <v>108</v>
      </c>
      <c r="J94" s="222">
        <v>52.5</v>
      </c>
      <c r="K94" s="218">
        <v>3</v>
      </c>
      <c r="L94" s="210"/>
      <c r="M94" s="219" t="s">
        <v>108</v>
      </c>
      <c r="N94" s="222">
        <v>26</v>
      </c>
      <c r="O94" s="218">
        <v>4</v>
      </c>
      <c r="P94" s="210"/>
      <c r="Q94" s="219" t="s">
        <v>108</v>
      </c>
      <c r="R94" s="229">
        <v>7.2</v>
      </c>
      <c r="S94" s="218">
        <v>5</v>
      </c>
      <c r="T94" s="210"/>
      <c r="U94" s="219" t="s">
        <v>108</v>
      </c>
      <c r="V94" s="222">
        <v>53.4</v>
      </c>
      <c r="W94" s="218">
        <v>6</v>
      </c>
      <c r="X94" s="210"/>
      <c r="Y94" s="219" t="s">
        <v>108</v>
      </c>
      <c r="Z94" s="222">
        <v>49.788830552471389</v>
      </c>
      <c r="AA94" s="218">
        <v>7</v>
      </c>
      <c r="AB94" s="209"/>
      <c r="AC94" s="219" t="s">
        <v>109</v>
      </c>
      <c r="AD94" s="234">
        <v>664</v>
      </c>
      <c r="AE94" s="231">
        <v>8</v>
      </c>
      <c r="AF94" s="204"/>
      <c r="AG94" s="219" t="s">
        <v>109</v>
      </c>
      <c r="AH94" s="234">
        <v>196.97496328022513</v>
      </c>
      <c r="AI94" s="231">
        <v>9</v>
      </c>
    </row>
    <row r="95" spans="1:35" hidden="1" x14ac:dyDescent="0.3">
      <c r="A95" s="219" t="s">
        <v>110</v>
      </c>
      <c r="B95" s="223">
        <v>82.7</v>
      </c>
      <c r="C95" s="221">
        <v>1</v>
      </c>
      <c r="D95" s="210"/>
      <c r="E95" s="219" t="s">
        <v>110</v>
      </c>
      <c r="F95" s="223">
        <v>2.1</v>
      </c>
      <c r="G95" s="221">
        <v>2</v>
      </c>
      <c r="H95" s="210"/>
      <c r="I95" s="219" t="s">
        <v>110</v>
      </c>
      <c r="J95" s="223">
        <v>63</v>
      </c>
      <c r="K95" s="221">
        <v>3</v>
      </c>
      <c r="L95" s="210"/>
      <c r="M95" s="219" t="s">
        <v>110</v>
      </c>
      <c r="N95" s="223">
        <v>20.6</v>
      </c>
      <c r="O95" s="221">
        <v>4</v>
      </c>
      <c r="P95" s="210"/>
      <c r="Q95" s="219" t="s">
        <v>110</v>
      </c>
      <c r="R95" s="220">
        <v>8.8000000000000007</v>
      </c>
      <c r="S95" s="221">
        <v>5</v>
      </c>
      <c r="T95" s="210"/>
      <c r="U95" s="219" t="s">
        <v>110</v>
      </c>
      <c r="V95" s="223">
        <v>57.3</v>
      </c>
      <c r="W95" s="221">
        <v>6</v>
      </c>
      <c r="X95" s="210"/>
      <c r="Y95" s="219" t="s">
        <v>110</v>
      </c>
      <c r="Z95" s="223">
        <v>47.301333658841521</v>
      </c>
      <c r="AA95" s="221">
        <v>7</v>
      </c>
      <c r="AB95" s="209"/>
      <c r="AC95" s="219" t="s">
        <v>118</v>
      </c>
      <c r="AD95" s="235">
        <v>616</v>
      </c>
      <c r="AE95" s="233">
        <v>8</v>
      </c>
      <c r="AF95" s="204"/>
      <c r="AG95" s="219" t="s">
        <v>118</v>
      </c>
      <c r="AH95" s="234">
        <v>87.0495550260176</v>
      </c>
      <c r="AI95" s="233">
        <v>9</v>
      </c>
    </row>
    <row r="96" spans="1:35" hidden="1" x14ac:dyDescent="0.3">
      <c r="A96" s="219" t="s">
        <v>112</v>
      </c>
      <c r="B96" s="222">
        <v>81.7</v>
      </c>
      <c r="C96" s="218">
        <v>1</v>
      </c>
      <c r="D96" s="210"/>
      <c r="E96" s="219" t="s">
        <v>112</v>
      </c>
      <c r="F96" s="222">
        <v>3.9</v>
      </c>
      <c r="G96" s="218">
        <v>2</v>
      </c>
      <c r="H96" s="210"/>
      <c r="I96" s="219" t="s">
        <v>112</v>
      </c>
      <c r="J96" s="222">
        <v>56.6</v>
      </c>
      <c r="K96" s="218">
        <v>3</v>
      </c>
      <c r="L96" s="210"/>
      <c r="M96" s="219" t="s">
        <v>112</v>
      </c>
      <c r="N96" s="222">
        <v>28.2</v>
      </c>
      <c r="O96" s="218">
        <v>4</v>
      </c>
      <c r="P96" s="210"/>
      <c r="Q96" s="219" t="s">
        <v>112</v>
      </c>
      <c r="R96" s="229">
        <v>8.5</v>
      </c>
      <c r="S96" s="218">
        <v>5</v>
      </c>
      <c r="T96" s="210"/>
      <c r="U96" s="219" t="s">
        <v>112</v>
      </c>
      <c r="V96" s="222">
        <v>47</v>
      </c>
      <c r="W96" s="218">
        <v>6</v>
      </c>
      <c r="X96" s="210"/>
      <c r="Y96" s="219" t="s">
        <v>112</v>
      </c>
      <c r="Z96" s="222">
        <v>43.992172564907747</v>
      </c>
      <c r="AA96" s="218">
        <v>7</v>
      </c>
      <c r="AB96" s="209"/>
      <c r="AC96" s="219" t="s">
        <v>113</v>
      </c>
      <c r="AD96" s="234">
        <v>521</v>
      </c>
      <c r="AE96" s="231">
        <v>8</v>
      </c>
      <c r="AF96" s="204"/>
      <c r="AG96" s="219" t="s">
        <v>113</v>
      </c>
      <c r="AH96" s="234">
        <v>38.912999688696004</v>
      </c>
      <c r="AI96" s="231">
        <v>9</v>
      </c>
    </row>
    <row r="97" spans="1:35" hidden="1" x14ac:dyDescent="0.3">
      <c r="A97" s="219" t="s">
        <v>114</v>
      </c>
      <c r="B97" s="223">
        <v>81.3</v>
      </c>
      <c r="C97" s="221">
        <v>1</v>
      </c>
      <c r="D97" s="210"/>
      <c r="E97" s="219" t="s">
        <v>114</v>
      </c>
      <c r="F97" s="223">
        <v>3.4</v>
      </c>
      <c r="G97" s="221">
        <v>2</v>
      </c>
      <c r="H97" s="210"/>
      <c r="I97" s="219" t="s">
        <v>114</v>
      </c>
      <c r="J97" s="223">
        <v>52.4</v>
      </c>
      <c r="K97" s="221">
        <v>3</v>
      </c>
      <c r="L97" s="210"/>
      <c r="M97" s="219" t="s">
        <v>114</v>
      </c>
      <c r="N97" s="223">
        <v>32.4</v>
      </c>
      <c r="O97" s="221">
        <v>4</v>
      </c>
      <c r="P97" s="210"/>
      <c r="Q97" s="219" t="s">
        <v>114</v>
      </c>
      <c r="R97" s="220">
        <v>6.3</v>
      </c>
      <c r="S97" s="221">
        <v>5</v>
      </c>
      <c r="T97" s="210"/>
      <c r="U97" s="219" t="s">
        <v>114</v>
      </c>
      <c r="V97" s="223">
        <v>46.2</v>
      </c>
      <c r="W97" s="221">
        <v>6</v>
      </c>
      <c r="X97" s="210"/>
      <c r="Y97" s="219" t="s">
        <v>114</v>
      </c>
      <c r="Z97" s="223">
        <v>37.507437258663451</v>
      </c>
      <c r="AA97" s="221">
        <v>7</v>
      </c>
      <c r="AB97" s="209"/>
      <c r="AC97" s="219" t="s">
        <v>115</v>
      </c>
      <c r="AD97" s="235">
        <v>525</v>
      </c>
      <c r="AE97" s="233">
        <v>8</v>
      </c>
      <c r="AF97" s="204"/>
      <c r="AG97" s="219" t="s">
        <v>115</v>
      </c>
      <c r="AH97" s="234">
        <v>73.405598821300785</v>
      </c>
      <c r="AI97" s="233">
        <v>9</v>
      </c>
    </row>
    <row r="98" spans="1:35" hidden="1" x14ac:dyDescent="0.3">
      <c r="A98" s="219" t="s">
        <v>119</v>
      </c>
      <c r="B98" s="222">
        <v>83</v>
      </c>
      <c r="C98" s="218">
        <v>1</v>
      </c>
      <c r="D98" s="210"/>
      <c r="E98" s="219" t="s">
        <v>119</v>
      </c>
      <c r="F98" s="222">
        <v>2.1</v>
      </c>
      <c r="G98" s="218">
        <v>2</v>
      </c>
      <c r="H98" s="210"/>
      <c r="I98" s="219" t="s">
        <v>119</v>
      </c>
      <c r="J98" s="222">
        <v>54.6</v>
      </c>
      <c r="K98" s="218">
        <v>3</v>
      </c>
      <c r="L98" s="210"/>
      <c r="M98" s="219" t="s">
        <v>119</v>
      </c>
      <c r="N98" s="222">
        <v>21.4</v>
      </c>
      <c r="O98" s="218">
        <v>4</v>
      </c>
      <c r="P98" s="210"/>
      <c r="Q98" s="219" t="s">
        <v>119</v>
      </c>
      <c r="R98" s="229">
        <v>12.2</v>
      </c>
      <c r="S98" s="218">
        <v>5</v>
      </c>
      <c r="T98" s="210"/>
      <c r="U98" s="219" t="s">
        <v>119</v>
      </c>
      <c r="V98" s="222">
        <v>58.6</v>
      </c>
      <c r="W98" s="218">
        <v>6</v>
      </c>
      <c r="X98" s="210"/>
      <c r="Y98" s="219" t="s">
        <v>119</v>
      </c>
      <c r="Z98" s="222">
        <v>36.247916514905526</v>
      </c>
      <c r="AA98" s="218">
        <v>7</v>
      </c>
      <c r="AB98" s="209"/>
      <c r="AC98" s="219" t="s">
        <v>117</v>
      </c>
      <c r="AD98" s="234">
        <v>527</v>
      </c>
      <c r="AE98" s="231">
        <v>8</v>
      </c>
      <c r="AF98" s="204"/>
      <c r="AG98" s="219" t="s">
        <v>117</v>
      </c>
      <c r="AH98" s="234">
        <v>35.942685706763115</v>
      </c>
      <c r="AI98" s="231">
        <v>9</v>
      </c>
    </row>
    <row r="99" spans="1:35" ht="76.8" hidden="1" x14ac:dyDescent="0.3">
      <c r="A99" s="219" t="s">
        <v>120</v>
      </c>
      <c r="B99" s="220">
        <v>69.7</v>
      </c>
      <c r="C99" s="221">
        <v>1</v>
      </c>
      <c r="D99" s="208"/>
      <c r="E99" s="219" t="s">
        <v>121</v>
      </c>
      <c r="F99" s="220">
        <v>1.1000000000000001</v>
      </c>
      <c r="G99" s="221">
        <v>2</v>
      </c>
      <c r="H99" s="208"/>
      <c r="I99" s="219" t="s">
        <v>122</v>
      </c>
      <c r="J99" s="220">
        <v>41.3</v>
      </c>
      <c r="K99" s="221">
        <v>3</v>
      </c>
      <c r="L99" s="208"/>
      <c r="M99" s="219" t="s">
        <v>123</v>
      </c>
      <c r="N99" s="220">
        <v>3.1</v>
      </c>
      <c r="O99" s="221">
        <v>4</v>
      </c>
      <c r="P99" s="208"/>
      <c r="Q99" s="219" t="s">
        <v>124</v>
      </c>
      <c r="R99" s="220">
        <v>0.9</v>
      </c>
      <c r="S99" s="221">
        <v>5</v>
      </c>
      <c r="T99" s="208"/>
      <c r="U99" s="219" t="s">
        <v>125</v>
      </c>
      <c r="V99" s="220">
        <v>58.8</v>
      </c>
      <c r="W99" s="221">
        <v>6</v>
      </c>
      <c r="X99" s="208"/>
      <c r="Y99" s="219" t="s">
        <v>122</v>
      </c>
      <c r="Z99" s="220">
        <v>18.708469041153304</v>
      </c>
      <c r="AA99" s="221">
        <v>7</v>
      </c>
      <c r="AB99" s="207"/>
      <c r="AC99" s="219" t="s">
        <v>126</v>
      </c>
      <c r="AD99" s="235">
        <v>234</v>
      </c>
      <c r="AE99" s="233">
        <v>8</v>
      </c>
      <c r="AF99" s="204"/>
      <c r="AG99" s="239" t="s">
        <v>468</v>
      </c>
      <c r="AH99" s="240">
        <v>0</v>
      </c>
      <c r="AI99" s="233">
        <v>9</v>
      </c>
    </row>
    <row r="100" spans="1:35" hidden="1" x14ac:dyDescent="0.3">
      <c r="A100" s="224" t="s">
        <v>127</v>
      </c>
      <c r="B100" s="225">
        <v>85.4</v>
      </c>
      <c r="C100" s="226">
        <v>1</v>
      </c>
      <c r="D100" s="208"/>
      <c r="E100" s="224" t="s">
        <v>128</v>
      </c>
      <c r="F100" s="225">
        <v>9.6</v>
      </c>
      <c r="G100" s="226">
        <v>2</v>
      </c>
      <c r="H100" s="208"/>
      <c r="I100" s="224" t="s">
        <v>129</v>
      </c>
      <c r="J100" s="225">
        <v>98.5</v>
      </c>
      <c r="K100" s="226">
        <v>3</v>
      </c>
      <c r="L100" s="208"/>
      <c r="M100" s="224" t="s">
        <v>130</v>
      </c>
      <c r="N100" s="225">
        <v>28.3</v>
      </c>
      <c r="O100" s="226">
        <v>4</v>
      </c>
      <c r="P100" s="208"/>
      <c r="Q100" s="224" t="s">
        <v>131</v>
      </c>
      <c r="R100" s="225">
        <v>38.1</v>
      </c>
      <c r="S100" s="226">
        <v>5</v>
      </c>
      <c r="T100" s="208"/>
      <c r="U100" s="224" t="s">
        <v>132</v>
      </c>
      <c r="V100" s="225">
        <v>85.4</v>
      </c>
      <c r="W100" s="226">
        <v>6</v>
      </c>
      <c r="X100" s="208"/>
      <c r="Y100" s="224" t="s">
        <v>133</v>
      </c>
      <c r="Z100" s="225">
        <v>91.081168287219455</v>
      </c>
      <c r="AA100" s="226">
        <v>7</v>
      </c>
      <c r="AB100" s="207"/>
      <c r="AC100" s="224" t="s">
        <v>134</v>
      </c>
      <c r="AD100" s="236">
        <v>926</v>
      </c>
      <c r="AE100" s="212">
        <v>8</v>
      </c>
      <c r="AF100" s="204"/>
      <c r="AG100" s="241" t="s">
        <v>135</v>
      </c>
      <c r="AH100" s="211">
        <v>894.7</v>
      </c>
      <c r="AI100" s="212">
        <v>9</v>
      </c>
    </row>
  </sheetData>
  <mergeCells count="14">
    <mergeCell ref="B61:L61"/>
    <mergeCell ref="B62:L62"/>
    <mergeCell ref="B53:L53"/>
    <mergeCell ref="B54:L54"/>
    <mergeCell ref="B55:L55"/>
    <mergeCell ref="B56:L56"/>
    <mergeCell ref="B57:L57"/>
    <mergeCell ref="B58:L58"/>
    <mergeCell ref="B59:L59"/>
    <mergeCell ref="C49:L49"/>
    <mergeCell ref="C50:L50"/>
    <mergeCell ref="C51:L51"/>
    <mergeCell ref="C52:L52"/>
    <mergeCell ref="A1:J1"/>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22"/>
  <sheetViews>
    <sheetView zoomScaleNormal="100" workbookViewId="0">
      <selection activeCell="C17" sqref="C17"/>
    </sheetView>
  </sheetViews>
  <sheetFormatPr defaultColWidth="8.6640625" defaultRowHeight="14.4" x14ac:dyDescent="0.3"/>
  <cols>
    <col min="1" max="1" width="16.5546875" style="67" customWidth="1"/>
    <col min="2" max="13" width="10.6640625" style="67" customWidth="1"/>
    <col min="14" max="16384" width="8.6640625" style="67"/>
  </cols>
  <sheetData>
    <row r="1" spans="1:13" ht="33.75" customHeight="1" x14ac:dyDescent="0.3">
      <c r="A1" s="308" t="s">
        <v>582</v>
      </c>
      <c r="B1" s="308"/>
      <c r="C1" s="308"/>
      <c r="D1" s="308"/>
      <c r="E1" s="308"/>
      <c r="F1" s="308"/>
      <c r="G1" s="308"/>
      <c r="H1" s="308"/>
      <c r="I1" s="308"/>
      <c r="J1" s="308"/>
      <c r="K1" s="308"/>
      <c r="L1" s="308"/>
      <c r="M1" s="308"/>
    </row>
    <row r="2" spans="1:13" ht="1.2" customHeight="1" x14ac:dyDescent="0.3"/>
    <row r="3" spans="1:13" ht="14.1" customHeight="1" x14ac:dyDescent="0.3">
      <c r="A3" s="317" t="s">
        <v>136</v>
      </c>
      <c r="B3" s="319" t="s">
        <v>137</v>
      </c>
      <c r="C3" s="320"/>
      <c r="D3" s="320"/>
      <c r="E3" s="320"/>
      <c r="F3" s="320"/>
      <c r="G3" s="320"/>
      <c r="H3" s="320"/>
      <c r="I3" s="320"/>
      <c r="J3" s="320"/>
      <c r="K3" s="320"/>
      <c r="L3" s="320"/>
      <c r="M3" s="321"/>
    </row>
    <row r="4" spans="1:13" ht="14.1" customHeight="1" x14ac:dyDescent="0.3">
      <c r="A4" s="318"/>
      <c r="B4" s="322" t="s">
        <v>138</v>
      </c>
      <c r="C4" s="322"/>
      <c r="D4" s="323"/>
      <c r="E4" s="324" t="s">
        <v>139</v>
      </c>
      <c r="F4" s="324"/>
      <c r="G4" s="324"/>
      <c r="H4" s="324" t="s">
        <v>140</v>
      </c>
      <c r="I4" s="324"/>
      <c r="J4" s="324"/>
      <c r="K4" s="324" t="s">
        <v>141</v>
      </c>
      <c r="L4" s="324"/>
      <c r="M4" s="325"/>
    </row>
    <row r="5" spans="1:13" ht="56.1" customHeight="1" x14ac:dyDescent="0.3">
      <c r="A5" s="318"/>
      <c r="B5" s="166" t="s">
        <v>142</v>
      </c>
      <c r="C5" s="166" t="s">
        <v>143</v>
      </c>
      <c r="D5" s="161" t="s">
        <v>144</v>
      </c>
      <c r="E5" s="162" t="s">
        <v>142</v>
      </c>
      <c r="F5" s="166" t="s">
        <v>143</v>
      </c>
      <c r="G5" s="161" t="s">
        <v>144</v>
      </c>
      <c r="H5" s="162" t="s">
        <v>142</v>
      </c>
      <c r="I5" s="166" t="s">
        <v>143</v>
      </c>
      <c r="J5" s="161" t="s">
        <v>144</v>
      </c>
      <c r="K5" s="166" t="s">
        <v>142</v>
      </c>
      <c r="L5" s="166" t="s">
        <v>143</v>
      </c>
      <c r="M5" s="166" t="s">
        <v>144</v>
      </c>
    </row>
    <row r="6" spans="1:13" ht="15" customHeight="1" x14ac:dyDescent="0.3">
      <c r="A6" s="318"/>
      <c r="B6" s="166">
        <v>2023</v>
      </c>
      <c r="C6" s="166">
        <v>2021</v>
      </c>
      <c r="D6" s="161">
        <v>2020</v>
      </c>
      <c r="E6" s="162">
        <v>2023</v>
      </c>
      <c r="F6" s="166">
        <v>2021</v>
      </c>
      <c r="G6" s="161">
        <v>2020</v>
      </c>
      <c r="H6" s="162">
        <v>2023</v>
      </c>
      <c r="I6" s="166">
        <v>2021</v>
      </c>
      <c r="J6" s="161">
        <v>2020</v>
      </c>
      <c r="K6" s="166">
        <v>2023</v>
      </c>
      <c r="L6" s="166">
        <v>2021</v>
      </c>
      <c r="M6" s="166">
        <v>2020</v>
      </c>
    </row>
    <row r="7" spans="1:13" ht="24.6" customHeight="1" x14ac:dyDescent="0.3">
      <c r="A7" s="318"/>
      <c r="B7" s="166" t="s">
        <v>145</v>
      </c>
      <c r="C7" s="166" t="s">
        <v>146</v>
      </c>
      <c r="D7" s="161" t="s">
        <v>147</v>
      </c>
      <c r="E7" s="162" t="s">
        <v>145</v>
      </c>
      <c r="F7" s="166" t="s">
        <v>146</v>
      </c>
      <c r="G7" s="161" t="s">
        <v>147</v>
      </c>
      <c r="H7" s="162" t="s">
        <v>145</v>
      </c>
      <c r="I7" s="166" t="s">
        <v>146</v>
      </c>
      <c r="J7" s="161" t="s">
        <v>147</v>
      </c>
      <c r="K7" s="166" t="s">
        <v>145</v>
      </c>
      <c r="L7" s="166" t="s">
        <v>148</v>
      </c>
      <c r="M7" s="166" t="s">
        <v>147</v>
      </c>
    </row>
    <row r="8" spans="1:13" x14ac:dyDescent="0.3">
      <c r="A8" s="165" t="s">
        <v>456</v>
      </c>
      <c r="B8" s="37">
        <v>1</v>
      </c>
      <c r="C8" s="38">
        <v>13.492402090024447</v>
      </c>
      <c r="D8" s="38">
        <v>26.927447058745358</v>
      </c>
      <c r="E8" s="39">
        <v>13</v>
      </c>
      <c r="F8" s="38">
        <v>75.331240113129766</v>
      </c>
      <c r="G8" s="38">
        <v>11.20750829640323</v>
      </c>
      <c r="H8" s="39">
        <v>11</v>
      </c>
      <c r="I8" s="38">
        <v>11.176357796845789</v>
      </c>
      <c r="J8" s="38">
        <v>4.4483935026080133</v>
      </c>
      <c r="K8" s="39">
        <v>25</v>
      </c>
      <c r="L8" s="38">
        <v>8.6321456701995665</v>
      </c>
      <c r="M8" s="38">
        <v>10.677428369923129</v>
      </c>
    </row>
    <row r="9" spans="1:13" x14ac:dyDescent="0.3">
      <c r="A9" s="202" t="s">
        <v>457</v>
      </c>
      <c r="B9" s="37">
        <v>2</v>
      </c>
      <c r="C9" s="38">
        <v>56.961548927990371</v>
      </c>
      <c r="D9" s="38">
        <v>225.27144744664002</v>
      </c>
      <c r="E9" s="39">
        <v>32</v>
      </c>
      <c r="F9" s="38">
        <v>33.915223521101481</v>
      </c>
      <c r="G9" s="38">
        <v>9.6431664071767802</v>
      </c>
      <c r="H9" s="39">
        <v>48</v>
      </c>
      <c r="I9" s="38">
        <v>9.1232275509081546</v>
      </c>
      <c r="J9" s="38">
        <v>1.9674920807098608</v>
      </c>
      <c r="K9" s="39">
        <v>82</v>
      </c>
      <c r="L9" s="38">
        <v>25.013629322564217</v>
      </c>
      <c r="M9" s="38">
        <v>13.568411057355666</v>
      </c>
    </row>
    <row r="10" spans="1:13" x14ac:dyDescent="0.3">
      <c r="A10" s="202" t="s">
        <v>458</v>
      </c>
      <c r="B10" s="37">
        <v>1</v>
      </c>
      <c r="C10" s="38">
        <v>36.676950212937378</v>
      </c>
      <c r="D10" s="38">
        <v>67.706108800390709</v>
      </c>
      <c r="E10" s="39">
        <v>31</v>
      </c>
      <c r="F10" s="38">
        <v>41.054558053409238</v>
      </c>
      <c r="G10" s="38">
        <v>32.861642153109067</v>
      </c>
      <c r="H10" s="39">
        <v>76</v>
      </c>
      <c r="I10" s="38">
        <v>22.268491733653388</v>
      </c>
      <c r="J10" s="38">
        <v>3.230511980211904</v>
      </c>
      <c r="K10" s="39">
        <v>108</v>
      </c>
      <c r="L10" s="38">
        <v>12.48061118951348</v>
      </c>
      <c r="M10" s="38">
        <v>12.841102894587895</v>
      </c>
    </row>
    <row r="11" spans="1:13" x14ac:dyDescent="0.3">
      <c r="A11" s="202" t="s">
        <v>459</v>
      </c>
      <c r="B11" s="37" t="s">
        <v>149</v>
      </c>
      <c r="C11" s="38" t="s">
        <v>149</v>
      </c>
      <c r="D11" s="38" t="s">
        <v>149</v>
      </c>
      <c r="E11" s="39">
        <v>19</v>
      </c>
      <c r="F11" s="38">
        <v>83.011731552080249</v>
      </c>
      <c r="G11" s="38">
        <v>10.612072839441698</v>
      </c>
      <c r="H11" s="39">
        <v>24</v>
      </c>
      <c r="I11" s="38">
        <v>16.988268447919747</v>
      </c>
      <c r="J11" s="38">
        <v>3.315242045733588</v>
      </c>
      <c r="K11" s="39">
        <v>43</v>
      </c>
      <c r="L11" s="38">
        <v>8.6045663351284389</v>
      </c>
      <c r="M11" s="38">
        <v>7.9012210123278503</v>
      </c>
    </row>
    <row r="12" spans="1:13" x14ac:dyDescent="0.3">
      <c r="A12" s="199" t="s">
        <v>460</v>
      </c>
      <c r="B12" s="37">
        <v>1</v>
      </c>
      <c r="C12" s="38">
        <v>28.578749776532987</v>
      </c>
      <c r="D12" s="38">
        <v>12.706848912772926</v>
      </c>
      <c r="E12" s="39">
        <v>9</v>
      </c>
      <c r="F12" s="38">
        <v>61.251018016407443</v>
      </c>
      <c r="G12" s="38">
        <v>7.3719487000534736</v>
      </c>
      <c r="H12" s="39">
        <v>12</v>
      </c>
      <c r="I12" s="38">
        <v>10.17023220705957</v>
      </c>
      <c r="J12" s="38">
        <v>2.0547050793498234</v>
      </c>
      <c r="K12" s="39">
        <v>22</v>
      </c>
      <c r="L12" s="38">
        <v>5.2079012208769564</v>
      </c>
      <c r="M12" s="38">
        <v>6.6042609290511223</v>
      </c>
    </row>
    <row r="13" spans="1:13" x14ac:dyDescent="0.3">
      <c r="A13" s="199" t="s">
        <v>461</v>
      </c>
      <c r="B13" s="37" t="s">
        <v>149</v>
      </c>
      <c r="C13" s="38" t="s">
        <v>149</v>
      </c>
      <c r="D13" s="38" t="s">
        <v>149</v>
      </c>
      <c r="E13" s="39">
        <v>11</v>
      </c>
      <c r="F13" s="38">
        <v>80.167804504561985</v>
      </c>
      <c r="G13" s="38">
        <v>4.1107092554929414</v>
      </c>
      <c r="H13" s="39">
        <v>9</v>
      </c>
      <c r="I13" s="38">
        <v>19.832195495438015</v>
      </c>
      <c r="J13" s="38">
        <v>2.0215693588187</v>
      </c>
      <c r="K13" s="39">
        <v>20</v>
      </c>
      <c r="L13" s="38">
        <v>3.2426925624140215</v>
      </c>
      <c r="M13" s="38">
        <v>3.5018127590505412</v>
      </c>
    </row>
    <row r="14" spans="1:13" x14ac:dyDescent="0.3">
      <c r="A14" s="165" t="s">
        <v>462</v>
      </c>
      <c r="B14" s="37">
        <v>2</v>
      </c>
      <c r="C14" s="38">
        <v>32.652816898140628</v>
      </c>
      <c r="D14" s="38">
        <v>124.00257483852384</v>
      </c>
      <c r="E14" s="39">
        <v>42</v>
      </c>
      <c r="F14" s="38">
        <v>63.089794573625426</v>
      </c>
      <c r="G14" s="38">
        <v>15.544928373071121</v>
      </c>
      <c r="H14" s="39">
        <v>14</v>
      </c>
      <c r="I14" s="38">
        <v>4.2573885282339452</v>
      </c>
      <c r="J14" s="38">
        <v>2.6789278096265052</v>
      </c>
      <c r="K14" s="39">
        <v>58</v>
      </c>
      <c r="L14" s="38">
        <v>22.29343378031994</v>
      </c>
      <c r="M14" s="38">
        <v>19.110894679110299</v>
      </c>
    </row>
    <row r="15" spans="1:13" x14ac:dyDescent="0.3">
      <c r="A15" s="195" t="s">
        <v>463</v>
      </c>
      <c r="B15" s="37">
        <v>1</v>
      </c>
      <c r="C15" s="38">
        <v>23.020984241258674</v>
      </c>
      <c r="D15" s="38">
        <v>14.07440704336487</v>
      </c>
      <c r="E15" s="39">
        <v>8</v>
      </c>
      <c r="F15" s="38">
        <v>72.661968355991917</v>
      </c>
      <c r="G15" s="38">
        <v>15.237786600373207</v>
      </c>
      <c r="H15" s="39">
        <v>3</v>
      </c>
      <c r="I15" s="38">
        <v>4.317047402749397</v>
      </c>
      <c r="J15" s="38">
        <v>3.3222941759655749</v>
      </c>
      <c r="K15" s="39">
        <v>12</v>
      </c>
      <c r="L15" s="38">
        <v>6.5408748297498471</v>
      </c>
      <c r="M15" s="38">
        <v>13.249511718298978</v>
      </c>
    </row>
    <row r="16" spans="1:13" x14ac:dyDescent="0.3">
      <c r="A16" s="195" t="s">
        <v>464</v>
      </c>
      <c r="B16" s="37">
        <v>1</v>
      </c>
      <c r="C16" s="38">
        <v>30.33298782067893</v>
      </c>
      <c r="D16" s="38">
        <v>40.192508305072344</v>
      </c>
      <c r="E16" s="39">
        <v>15</v>
      </c>
      <c r="F16" s="38">
        <v>67.184244622959312</v>
      </c>
      <c r="G16" s="38">
        <v>7.7120272247383888</v>
      </c>
      <c r="H16" s="39">
        <v>5</v>
      </c>
      <c r="I16" s="38">
        <v>2.4827675563617517</v>
      </c>
      <c r="J16" s="38">
        <v>2.6491894896209596</v>
      </c>
      <c r="K16" s="39">
        <v>21</v>
      </c>
      <c r="L16" s="38">
        <v>7.9841450892335279</v>
      </c>
      <c r="M16" s="38">
        <v>10.485867476034658</v>
      </c>
    </row>
    <row r="17" spans="1:13" x14ac:dyDescent="0.3">
      <c r="A17" s="40" t="s">
        <v>465</v>
      </c>
      <c r="B17" s="41">
        <v>9</v>
      </c>
      <c r="C17" s="42">
        <v>32.685732752725919</v>
      </c>
      <c r="D17" s="43">
        <v>62.120223137335962</v>
      </c>
      <c r="E17" s="44">
        <v>180</v>
      </c>
      <c r="F17" s="42">
        <v>57.22397544218488</v>
      </c>
      <c r="G17" s="43">
        <v>11.146870937631036</v>
      </c>
      <c r="H17" s="44">
        <v>202</v>
      </c>
      <c r="I17" s="42">
        <v>10.090291805089205</v>
      </c>
      <c r="J17" s="43">
        <v>2.7267990645611664</v>
      </c>
      <c r="K17" s="44">
        <v>391</v>
      </c>
      <c r="L17" s="42">
        <v>8.1879012537545872</v>
      </c>
      <c r="M17" s="42">
        <v>11.443703923360582</v>
      </c>
    </row>
    <row r="18" spans="1:13" x14ac:dyDescent="0.3">
      <c r="A18" s="40" t="s">
        <v>433</v>
      </c>
      <c r="B18" s="41">
        <v>109</v>
      </c>
      <c r="C18" s="42">
        <v>35.373415459173501</v>
      </c>
      <c r="D18" s="43">
        <v>62.00107973769942</v>
      </c>
      <c r="E18" s="44">
        <v>736</v>
      </c>
      <c r="F18" s="42">
        <v>47.862227255795403</v>
      </c>
      <c r="G18" s="43">
        <v>13.833493735846023</v>
      </c>
      <c r="H18" s="44">
        <v>1706</v>
      </c>
      <c r="I18" s="42">
        <v>16.7643572850311</v>
      </c>
      <c r="J18" s="43">
        <v>2.9038282613098128</v>
      </c>
      <c r="K18" s="44">
        <v>2551</v>
      </c>
      <c r="L18" s="42">
        <v>33.767203268879641</v>
      </c>
      <c r="M18" s="42">
        <v>10.937310897122106</v>
      </c>
    </row>
    <row r="19" spans="1:13" x14ac:dyDescent="0.3">
      <c r="A19" s="45" t="s">
        <v>8</v>
      </c>
      <c r="B19" s="46">
        <v>255</v>
      </c>
      <c r="C19" s="47">
        <v>35.149920804006996</v>
      </c>
      <c r="D19" s="48">
        <v>105.09233350175288</v>
      </c>
      <c r="E19" s="49">
        <v>2606</v>
      </c>
      <c r="F19" s="47">
        <v>47.823143139453876</v>
      </c>
      <c r="G19" s="48">
        <v>21.714813716868314</v>
      </c>
      <c r="H19" s="49">
        <v>5040</v>
      </c>
      <c r="I19" s="47">
        <v>17.026936056539125</v>
      </c>
      <c r="J19" s="48">
        <v>3.7630951391853955</v>
      </c>
      <c r="K19" s="46">
        <v>7901</v>
      </c>
      <c r="L19" s="47">
        <v>100</v>
      </c>
      <c r="M19" s="47">
        <v>15.903246688882057</v>
      </c>
    </row>
    <row r="20" spans="1:13" x14ac:dyDescent="0.3">
      <c r="A20" s="68"/>
      <c r="B20" s="68"/>
      <c r="C20" s="68"/>
      <c r="D20" s="68"/>
      <c r="E20" s="68"/>
      <c r="F20" s="68"/>
      <c r="G20" s="68"/>
      <c r="H20" s="68"/>
      <c r="I20" s="68"/>
      <c r="J20" s="68"/>
      <c r="K20" s="68"/>
      <c r="L20" s="68"/>
      <c r="M20" s="68"/>
    </row>
    <row r="21" spans="1:13" ht="10.199999999999999" customHeight="1" x14ac:dyDescent="0.3">
      <c r="A21" s="316" t="s">
        <v>434</v>
      </c>
      <c r="B21" s="316"/>
      <c r="C21" s="316"/>
      <c r="D21" s="316"/>
      <c r="E21" s="316"/>
      <c r="F21" s="316"/>
      <c r="G21" s="316"/>
      <c r="H21" s="316"/>
      <c r="I21" s="316"/>
      <c r="J21" s="316"/>
      <c r="K21" s="316"/>
      <c r="L21" s="316"/>
      <c r="M21" s="316"/>
    </row>
    <row r="22" spans="1:13" x14ac:dyDescent="0.3">
      <c r="A22" s="84" t="s">
        <v>150</v>
      </c>
      <c r="B22" s="188"/>
      <c r="C22" s="188"/>
      <c r="D22" s="188"/>
      <c r="E22" s="188"/>
      <c r="F22" s="188"/>
      <c r="G22" s="188"/>
      <c r="H22" s="188"/>
      <c r="I22" s="188"/>
      <c r="J22" s="188"/>
      <c r="K22" s="188"/>
      <c r="L22" s="188"/>
      <c r="M22" s="188"/>
    </row>
  </sheetData>
  <mergeCells count="8">
    <mergeCell ref="A21:M21"/>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22"/>
  <sheetViews>
    <sheetView zoomScaleNormal="100" workbookViewId="0">
      <selection activeCell="J15" sqref="J15"/>
    </sheetView>
  </sheetViews>
  <sheetFormatPr defaultColWidth="9.109375" defaultRowHeight="14.4" x14ac:dyDescent="0.3"/>
  <cols>
    <col min="1" max="1" width="13" style="1" customWidth="1"/>
    <col min="2" max="10" width="8" style="1" customWidth="1"/>
    <col min="11" max="12" width="9.109375" style="1"/>
    <col min="13" max="13" width="13.44140625" style="1" customWidth="1"/>
    <col min="14" max="16384" width="9.109375" style="1"/>
  </cols>
  <sheetData>
    <row r="1" spans="1:13" ht="30.75" customHeight="1" x14ac:dyDescent="0.3">
      <c r="A1" s="308" t="s">
        <v>583</v>
      </c>
      <c r="B1" s="308"/>
      <c r="C1" s="308"/>
      <c r="D1" s="308"/>
      <c r="E1" s="308"/>
      <c r="F1" s="308"/>
      <c r="G1" s="308"/>
      <c r="H1" s="308"/>
      <c r="I1" s="308"/>
      <c r="J1" s="308"/>
      <c r="K1" s="97"/>
      <c r="L1" s="97"/>
      <c r="M1" s="97"/>
    </row>
    <row r="3" spans="1:13" ht="14.1" customHeight="1" x14ac:dyDescent="0.3">
      <c r="A3" s="326" t="s">
        <v>0</v>
      </c>
      <c r="B3" s="328" t="s">
        <v>151</v>
      </c>
      <c r="C3" s="328"/>
      <c r="D3" s="328"/>
      <c r="E3" s="320" t="s">
        <v>152</v>
      </c>
      <c r="F3" s="320"/>
      <c r="G3" s="320"/>
      <c r="H3" s="328" t="s">
        <v>141</v>
      </c>
      <c r="I3" s="328"/>
      <c r="J3" s="328"/>
    </row>
    <row r="4" spans="1:13" ht="40.5" customHeight="1" x14ac:dyDescent="0.3">
      <c r="A4" s="327"/>
      <c r="B4" s="166" t="s">
        <v>142</v>
      </c>
      <c r="C4" s="166" t="s">
        <v>143</v>
      </c>
      <c r="D4" s="161" t="s">
        <v>153</v>
      </c>
      <c r="E4" s="162" t="s">
        <v>142</v>
      </c>
      <c r="F4" s="166" t="s">
        <v>143</v>
      </c>
      <c r="G4" s="161" t="s">
        <v>153</v>
      </c>
      <c r="H4" s="162" t="s">
        <v>142</v>
      </c>
      <c r="I4" s="166" t="s">
        <v>143</v>
      </c>
      <c r="J4" s="166" t="s">
        <v>153</v>
      </c>
    </row>
    <row r="5" spans="1:13" ht="15" customHeight="1" x14ac:dyDescent="0.3">
      <c r="A5" s="327"/>
      <c r="B5" s="166">
        <v>2020</v>
      </c>
      <c r="C5" s="166">
        <v>2021</v>
      </c>
      <c r="D5" s="161">
        <v>2020</v>
      </c>
      <c r="E5" s="162">
        <v>2020</v>
      </c>
      <c r="F5" s="166">
        <v>2021</v>
      </c>
      <c r="G5" s="161">
        <v>2020</v>
      </c>
      <c r="H5" s="166">
        <v>2020</v>
      </c>
      <c r="I5" s="166">
        <v>2021</v>
      </c>
      <c r="J5" s="166">
        <v>2020</v>
      </c>
    </row>
    <row r="6" spans="1:13" ht="18" customHeight="1" x14ac:dyDescent="0.3">
      <c r="A6" s="327"/>
      <c r="B6" s="166" t="s">
        <v>145</v>
      </c>
      <c r="C6" s="166" t="s">
        <v>146</v>
      </c>
      <c r="D6" s="161" t="s">
        <v>147</v>
      </c>
      <c r="E6" s="162" t="s">
        <v>145</v>
      </c>
      <c r="F6" s="166" t="s">
        <v>146</v>
      </c>
      <c r="G6" s="161" t="s">
        <v>147</v>
      </c>
      <c r="H6" s="162" t="s">
        <v>145</v>
      </c>
      <c r="I6" s="166" t="s">
        <v>154</v>
      </c>
      <c r="J6" s="166" t="s">
        <v>147</v>
      </c>
    </row>
    <row r="7" spans="1:13" x14ac:dyDescent="0.3">
      <c r="A7" s="165" t="s">
        <v>456</v>
      </c>
      <c r="B7" s="37">
        <v>13</v>
      </c>
      <c r="C7" s="38">
        <v>27.73500790949619</v>
      </c>
      <c r="D7" s="38">
        <v>7.423251584822574</v>
      </c>
      <c r="E7" s="39">
        <v>11</v>
      </c>
      <c r="F7" s="38">
        <v>72.26499209050381</v>
      </c>
      <c r="G7" s="38">
        <v>13.110962650104456</v>
      </c>
      <c r="H7" s="39">
        <v>24</v>
      </c>
      <c r="I7" s="38">
        <v>8.6321456701995665</v>
      </c>
      <c r="J7" s="38">
        <v>10.677428369923129</v>
      </c>
    </row>
    <row r="8" spans="1:13" x14ac:dyDescent="0.3">
      <c r="A8" s="202" t="s">
        <v>457</v>
      </c>
      <c r="B8" s="37">
        <v>63</v>
      </c>
      <c r="C8" s="38">
        <v>25.012675859456358</v>
      </c>
      <c r="D8" s="38">
        <v>4.1751638014762795</v>
      </c>
      <c r="E8" s="39">
        <v>19</v>
      </c>
      <c r="F8" s="38">
        <v>74.987324140543649</v>
      </c>
      <c r="G8" s="38">
        <v>38.027286319004588</v>
      </c>
      <c r="H8" s="39">
        <v>82</v>
      </c>
      <c r="I8" s="38">
        <v>25.013629322564217</v>
      </c>
      <c r="J8" s="38">
        <v>13.568411057355666</v>
      </c>
    </row>
    <row r="9" spans="1:13" x14ac:dyDescent="0.3">
      <c r="A9" s="202" t="s">
        <v>458</v>
      </c>
      <c r="B9" s="37">
        <v>88</v>
      </c>
      <c r="C9" s="38">
        <v>40.504352410112908</v>
      </c>
      <c r="D9" s="38">
        <v>6.7480418153932424</v>
      </c>
      <c r="E9" s="39">
        <v>20</v>
      </c>
      <c r="F9" s="38">
        <v>59.495647589887092</v>
      </c>
      <c r="G9" s="38">
        <v>40.173074432722032</v>
      </c>
      <c r="H9" s="39">
        <v>108</v>
      </c>
      <c r="I9" s="38">
        <v>12.48061118951348</v>
      </c>
      <c r="J9" s="38">
        <v>12.841102894587896</v>
      </c>
    </row>
    <row r="10" spans="1:13" x14ac:dyDescent="0.3">
      <c r="A10" s="202" t="s">
        <v>459</v>
      </c>
      <c r="B10" s="37">
        <v>30</v>
      </c>
      <c r="C10" s="38">
        <v>63.267185557615413</v>
      </c>
      <c r="D10" s="38">
        <v>6.2134420734123541</v>
      </c>
      <c r="E10" s="39">
        <v>13</v>
      </c>
      <c r="F10" s="38">
        <v>36.732814442384594</v>
      </c>
      <c r="G10" s="38">
        <v>13.811529397573413</v>
      </c>
      <c r="H10" s="39">
        <v>43</v>
      </c>
      <c r="I10" s="38">
        <v>8.6045663351284389</v>
      </c>
      <c r="J10" s="38">
        <v>7.9012210123278495</v>
      </c>
    </row>
    <row r="11" spans="1:13" x14ac:dyDescent="0.3">
      <c r="A11" s="199" t="s">
        <v>460</v>
      </c>
      <c r="B11" s="37">
        <v>19</v>
      </c>
      <c r="C11" s="38">
        <v>66.135510398665147</v>
      </c>
      <c r="D11" s="38">
        <v>5.1267571909272087</v>
      </c>
      <c r="E11" s="39">
        <v>3</v>
      </c>
      <c r="F11" s="38">
        <v>33.864489601334839</v>
      </c>
      <c r="G11" s="38">
        <v>10.671510173997735</v>
      </c>
      <c r="H11" s="39">
        <v>22</v>
      </c>
      <c r="I11" s="38">
        <v>5.2079012208769564</v>
      </c>
      <c r="J11" s="38">
        <v>6.6042609290511223</v>
      </c>
    </row>
    <row r="12" spans="1:13" x14ac:dyDescent="0.3">
      <c r="A12" s="199" t="s">
        <v>461</v>
      </c>
      <c r="B12" s="37">
        <v>19</v>
      </c>
      <c r="C12" s="38">
        <v>95.924838894914828</v>
      </c>
      <c r="D12" s="38">
        <v>3.5549760994719195</v>
      </c>
      <c r="E12" s="39">
        <v>1</v>
      </c>
      <c r="F12" s="38">
        <v>4.0751611050851784</v>
      </c>
      <c r="G12" s="38">
        <v>2.3960734874891947</v>
      </c>
      <c r="H12" s="39">
        <v>20</v>
      </c>
      <c r="I12" s="38">
        <v>3.2426925624140215</v>
      </c>
      <c r="J12" s="38">
        <v>3.5018127590505412</v>
      </c>
    </row>
    <row r="13" spans="1:13" x14ac:dyDescent="0.3">
      <c r="A13" s="165" t="s">
        <v>462</v>
      </c>
      <c r="B13" s="37">
        <v>53</v>
      </c>
      <c r="C13" s="38">
        <v>64.429543904261195</v>
      </c>
      <c r="D13" s="38">
        <v>11.919680990080979</v>
      </c>
      <c r="E13" s="39">
        <v>5</v>
      </c>
      <c r="F13" s="38">
        <v>35.570456095738805</v>
      </c>
      <c r="G13" s="38">
        <v>108.91123862378406</v>
      </c>
      <c r="H13" s="39">
        <v>58</v>
      </c>
      <c r="I13" s="38">
        <v>22.29343378031994</v>
      </c>
      <c r="J13" s="38">
        <v>19.110894679110302</v>
      </c>
    </row>
    <row r="14" spans="1:13" x14ac:dyDescent="0.3">
      <c r="A14" s="195" t="s">
        <v>463</v>
      </c>
      <c r="B14" s="37">
        <v>7</v>
      </c>
      <c r="C14" s="38">
        <v>44.536948586394722</v>
      </c>
      <c r="D14" s="38">
        <v>11.976022227007189</v>
      </c>
      <c r="E14" s="39">
        <v>5</v>
      </c>
      <c r="F14" s="38">
        <v>55.463051413605278</v>
      </c>
      <c r="G14" s="38">
        <v>14.105954296749276</v>
      </c>
      <c r="H14" s="39">
        <v>12</v>
      </c>
      <c r="I14" s="38">
        <v>6.5408748297498471</v>
      </c>
      <c r="J14" s="38">
        <v>13.249511718298978</v>
      </c>
    </row>
    <row r="15" spans="1:13" x14ac:dyDescent="0.3">
      <c r="A15" s="195" t="s">
        <v>464</v>
      </c>
      <c r="B15" s="37">
        <v>18</v>
      </c>
      <c r="C15" s="38">
        <v>61.135268204197978</v>
      </c>
      <c r="D15" s="38">
        <v>6.590009994402938</v>
      </c>
      <c r="E15" s="39">
        <v>3</v>
      </c>
      <c r="F15" s="38">
        <v>38.864731795802022</v>
      </c>
      <c r="G15" s="38">
        <v>35.002308882071915</v>
      </c>
      <c r="H15" s="39">
        <v>21</v>
      </c>
      <c r="I15" s="38">
        <v>7.9841450892335279</v>
      </c>
      <c r="J15" s="38">
        <v>10.485867476034658</v>
      </c>
    </row>
    <row r="16" spans="1:13" x14ac:dyDescent="0.3">
      <c r="A16" s="50" t="s">
        <v>465</v>
      </c>
      <c r="B16" s="41">
        <v>310</v>
      </c>
      <c r="C16" s="42">
        <v>47.862373945576643</v>
      </c>
      <c r="D16" s="43">
        <v>6.7470009587646853</v>
      </c>
      <c r="E16" s="44">
        <v>80</v>
      </c>
      <c r="F16" s="42">
        <v>52.137626054423357</v>
      </c>
      <c r="G16" s="43">
        <v>26.031194232393844</v>
      </c>
      <c r="H16" s="44">
        <v>390</v>
      </c>
      <c r="I16" s="42">
        <v>8.1879012537545872</v>
      </c>
      <c r="J16" s="42">
        <v>11.443703923360582</v>
      </c>
    </row>
    <row r="17" spans="1:13" x14ac:dyDescent="0.3">
      <c r="A17" s="50" t="s">
        <v>433</v>
      </c>
      <c r="B17" s="41">
        <v>1718</v>
      </c>
      <c r="C17" s="42">
        <v>36.173989386853094</v>
      </c>
      <c r="D17" s="43">
        <v>5.4346744502785089</v>
      </c>
      <c r="E17" s="44">
        <v>832</v>
      </c>
      <c r="F17" s="42">
        <v>63.826010613146913</v>
      </c>
      <c r="G17" s="43">
        <v>23.674198637227462</v>
      </c>
      <c r="H17" s="44">
        <v>2550</v>
      </c>
      <c r="I17" s="42">
        <v>33.767203268879641</v>
      </c>
      <c r="J17" s="42">
        <v>10.937310897122106</v>
      </c>
    </row>
    <row r="18" spans="1:13" x14ac:dyDescent="0.3">
      <c r="A18" s="51" t="s">
        <v>8</v>
      </c>
      <c r="B18" s="46">
        <v>3834</v>
      </c>
      <c r="C18" s="47">
        <v>22.695918709856201</v>
      </c>
      <c r="D18" s="48">
        <v>5.3577888371319435</v>
      </c>
      <c r="E18" s="49">
        <v>4069</v>
      </c>
      <c r="F18" s="47">
        <v>77.304081290143799</v>
      </c>
      <c r="G18" s="48">
        <v>30.93826300247871</v>
      </c>
      <c r="H18" s="46">
        <v>7903</v>
      </c>
      <c r="I18" s="47">
        <v>100</v>
      </c>
      <c r="J18" s="47">
        <v>15.903246688882057</v>
      </c>
    </row>
    <row r="19" spans="1:13" x14ac:dyDescent="0.3">
      <c r="A19" s="69"/>
      <c r="B19" s="69"/>
      <c r="C19" s="69"/>
      <c r="D19" s="69"/>
      <c r="E19" s="69"/>
      <c r="F19" s="69"/>
      <c r="G19" s="69"/>
      <c r="H19" s="69"/>
      <c r="I19" s="69"/>
      <c r="J19" s="69"/>
    </row>
    <row r="20" spans="1:13" ht="27.75" customHeight="1" x14ac:dyDescent="0.3">
      <c r="A20" s="316" t="s">
        <v>426</v>
      </c>
      <c r="B20" s="316"/>
      <c r="C20" s="316"/>
      <c r="D20" s="316"/>
      <c r="E20" s="316"/>
      <c r="F20" s="316"/>
      <c r="G20" s="316"/>
      <c r="H20" s="316"/>
      <c r="I20" s="316"/>
      <c r="J20" s="316"/>
      <c r="K20" s="85"/>
      <c r="L20" s="85"/>
      <c r="M20" s="85"/>
    </row>
    <row r="21" spans="1:13" x14ac:dyDescent="0.3">
      <c r="A21" s="84" t="s">
        <v>150</v>
      </c>
      <c r="B21" s="84"/>
      <c r="C21" s="84"/>
      <c r="D21" s="84"/>
      <c r="E21" s="84"/>
      <c r="F21" s="84"/>
      <c r="G21" s="84"/>
      <c r="H21" s="84"/>
      <c r="I21" s="84"/>
      <c r="J21" s="84"/>
    </row>
    <row r="22" spans="1:13" ht="51" customHeight="1" x14ac:dyDescent="0.3">
      <c r="A22" s="69"/>
      <c r="B22" s="69"/>
      <c r="C22" s="69"/>
      <c r="D22" s="69"/>
      <c r="E22" s="69"/>
      <c r="F22" s="69"/>
      <c r="G22" s="69"/>
      <c r="H22" s="69"/>
      <c r="I22" s="69"/>
      <c r="J22" s="69"/>
    </row>
  </sheetData>
  <mergeCells count="6">
    <mergeCell ref="A20:J20"/>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9"/>
  <sheetViews>
    <sheetView zoomScaleNormal="100" workbookViewId="0">
      <selection activeCell="C18" sqref="C18"/>
    </sheetView>
  </sheetViews>
  <sheetFormatPr defaultColWidth="9.109375" defaultRowHeight="14.4" x14ac:dyDescent="0.3"/>
  <cols>
    <col min="1" max="1" width="13.44140625" style="1" customWidth="1"/>
    <col min="2" max="4" width="9" style="1" customWidth="1"/>
    <col min="5" max="5" width="0.6640625" style="1" customWidth="1"/>
    <col min="6" max="8" width="9" style="1" customWidth="1"/>
    <col min="9" max="9" width="0.6640625" style="1" customWidth="1"/>
    <col min="10" max="12" width="9" style="1" customWidth="1"/>
    <col min="13" max="13" width="0.88671875" style="1" customWidth="1"/>
    <col min="14" max="14" width="9" style="1" customWidth="1"/>
    <col min="15" max="16384" width="9.109375" style="1"/>
  </cols>
  <sheetData>
    <row r="1" spans="1:14" ht="15.75" customHeight="1" x14ac:dyDescent="0.3">
      <c r="A1" s="266" t="s">
        <v>584</v>
      </c>
      <c r="B1" s="266"/>
      <c r="C1" s="266"/>
      <c r="D1" s="266"/>
      <c r="E1" s="266"/>
      <c r="F1" s="266"/>
      <c r="G1" s="266"/>
      <c r="H1" s="266"/>
      <c r="I1" s="266"/>
      <c r="J1" s="266"/>
      <c r="K1" s="266"/>
      <c r="L1" s="266"/>
      <c r="M1" s="266"/>
      <c r="N1" s="266"/>
    </row>
    <row r="3" spans="1:14" x14ac:dyDescent="0.3">
      <c r="A3" s="330" t="s">
        <v>0</v>
      </c>
      <c r="B3" s="332" t="s">
        <v>155</v>
      </c>
      <c r="C3" s="332"/>
      <c r="D3" s="333"/>
      <c r="E3" s="52"/>
      <c r="F3" s="334" t="s">
        <v>156</v>
      </c>
      <c r="G3" s="334"/>
      <c r="H3" s="334"/>
      <c r="I3" s="52"/>
      <c r="J3" s="334" t="s">
        <v>155</v>
      </c>
      <c r="K3" s="334"/>
      <c r="L3" s="334"/>
      <c r="M3" s="52"/>
      <c r="N3" s="335" t="s">
        <v>157</v>
      </c>
    </row>
    <row r="4" spans="1:14" ht="33.6" customHeight="1" x14ac:dyDescent="0.3">
      <c r="A4" s="331"/>
      <c r="B4" s="168" t="s">
        <v>141</v>
      </c>
      <c r="C4" s="169" t="s">
        <v>158</v>
      </c>
      <c r="D4" s="169" t="s">
        <v>159</v>
      </c>
      <c r="E4" s="53"/>
      <c r="F4" s="169" t="s">
        <v>160</v>
      </c>
      <c r="G4" s="169" t="s">
        <v>161</v>
      </c>
      <c r="H4" s="169" t="s">
        <v>162</v>
      </c>
      <c r="I4" s="53"/>
      <c r="J4" s="169" t="s">
        <v>163</v>
      </c>
      <c r="K4" s="169" t="s">
        <v>164</v>
      </c>
      <c r="L4" s="169" t="s">
        <v>165</v>
      </c>
      <c r="M4" s="53"/>
      <c r="N4" s="336"/>
    </row>
    <row r="5" spans="1:14" ht="20.85" customHeight="1" x14ac:dyDescent="0.3">
      <c r="A5" s="331"/>
      <c r="B5" s="39">
        <v>2023</v>
      </c>
      <c r="C5" s="37" t="s">
        <v>166</v>
      </c>
      <c r="D5" s="37">
        <v>2023</v>
      </c>
      <c r="E5" s="37"/>
      <c r="F5" s="337">
        <v>2022</v>
      </c>
      <c r="G5" s="337"/>
      <c r="H5" s="337"/>
      <c r="I5" s="37"/>
      <c r="J5" s="337">
        <v>2023</v>
      </c>
      <c r="K5" s="337"/>
      <c r="L5" s="337"/>
      <c r="M5" s="37"/>
      <c r="N5" s="37">
        <v>2022</v>
      </c>
    </row>
    <row r="6" spans="1:14" ht="26.85" customHeight="1" x14ac:dyDescent="0.3">
      <c r="A6" s="331"/>
      <c r="B6" s="164" t="s">
        <v>145</v>
      </c>
      <c r="C6" s="163" t="s">
        <v>167</v>
      </c>
      <c r="D6" s="163" t="s">
        <v>168</v>
      </c>
      <c r="E6" s="163"/>
      <c r="F6" s="322" t="s">
        <v>169</v>
      </c>
      <c r="G6" s="322"/>
      <c r="H6" s="322"/>
      <c r="I6" s="163"/>
      <c r="J6" s="322" t="s">
        <v>168</v>
      </c>
      <c r="K6" s="322"/>
      <c r="L6" s="322"/>
      <c r="M6" s="163"/>
      <c r="N6" s="163" t="s">
        <v>145</v>
      </c>
    </row>
    <row r="7" spans="1:14" ht="3" customHeight="1" x14ac:dyDescent="0.3">
      <c r="A7" s="165"/>
      <c r="B7" s="37"/>
      <c r="C7" s="37"/>
      <c r="D7" s="37"/>
      <c r="E7" s="37"/>
      <c r="F7" s="37"/>
      <c r="G7" s="37"/>
      <c r="H7" s="37"/>
      <c r="I7" s="37"/>
      <c r="J7" s="37"/>
      <c r="K7" s="37"/>
      <c r="L7" s="37"/>
      <c r="M7" s="37"/>
      <c r="N7" s="37"/>
    </row>
    <row r="8" spans="1:14" x14ac:dyDescent="0.3">
      <c r="A8" s="54" t="s">
        <v>456</v>
      </c>
      <c r="B8" s="55">
        <v>413568</v>
      </c>
      <c r="C8" s="38">
        <v>-1.8250185160567447</v>
      </c>
      <c r="D8" s="38">
        <v>4.975239863819251</v>
      </c>
      <c r="E8" s="38"/>
      <c r="F8" s="38">
        <v>-8.8000000000000007</v>
      </c>
      <c r="G8" s="38">
        <v>-6.2</v>
      </c>
      <c r="H8" s="38">
        <v>-2.6</v>
      </c>
      <c r="I8" s="38"/>
      <c r="J8" s="38">
        <v>12.4</v>
      </c>
      <c r="K8" s="38">
        <v>63.3</v>
      </c>
      <c r="L8" s="38">
        <v>24.3</v>
      </c>
      <c r="M8" s="37"/>
      <c r="N8" s="56">
        <v>1.35</v>
      </c>
    </row>
    <row r="9" spans="1:14" x14ac:dyDescent="0.3">
      <c r="A9" s="54" t="s">
        <v>457</v>
      </c>
      <c r="B9" s="55">
        <v>1200957</v>
      </c>
      <c r="C9" s="38">
        <v>-1.8014076998302517</v>
      </c>
      <c r="D9" s="38">
        <v>2.6744504590922076</v>
      </c>
      <c r="E9" s="38"/>
      <c r="F9" s="38">
        <v>-6.7</v>
      </c>
      <c r="G9" s="38">
        <v>-3.6</v>
      </c>
      <c r="H9" s="38">
        <v>-3.1</v>
      </c>
      <c r="I9" s="38"/>
      <c r="J9" s="38">
        <v>13.9</v>
      </c>
      <c r="K9" s="38">
        <v>63.6</v>
      </c>
      <c r="L9" s="38">
        <v>22.5</v>
      </c>
      <c r="M9" s="37"/>
      <c r="N9" s="56">
        <v>1.42</v>
      </c>
    </row>
    <row r="10" spans="1:14" x14ac:dyDescent="0.3">
      <c r="A10" s="54" t="s">
        <v>458</v>
      </c>
      <c r="B10" s="55">
        <v>598811</v>
      </c>
      <c r="C10" s="38">
        <v>-2.4558265609143053</v>
      </c>
      <c r="D10" s="38">
        <v>4.5256349666255291</v>
      </c>
      <c r="E10" s="38"/>
      <c r="F10" s="38">
        <v>-7.4</v>
      </c>
      <c r="G10" s="38">
        <v>-7.6</v>
      </c>
      <c r="H10" s="38">
        <v>0.2</v>
      </c>
      <c r="I10" s="38"/>
      <c r="J10" s="38">
        <v>12</v>
      </c>
      <c r="K10" s="38">
        <v>63.2</v>
      </c>
      <c r="L10" s="38">
        <v>24.8</v>
      </c>
      <c r="M10" s="37"/>
      <c r="N10" s="56">
        <v>1.18</v>
      </c>
    </row>
    <row r="11" spans="1:14" x14ac:dyDescent="0.3">
      <c r="A11" s="54" t="s">
        <v>459</v>
      </c>
      <c r="B11" s="55">
        <v>412472</v>
      </c>
      <c r="C11" s="38">
        <v>-2.6012543448692762</v>
      </c>
      <c r="D11" s="38">
        <v>3.569454411450959</v>
      </c>
      <c r="E11" s="38"/>
      <c r="F11" s="38">
        <v>-8.1999999999999993</v>
      </c>
      <c r="G11" s="38">
        <v>-5.4</v>
      </c>
      <c r="H11" s="38">
        <v>-2.9</v>
      </c>
      <c r="I11" s="38"/>
      <c r="J11" s="38">
        <v>12.6</v>
      </c>
      <c r="K11" s="38">
        <v>63.7</v>
      </c>
      <c r="L11" s="38">
        <v>23.7</v>
      </c>
      <c r="M11" s="37"/>
      <c r="N11" s="56">
        <v>1.34</v>
      </c>
    </row>
    <row r="12" spans="1:14" x14ac:dyDescent="0.3">
      <c r="A12" s="54" t="s">
        <v>460</v>
      </c>
      <c r="B12" s="55">
        <v>248699</v>
      </c>
      <c r="C12" s="38">
        <v>-2.8257616310646232</v>
      </c>
      <c r="D12" s="38">
        <v>2.8697340962368161</v>
      </c>
      <c r="E12" s="38"/>
      <c r="F12" s="38">
        <v>-12.1</v>
      </c>
      <c r="G12" s="38">
        <v>-5.7</v>
      </c>
      <c r="H12" s="38">
        <v>-6.4</v>
      </c>
      <c r="I12" s="38"/>
      <c r="J12" s="38">
        <v>12.8</v>
      </c>
      <c r="K12" s="38">
        <v>64.3</v>
      </c>
      <c r="L12" s="38">
        <v>22.9</v>
      </c>
      <c r="M12" s="37"/>
      <c r="N12" s="56">
        <v>1.24</v>
      </c>
    </row>
    <row r="13" spans="1:14" x14ac:dyDescent="0.3">
      <c r="A13" s="54" t="s">
        <v>461</v>
      </c>
      <c r="B13" s="55">
        <v>154721</v>
      </c>
      <c r="C13" s="38">
        <v>-3.3965821891721455</v>
      </c>
      <c r="D13" s="38">
        <v>2.460558036724168</v>
      </c>
      <c r="E13" s="38"/>
      <c r="F13" s="38">
        <v>-12.9</v>
      </c>
      <c r="G13" s="38">
        <v>-7.8</v>
      </c>
      <c r="H13" s="38">
        <v>-5.0999999999999996</v>
      </c>
      <c r="I13" s="38"/>
      <c r="J13" s="38">
        <v>11.8</v>
      </c>
      <c r="K13" s="38">
        <v>63.4</v>
      </c>
      <c r="L13" s="38">
        <v>24.8</v>
      </c>
      <c r="M13" s="37"/>
      <c r="N13" s="56">
        <v>1.17</v>
      </c>
    </row>
    <row r="14" spans="1:14" x14ac:dyDescent="0.3">
      <c r="A14" s="54" t="s">
        <v>462</v>
      </c>
      <c r="B14" s="55">
        <v>1071914</v>
      </c>
      <c r="C14" s="38">
        <v>-6.7124480484489574E-2</v>
      </c>
      <c r="D14" s="38">
        <v>3.0544428004485433</v>
      </c>
      <c r="E14" s="38"/>
      <c r="F14" s="38">
        <v>-5.2</v>
      </c>
      <c r="G14" s="38">
        <v>-3</v>
      </c>
      <c r="H14" s="38">
        <v>-2.2000000000000002</v>
      </c>
      <c r="I14" s="38"/>
      <c r="J14" s="38">
        <v>14.2</v>
      </c>
      <c r="K14" s="38">
        <v>64.2</v>
      </c>
      <c r="L14" s="38">
        <v>21.6</v>
      </c>
      <c r="M14" s="37"/>
      <c r="N14" s="56">
        <v>1.41</v>
      </c>
    </row>
    <row r="15" spans="1:14" x14ac:dyDescent="0.3">
      <c r="A15" s="54" t="s">
        <v>463</v>
      </c>
      <c r="B15" s="55">
        <v>317136</v>
      </c>
      <c r="C15" s="38">
        <v>0.48637361732060419</v>
      </c>
      <c r="D15" s="38">
        <v>9.9745850360728507</v>
      </c>
      <c r="E15" s="38"/>
      <c r="F15" s="38">
        <v>3.1</v>
      </c>
      <c r="G15" s="38">
        <v>-2.7</v>
      </c>
      <c r="H15" s="38">
        <v>5.8</v>
      </c>
      <c r="I15" s="38"/>
      <c r="J15" s="38">
        <v>13.9</v>
      </c>
      <c r="K15" s="38">
        <v>64.8</v>
      </c>
      <c r="L15" s="38">
        <v>21.3</v>
      </c>
      <c r="M15" s="37"/>
      <c r="N15" s="56">
        <v>1.43</v>
      </c>
    </row>
    <row r="16" spans="1:14" x14ac:dyDescent="0.3">
      <c r="A16" s="54" t="s">
        <v>464</v>
      </c>
      <c r="B16" s="55">
        <v>383738</v>
      </c>
      <c r="C16" s="38">
        <v>-1.4398578121147365</v>
      </c>
      <c r="D16" s="38">
        <v>3.8893724364019202</v>
      </c>
      <c r="E16" s="38"/>
      <c r="F16" s="38">
        <v>-5.6</v>
      </c>
      <c r="G16" s="38">
        <v>-5.5</v>
      </c>
      <c r="H16" s="38">
        <v>-0.1</v>
      </c>
      <c r="I16" s="38"/>
      <c r="J16" s="38">
        <v>13</v>
      </c>
      <c r="K16" s="38">
        <v>64.099999999999994</v>
      </c>
      <c r="L16" s="38">
        <v>22.9</v>
      </c>
      <c r="M16" s="37"/>
      <c r="N16" s="56">
        <v>1.32</v>
      </c>
    </row>
    <row r="17" spans="1:14" ht="3" customHeight="1" x14ac:dyDescent="0.3">
      <c r="A17" s="165"/>
      <c r="B17" s="37"/>
      <c r="C17" s="38"/>
      <c r="D17" s="38"/>
      <c r="E17" s="38"/>
      <c r="F17" s="38"/>
      <c r="G17" s="38"/>
      <c r="H17" s="38"/>
      <c r="I17" s="38"/>
      <c r="J17" s="38"/>
      <c r="K17" s="38"/>
      <c r="L17" s="38"/>
      <c r="M17" s="37"/>
      <c r="N17" s="56"/>
    </row>
    <row r="18" spans="1:14" x14ac:dyDescent="0.3">
      <c r="A18" s="57" t="s">
        <v>465</v>
      </c>
      <c r="B18" s="58">
        <v>4802016</v>
      </c>
      <c r="C18" s="42">
        <v>-1.5029670029885402</v>
      </c>
      <c r="D18" s="42">
        <v>3.8475715199616163</v>
      </c>
      <c r="E18" s="42"/>
      <c r="F18" s="42">
        <v>-6.5</v>
      </c>
      <c r="G18" s="42">
        <v>-4.7</v>
      </c>
      <c r="H18" s="42">
        <v>-1.8</v>
      </c>
      <c r="I18" s="42"/>
      <c r="J18" s="42">
        <v>13.3</v>
      </c>
      <c r="K18" s="42">
        <v>63.8</v>
      </c>
      <c r="L18" s="42">
        <v>22.9</v>
      </c>
      <c r="M18" s="41"/>
      <c r="N18" s="59">
        <v>1.35</v>
      </c>
    </row>
    <row r="19" spans="1:14" x14ac:dyDescent="0.3">
      <c r="A19" s="60" t="s">
        <v>433</v>
      </c>
      <c r="B19" s="58">
        <v>19807730</v>
      </c>
      <c r="C19" s="42">
        <v>-1.9136701762587041</v>
      </c>
      <c r="D19" s="42">
        <v>4.2</v>
      </c>
      <c r="E19" s="42"/>
      <c r="F19" s="42">
        <v>-6.3</v>
      </c>
      <c r="G19" s="42">
        <v>-4.8</v>
      </c>
      <c r="H19" s="42">
        <v>-1.5</v>
      </c>
      <c r="I19" s="42"/>
      <c r="J19" s="42">
        <v>12.8</v>
      </c>
      <c r="K19" s="42">
        <v>64.2</v>
      </c>
      <c r="L19" s="42">
        <v>23</v>
      </c>
      <c r="M19" s="41"/>
      <c r="N19" s="59">
        <v>1.26</v>
      </c>
    </row>
    <row r="20" spans="1:14" x14ac:dyDescent="0.3">
      <c r="A20" s="50" t="s">
        <v>8</v>
      </c>
      <c r="B20" s="58">
        <v>58850717</v>
      </c>
      <c r="C20" s="42">
        <v>-1.3258740291657378</v>
      </c>
      <c r="D20" s="42">
        <v>8.5814706386669855</v>
      </c>
      <c r="E20" s="42"/>
      <c r="F20" s="42">
        <v>-3</v>
      </c>
      <c r="G20" s="42">
        <v>-5.4</v>
      </c>
      <c r="H20" s="42">
        <v>2.4</v>
      </c>
      <c r="I20" s="42"/>
      <c r="J20" s="42">
        <v>12.5</v>
      </c>
      <c r="K20" s="42">
        <v>63.4</v>
      </c>
      <c r="L20" s="42">
        <v>24.1</v>
      </c>
      <c r="M20" s="41"/>
      <c r="N20" s="59">
        <v>1.24</v>
      </c>
    </row>
    <row r="21" spans="1:14" ht="3" customHeight="1" x14ac:dyDescent="0.3">
      <c r="A21" s="61"/>
      <c r="B21" s="62"/>
      <c r="C21" s="62"/>
      <c r="D21" s="62"/>
      <c r="E21" s="62"/>
      <c r="F21" s="62"/>
      <c r="G21" s="62"/>
      <c r="H21" s="62"/>
      <c r="I21" s="62"/>
      <c r="J21" s="62"/>
      <c r="K21" s="62"/>
      <c r="L21" s="62"/>
      <c r="M21" s="62"/>
      <c r="N21" s="62"/>
    </row>
    <row r="23" spans="1:14" x14ac:dyDescent="0.3">
      <c r="A23" s="329" t="s">
        <v>333</v>
      </c>
      <c r="B23" s="329"/>
      <c r="C23" s="329"/>
      <c r="D23" s="329"/>
      <c r="E23" s="329"/>
      <c r="F23" s="329"/>
      <c r="G23" s="329"/>
      <c r="H23" s="329"/>
      <c r="I23" s="329"/>
      <c r="J23" s="329"/>
      <c r="K23" s="329"/>
      <c r="L23" s="329"/>
    </row>
    <row r="24" spans="1:14" x14ac:dyDescent="0.3">
      <c r="A24" s="329" t="s">
        <v>330</v>
      </c>
      <c r="B24" s="329"/>
      <c r="C24" s="329"/>
      <c r="D24" s="329"/>
      <c r="E24" s="329"/>
      <c r="F24" s="329"/>
      <c r="G24" s="329"/>
      <c r="H24" s="329"/>
      <c r="I24" s="329"/>
      <c r="J24" s="329"/>
      <c r="K24" s="329"/>
      <c r="L24" s="329"/>
    </row>
    <row r="25" spans="1:14" x14ac:dyDescent="0.3">
      <c r="A25" s="84" t="s">
        <v>331</v>
      </c>
    </row>
    <row r="26" spans="1:14" x14ac:dyDescent="0.3">
      <c r="A26" s="329" t="s">
        <v>332</v>
      </c>
      <c r="B26" s="329"/>
      <c r="C26" s="329"/>
      <c r="D26" s="329"/>
    </row>
    <row r="29" spans="1:14" ht="15" x14ac:dyDescent="0.35">
      <c r="J29" s="115"/>
    </row>
    <row r="48" spans="11:11" x14ac:dyDescent="0.3">
      <c r="K48" s="116" t="s">
        <v>170</v>
      </c>
    </row>
    <row r="49" spans="11:11" x14ac:dyDescent="0.3">
      <c r="K49" s="116" t="s">
        <v>171</v>
      </c>
    </row>
  </sheetData>
  <mergeCells count="13">
    <mergeCell ref="A23:L23"/>
    <mergeCell ref="A24:L24"/>
    <mergeCell ref="A26:D26"/>
    <mergeCell ref="A1:N1"/>
    <mergeCell ref="A3:A6"/>
    <mergeCell ref="B3:D3"/>
    <mergeCell ref="F3:H3"/>
    <mergeCell ref="J3:L3"/>
    <mergeCell ref="N3:N4"/>
    <mergeCell ref="F5:H5"/>
    <mergeCell ref="J5:L5"/>
    <mergeCell ref="F6:H6"/>
    <mergeCell ref="J6:L6"/>
  </mergeCells>
  <conditionalFormatting sqref="B20:D20">
    <cfRule type="duplicateValues" dxfId="1" priority="2"/>
  </conditionalFormatting>
  <conditionalFormatting sqref="E20">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Q50"/>
  <sheetViews>
    <sheetView zoomScaleNormal="100" workbookViewId="0">
      <selection sqref="A1:K1"/>
    </sheetView>
  </sheetViews>
  <sheetFormatPr defaultColWidth="9.109375" defaultRowHeight="13.2" x14ac:dyDescent="0.3"/>
  <cols>
    <col min="1" max="1" width="13" style="8" customWidth="1"/>
    <col min="2" max="2" width="6.109375" style="8" customWidth="1"/>
    <col min="3" max="3" width="8.5546875" style="8" customWidth="1"/>
    <col min="4" max="4" width="6.109375" style="8" customWidth="1"/>
    <col min="5" max="5" width="8.5546875" style="8" customWidth="1"/>
    <col min="6" max="6" width="6.109375" style="8" customWidth="1"/>
    <col min="7" max="7" width="8.5546875" style="8" customWidth="1"/>
    <col min="8" max="8" width="6.109375" style="8" customWidth="1"/>
    <col min="9" max="9" width="8.5546875" style="8" customWidth="1"/>
    <col min="10" max="10" width="6.109375" style="8" customWidth="1"/>
    <col min="11" max="11" width="8.5546875" style="8" customWidth="1"/>
    <col min="12" max="16384" width="9.109375" style="8"/>
  </cols>
  <sheetData>
    <row r="1" spans="1:17" ht="32.25" customHeight="1" x14ac:dyDescent="0.3">
      <c r="A1" s="266" t="s">
        <v>555</v>
      </c>
      <c r="B1" s="266"/>
      <c r="C1" s="266"/>
      <c r="D1" s="266"/>
      <c r="E1" s="266"/>
      <c r="F1" s="266"/>
      <c r="G1" s="266"/>
      <c r="H1" s="266"/>
      <c r="I1" s="266"/>
      <c r="J1" s="266"/>
      <c r="K1" s="266"/>
    </row>
    <row r="2" spans="1:17" ht="20.25" customHeight="1" x14ac:dyDescent="0.3">
      <c r="A2" s="267" t="s">
        <v>324</v>
      </c>
      <c r="B2" s="267"/>
      <c r="C2" s="267"/>
      <c r="D2" s="267"/>
      <c r="E2" s="267"/>
      <c r="F2" s="267"/>
      <c r="G2" s="267"/>
      <c r="H2" s="267"/>
      <c r="I2" s="267"/>
      <c r="J2" s="267"/>
      <c r="K2" s="267"/>
    </row>
    <row r="3" spans="1:17" ht="18.600000000000001" customHeight="1" x14ac:dyDescent="0.3">
      <c r="A3" s="268" t="s">
        <v>0</v>
      </c>
      <c r="B3" s="270" t="s">
        <v>1</v>
      </c>
      <c r="C3" s="270"/>
      <c r="D3" s="270"/>
      <c r="E3" s="270"/>
      <c r="F3" s="270"/>
      <c r="G3" s="270"/>
      <c r="H3" s="270"/>
      <c r="I3" s="270"/>
      <c r="J3" s="270"/>
      <c r="K3" s="270"/>
    </row>
    <row r="4" spans="1:17" ht="18.600000000000001" customHeight="1" x14ac:dyDescent="0.3">
      <c r="A4" s="269"/>
      <c r="B4" s="270" t="s">
        <v>2</v>
      </c>
      <c r="C4" s="270"/>
      <c r="D4" s="270" t="s">
        <v>3</v>
      </c>
      <c r="E4" s="270"/>
      <c r="F4" s="270" t="s">
        <v>4</v>
      </c>
      <c r="G4" s="270"/>
      <c r="H4" s="270" t="s">
        <v>5</v>
      </c>
      <c r="I4" s="270"/>
      <c r="J4" s="270" t="s">
        <v>6</v>
      </c>
      <c r="K4" s="270"/>
    </row>
    <row r="5" spans="1:17" ht="6" customHeight="1" x14ac:dyDescent="0.3">
      <c r="A5" s="4"/>
      <c r="B5" s="4"/>
      <c r="C5" s="5"/>
      <c r="D5" s="5"/>
      <c r="E5" s="5"/>
      <c r="F5" s="5"/>
      <c r="G5" s="5"/>
      <c r="H5" s="5"/>
      <c r="I5" s="5"/>
      <c r="J5" s="5"/>
      <c r="K5" s="5"/>
    </row>
    <row r="6" spans="1:17" x14ac:dyDescent="0.3">
      <c r="A6" s="6" t="s">
        <v>456</v>
      </c>
      <c r="B6" s="7">
        <v>31.666666666666664</v>
      </c>
      <c r="C6" s="7">
        <v>31.666666666666664</v>
      </c>
      <c r="D6" s="7">
        <v>18.333333333333332</v>
      </c>
      <c r="E6" s="7">
        <v>18.333333333333332</v>
      </c>
      <c r="F6" s="7">
        <v>26.666666666666668</v>
      </c>
      <c r="G6" s="7">
        <v>26.666666666666668</v>
      </c>
      <c r="H6" s="7">
        <v>15</v>
      </c>
      <c r="I6" s="7">
        <v>15</v>
      </c>
      <c r="J6" s="7">
        <v>8.3333333333333321</v>
      </c>
      <c r="K6" s="7">
        <v>8.3333333333333321</v>
      </c>
      <c r="M6" s="113"/>
      <c r="N6" s="113"/>
    </row>
    <row r="7" spans="1:17" x14ac:dyDescent="0.3">
      <c r="A7" s="6" t="s">
        <v>457</v>
      </c>
      <c r="B7" s="7">
        <v>26.229508196721312</v>
      </c>
      <c r="C7" s="7">
        <v>26.229508196721312</v>
      </c>
      <c r="D7" s="7">
        <v>22.950819672131146</v>
      </c>
      <c r="E7" s="7">
        <v>22.950819672131146</v>
      </c>
      <c r="F7" s="7">
        <v>27.868852459016392</v>
      </c>
      <c r="G7" s="7">
        <v>27.868852459016392</v>
      </c>
      <c r="H7" s="7">
        <v>11.475409836065573</v>
      </c>
      <c r="I7" s="7">
        <v>11.475409836065573</v>
      </c>
      <c r="J7" s="7">
        <v>11.475409836065573</v>
      </c>
      <c r="K7" s="7">
        <v>11.475409836065573</v>
      </c>
      <c r="M7" s="247"/>
      <c r="N7" s="247"/>
    </row>
    <row r="8" spans="1:17" x14ac:dyDescent="0.3">
      <c r="A8" s="6" t="s">
        <v>458</v>
      </c>
      <c r="B8" s="7">
        <v>27.118644067796609</v>
      </c>
      <c r="C8" s="7">
        <v>27.118644067796609</v>
      </c>
      <c r="D8" s="7">
        <v>25.423728813559322</v>
      </c>
      <c r="E8" s="7">
        <v>25.423728813559322</v>
      </c>
      <c r="F8" s="7">
        <v>18.64406779661017</v>
      </c>
      <c r="G8" s="7">
        <v>18.64406779661017</v>
      </c>
      <c r="H8" s="7">
        <v>16.949152542372879</v>
      </c>
      <c r="I8" s="7">
        <v>16.949152542372879</v>
      </c>
      <c r="J8" s="7">
        <v>11.864406779661017</v>
      </c>
      <c r="K8" s="7">
        <v>11.864406779661017</v>
      </c>
      <c r="M8" s="113"/>
      <c r="N8" s="244"/>
      <c r="P8" s="6"/>
      <c r="Q8" s="245"/>
    </row>
    <row r="9" spans="1:17" x14ac:dyDescent="0.3">
      <c r="A9" s="6" t="s">
        <v>459</v>
      </c>
      <c r="B9" s="7">
        <v>34.42622950819672</v>
      </c>
      <c r="C9" s="7">
        <v>34.42622950819672</v>
      </c>
      <c r="D9" s="7">
        <v>26.229508196721312</v>
      </c>
      <c r="E9" s="7">
        <v>26.229508196721312</v>
      </c>
      <c r="F9" s="7">
        <v>14.754098360655737</v>
      </c>
      <c r="G9" s="7">
        <v>14.754098360655737</v>
      </c>
      <c r="H9" s="7">
        <v>11.475409836065573</v>
      </c>
      <c r="I9" s="7">
        <v>11.475409836065573</v>
      </c>
      <c r="J9" s="7">
        <v>13.114754098360656</v>
      </c>
      <c r="K9" s="7">
        <v>13.114754098360656</v>
      </c>
      <c r="M9" s="113"/>
      <c r="N9" s="113"/>
      <c r="Q9" s="246"/>
    </row>
    <row r="10" spans="1:17" x14ac:dyDescent="0.3">
      <c r="A10" s="6" t="s">
        <v>460</v>
      </c>
      <c r="B10" s="7">
        <v>43.333333333333336</v>
      </c>
      <c r="C10" s="7">
        <v>43.333333333333336</v>
      </c>
      <c r="D10" s="7">
        <v>8.3333333333333321</v>
      </c>
      <c r="E10" s="7">
        <v>8.3333333333333321</v>
      </c>
      <c r="F10" s="7">
        <v>21.666666666666668</v>
      </c>
      <c r="G10" s="7">
        <v>21.666666666666668</v>
      </c>
      <c r="H10" s="7">
        <v>6.666666666666667</v>
      </c>
      <c r="I10" s="7">
        <v>6.666666666666667</v>
      </c>
      <c r="J10" s="7">
        <v>20</v>
      </c>
      <c r="K10" s="7">
        <v>20</v>
      </c>
      <c r="M10" s="113"/>
      <c r="N10" s="113"/>
    </row>
    <row r="11" spans="1:17" x14ac:dyDescent="0.3">
      <c r="A11" s="6" t="s">
        <v>461</v>
      </c>
      <c r="B11" s="7">
        <v>26.229508196721312</v>
      </c>
      <c r="C11" s="7">
        <v>26.229508196721312</v>
      </c>
      <c r="D11" s="7">
        <v>26.229508196721312</v>
      </c>
      <c r="E11" s="7">
        <v>26.229508196721312</v>
      </c>
      <c r="F11" s="7">
        <v>19.672131147540984</v>
      </c>
      <c r="G11" s="7">
        <v>19.672131147540984</v>
      </c>
      <c r="H11" s="7">
        <v>9.8360655737704921</v>
      </c>
      <c r="I11" s="7">
        <v>9.8360655737704921</v>
      </c>
      <c r="J11" s="7">
        <v>18.032786885245901</v>
      </c>
      <c r="K11" s="7">
        <v>18.032786885245901</v>
      </c>
      <c r="M11" s="113"/>
      <c r="N11" s="113"/>
      <c r="Q11" s="245"/>
    </row>
    <row r="12" spans="1:17" x14ac:dyDescent="0.3">
      <c r="A12" s="6" t="s">
        <v>462</v>
      </c>
      <c r="B12" s="7">
        <v>32.786885245901637</v>
      </c>
      <c r="C12" s="7">
        <v>32.786885245901637</v>
      </c>
      <c r="D12" s="7">
        <v>22.950819672131146</v>
      </c>
      <c r="E12" s="7">
        <v>22.950819672131146</v>
      </c>
      <c r="F12" s="7">
        <v>18.032786885245901</v>
      </c>
      <c r="G12" s="7">
        <v>18.032786885245901</v>
      </c>
      <c r="H12" s="7">
        <v>18.032786885245901</v>
      </c>
      <c r="I12" s="7">
        <v>18.032786885245901</v>
      </c>
      <c r="J12" s="7">
        <v>8.1967213114754092</v>
      </c>
      <c r="K12" s="7">
        <v>8.1967213114754092</v>
      </c>
      <c r="M12" s="113"/>
      <c r="N12" s="113"/>
      <c r="Q12" s="246"/>
    </row>
    <row r="13" spans="1:17" x14ac:dyDescent="0.3">
      <c r="A13" s="6" t="s">
        <v>463</v>
      </c>
      <c r="B13" s="7">
        <v>32.786885245901637</v>
      </c>
      <c r="C13" s="7">
        <v>32.786885245901637</v>
      </c>
      <c r="D13" s="7">
        <v>16.393442622950818</v>
      </c>
      <c r="E13" s="7">
        <v>16.393442622950818</v>
      </c>
      <c r="F13" s="7">
        <v>22.950819672131146</v>
      </c>
      <c r="G13" s="7">
        <v>22.950819672131146</v>
      </c>
      <c r="H13" s="7">
        <v>16.393442622950818</v>
      </c>
      <c r="I13" s="7">
        <v>16.393442622950818</v>
      </c>
      <c r="J13" s="7">
        <v>11.475409836065573</v>
      </c>
      <c r="K13" s="7">
        <v>11.475409836065573</v>
      </c>
      <c r="M13" s="113"/>
      <c r="N13" s="113"/>
      <c r="Q13" s="245"/>
    </row>
    <row r="14" spans="1:17" x14ac:dyDescent="0.3">
      <c r="A14" s="6" t="s">
        <v>464</v>
      </c>
      <c r="B14" s="7">
        <v>31.666666666666664</v>
      </c>
      <c r="C14" s="7">
        <v>31.666666666666664</v>
      </c>
      <c r="D14" s="7">
        <v>30</v>
      </c>
      <c r="E14" s="7">
        <v>30</v>
      </c>
      <c r="F14" s="7">
        <v>11.666666666666666</v>
      </c>
      <c r="G14" s="7">
        <v>11.666666666666666</v>
      </c>
      <c r="H14" s="7">
        <v>16.666666666666664</v>
      </c>
      <c r="I14" s="7">
        <v>16.666666666666664</v>
      </c>
      <c r="J14" s="7">
        <v>10</v>
      </c>
      <c r="K14" s="7">
        <v>10</v>
      </c>
      <c r="M14" s="243"/>
      <c r="N14" s="113"/>
      <c r="Q14" s="246"/>
    </row>
    <row r="15" spans="1:17" ht="6" customHeight="1" x14ac:dyDescent="0.3">
      <c r="B15" s="7"/>
      <c r="C15" s="4"/>
      <c r="D15" s="7"/>
      <c r="E15" s="4"/>
      <c r="F15" s="7"/>
      <c r="G15" s="4"/>
      <c r="H15" s="7"/>
      <c r="I15" s="4"/>
      <c r="J15" s="7"/>
      <c r="K15" s="4"/>
      <c r="M15" s="113"/>
      <c r="N15" s="113"/>
    </row>
    <row r="16" spans="1:17" x14ac:dyDescent="0.3">
      <c r="A16" s="9" t="s">
        <v>465</v>
      </c>
      <c r="B16" s="10">
        <v>31.801470588235293</v>
      </c>
      <c r="C16" s="11">
        <v>31.801470588235293</v>
      </c>
      <c r="D16" s="10">
        <v>21.875</v>
      </c>
      <c r="E16" s="11">
        <v>21.875</v>
      </c>
      <c r="F16" s="10">
        <v>20.22058823529412</v>
      </c>
      <c r="G16" s="11">
        <v>20.22058823529412</v>
      </c>
      <c r="H16" s="10">
        <v>13.602941176470587</v>
      </c>
      <c r="I16" s="11">
        <v>13.602941176470587</v>
      </c>
      <c r="J16" s="10">
        <v>12.5</v>
      </c>
      <c r="K16" s="11">
        <v>12.5</v>
      </c>
      <c r="M16" s="113"/>
      <c r="N16" s="113"/>
      <c r="O16" s="113"/>
    </row>
    <row r="17" spans="1:15" x14ac:dyDescent="0.3">
      <c r="A17" s="171" t="s">
        <v>433</v>
      </c>
      <c r="B17" s="10">
        <v>23.38850174216028</v>
      </c>
      <c r="C17" s="11">
        <v>23.38850174216028</v>
      </c>
      <c r="D17" s="10">
        <v>23.693379790940767</v>
      </c>
      <c r="E17" s="11">
        <v>23.693379790940767</v>
      </c>
      <c r="F17" s="10">
        <v>26.524390243902442</v>
      </c>
      <c r="G17" s="11">
        <v>26.524390243902442</v>
      </c>
      <c r="H17" s="10">
        <v>14.80836236933798</v>
      </c>
      <c r="I17" s="11">
        <v>14.80836236933798</v>
      </c>
      <c r="J17" s="10">
        <v>11.585365853658537</v>
      </c>
      <c r="K17" s="11">
        <v>11.585365853658537</v>
      </c>
      <c r="M17" s="113"/>
      <c r="N17" s="113"/>
      <c r="O17" s="113"/>
    </row>
    <row r="18" spans="1:15" x14ac:dyDescent="0.3">
      <c r="A18" s="12" t="s">
        <v>8</v>
      </c>
      <c r="B18" s="10">
        <v>15.075454265475823</v>
      </c>
      <c r="C18" s="11">
        <v>15.075454265475823</v>
      </c>
      <c r="D18" s="10">
        <v>18.832768709578072</v>
      </c>
      <c r="E18" s="11">
        <v>18.832768709578072</v>
      </c>
      <c r="F18" s="10">
        <v>23.437018786572221</v>
      </c>
      <c r="G18" s="11">
        <v>23.437018786572221</v>
      </c>
      <c r="H18" s="10">
        <v>23.390822297505391</v>
      </c>
      <c r="I18" s="11">
        <v>23.390822297505391</v>
      </c>
      <c r="J18" s="10">
        <v>19.263935940868492</v>
      </c>
      <c r="K18" s="11">
        <v>19.263935940868492</v>
      </c>
      <c r="M18" s="113"/>
      <c r="N18" s="113"/>
    </row>
    <row r="19" spans="1:15" ht="6" customHeight="1" x14ac:dyDescent="0.3">
      <c r="A19" s="13"/>
      <c r="B19" s="13"/>
      <c r="C19" s="13"/>
      <c r="D19" s="13"/>
      <c r="E19" s="13"/>
      <c r="F19" s="13"/>
      <c r="G19" s="13"/>
      <c r="H19" s="13"/>
      <c r="I19" s="13"/>
      <c r="J19" s="13"/>
      <c r="K19" s="13"/>
    </row>
    <row r="20" spans="1:15" x14ac:dyDescent="0.3">
      <c r="A20" s="271" t="s">
        <v>328</v>
      </c>
      <c r="B20" s="271"/>
      <c r="C20" s="271"/>
      <c r="D20" s="271"/>
      <c r="E20" s="271"/>
      <c r="F20" s="271"/>
      <c r="G20" s="271"/>
      <c r="H20" s="271"/>
      <c r="I20" s="271"/>
      <c r="J20" s="271"/>
      <c r="K20" s="271"/>
    </row>
    <row r="21" spans="1:15" x14ac:dyDescent="0.3">
      <c r="A21" s="272" t="s">
        <v>325</v>
      </c>
      <c r="B21" s="272"/>
      <c r="C21" s="272"/>
      <c r="D21" s="272"/>
      <c r="E21" s="272"/>
      <c r="F21" s="272"/>
      <c r="G21" s="272"/>
      <c r="H21" s="272"/>
      <c r="I21" s="272"/>
      <c r="J21" s="272"/>
      <c r="K21" s="272"/>
    </row>
    <row r="22" spans="1:15" x14ac:dyDescent="0.3">
      <c r="A22" s="153"/>
      <c r="B22" s="153"/>
      <c r="C22" s="153"/>
      <c r="D22" s="153"/>
      <c r="E22" s="153"/>
      <c r="F22" s="153"/>
      <c r="G22" s="153"/>
      <c r="H22" s="153"/>
      <c r="I22" s="153"/>
      <c r="J22" s="153"/>
      <c r="K22" s="153"/>
    </row>
    <row r="23" spans="1:15" ht="30.6" customHeight="1" x14ac:dyDescent="0.3">
      <c r="A23" s="266" t="s">
        <v>556</v>
      </c>
      <c r="B23" s="266"/>
      <c r="C23" s="266"/>
      <c r="D23" s="266"/>
      <c r="E23" s="266"/>
      <c r="F23" s="266"/>
      <c r="G23" s="266"/>
      <c r="H23" s="266"/>
      <c r="I23" s="266"/>
      <c r="J23" s="266"/>
      <c r="K23" s="266"/>
    </row>
    <row r="24" spans="1:15" ht="22.2" customHeight="1" x14ac:dyDescent="0.3">
      <c r="A24" s="275" t="s">
        <v>418</v>
      </c>
      <c r="B24" s="275"/>
      <c r="C24" s="275"/>
      <c r="D24" s="275"/>
      <c r="E24" s="275"/>
      <c r="F24" s="275"/>
      <c r="G24" s="275"/>
      <c r="H24" s="275"/>
      <c r="I24" s="275"/>
      <c r="J24" s="275"/>
      <c r="K24" s="275"/>
    </row>
    <row r="25" spans="1:15" ht="18.600000000000001" customHeight="1" x14ac:dyDescent="0.3">
      <c r="A25" s="268" t="s">
        <v>0</v>
      </c>
      <c r="B25" s="270" t="s">
        <v>1</v>
      </c>
      <c r="C25" s="270"/>
      <c r="D25" s="270"/>
      <c r="E25" s="270"/>
      <c r="F25" s="270"/>
      <c r="G25" s="270"/>
      <c r="H25" s="270"/>
      <c r="I25" s="270"/>
      <c r="J25" s="270"/>
      <c r="K25" s="270"/>
    </row>
    <row r="26" spans="1:15" ht="18.600000000000001" customHeight="1" x14ac:dyDescent="0.3">
      <c r="A26" s="269"/>
      <c r="B26" s="270" t="s">
        <v>2</v>
      </c>
      <c r="C26" s="270"/>
      <c r="D26" s="270" t="s">
        <v>3</v>
      </c>
      <c r="E26" s="270"/>
      <c r="F26" s="270" t="s">
        <v>4</v>
      </c>
      <c r="G26" s="270"/>
      <c r="H26" s="270" t="s">
        <v>5</v>
      </c>
      <c r="I26" s="270"/>
      <c r="J26" s="270" t="s">
        <v>6</v>
      </c>
      <c r="K26" s="270"/>
    </row>
    <row r="27" spans="1:15" ht="6" customHeight="1" x14ac:dyDescent="0.3">
      <c r="A27" s="4"/>
      <c r="B27" s="4"/>
      <c r="C27" s="5"/>
      <c r="D27" s="5"/>
      <c r="E27" s="5"/>
      <c r="F27" s="5"/>
      <c r="G27" s="5"/>
      <c r="H27" s="5"/>
      <c r="I27" s="5"/>
      <c r="J27" s="5"/>
      <c r="K27" s="5"/>
    </row>
    <row r="28" spans="1:15" x14ac:dyDescent="0.3">
      <c r="A28" s="6" t="s">
        <v>456</v>
      </c>
      <c r="B28" s="7">
        <v>40</v>
      </c>
      <c r="C28" s="7">
        <v>40</v>
      </c>
      <c r="D28" s="7">
        <v>18.333333333333332</v>
      </c>
      <c r="E28" s="7">
        <v>18.333333333333332</v>
      </c>
      <c r="F28" s="7">
        <v>13.333333333333334</v>
      </c>
      <c r="G28" s="7">
        <v>13.333333333333334</v>
      </c>
      <c r="H28" s="7">
        <v>16.666666666666664</v>
      </c>
      <c r="I28" s="7">
        <v>16.666666666666664</v>
      </c>
      <c r="J28" s="7">
        <v>11.666666666666666</v>
      </c>
      <c r="K28" s="7">
        <v>11.666666666666666</v>
      </c>
    </row>
    <row r="29" spans="1:15" x14ac:dyDescent="0.3">
      <c r="A29" s="6" t="s">
        <v>457</v>
      </c>
      <c r="B29" s="7">
        <v>25</v>
      </c>
      <c r="C29" s="7">
        <v>25</v>
      </c>
      <c r="D29" s="7">
        <v>26.666666666666668</v>
      </c>
      <c r="E29" s="7">
        <v>26.666666666666668</v>
      </c>
      <c r="F29" s="7">
        <v>18.333333333333332</v>
      </c>
      <c r="G29" s="7">
        <v>18.333333333333332</v>
      </c>
      <c r="H29" s="7">
        <v>18.333333333333332</v>
      </c>
      <c r="I29" s="7">
        <v>18.333333333333332</v>
      </c>
      <c r="J29" s="7">
        <v>11.666666666666666</v>
      </c>
      <c r="K29" s="7">
        <v>11.666666666666666</v>
      </c>
    </row>
    <row r="30" spans="1:15" x14ac:dyDescent="0.3">
      <c r="A30" s="6" t="s">
        <v>458</v>
      </c>
      <c r="B30" s="7">
        <v>26.666666666666668</v>
      </c>
      <c r="C30" s="7">
        <v>26.666666666666668</v>
      </c>
      <c r="D30" s="7">
        <v>21.666666666666668</v>
      </c>
      <c r="E30" s="7">
        <v>21.666666666666668</v>
      </c>
      <c r="F30" s="7">
        <v>18.333333333333332</v>
      </c>
      <c r="G30" s="7">
        <v>18.333333333333332</v>
      </c>
      <c r="H30" s="7">
        <v>18.333333333333332</v>
      </c>
      <c r="I30" s="7">
        <v>18.333333333333332</v>
      </c>
      <c r="J30" s="7">
        <v>15</v>
      </c>
      <c r="K30" s="7">
        <v>15</v>
      </c>
    </row>
    <row r="31" spans="1:15" x14ac:dyDescent="0.3">
      <c r="A31" s="6" t="s">
        <v>459</v>
      </c>
      <c r="B31" s="7">
        <v>44.067796610169488</v>
      </c>
      <c r="C31" s="7">
        <v>44.067796610169488</v>
      </c>
      <c r="D31" s="7">
        <v>13.559322033898304</v>
      </c>
      <c r="E31" s="7">
        <v>13.559322033898304</v>
      </c>
      <c r="F31" s="7">
        <v>11.864406779661017</v>
      </c>
      <c r="G31" s="7">
        <v>11.864406779661017</v>
      </c>
      <c r="H31" s="7">
        <v>16.949152542372879</v>
      </c>
      <c r="I31" s="7">
        <v>16.949152542372879</v>
      </c>
      <c r="J31" s="7">
        <v>13.559322033898304</v>
      </c>
      <c r="K31" s="7">
        <v>13.559322033898304</v>
      </c>
    </row>
    <row r="32" spans="1:15" x14ac:dyDescent="0.3">
      <c r="A32" s="6" t="s">
        <v>460</v>
      </c>
      <c r="B32" s="7">
        <v>41.666666666666671</v>
      </c>
      <c r="C32" s="7">
        <v>41.666666666666671</v>
      </c>
      <c r="D32" s="7">
        <v>18.333333333333332</v>
      </c>
      <c r="E32" s="7">
        <v>18.333333333333332</v>
      </c>
      <c r="F32" s="7">
        <v>8.3333333333333321</v>
      </c>
      <c r="G32" s="7">
        <v>8.3333333333333321</v>
      </c>
      <c r="H32" s="7">
        <v>15</v>
      </c>
      <c r="I32" s="7">
        <v>15</v>
      </c>
      <c r="J32" s="7">
        <v>16.666666666666664</v>
      </c>
      <c r="K32" s="7">
        <v>16.666666666666664</v>
      </c>
    </row>
    <row r="33" spans="1:11" x14ac:dyDescent="0.3">
      <c r="A33" s="6" t="s">
        <v>461</v>
      </c>
      <c r="B33" s="7">
        <v>34.42622950819672</v>
      </c>
      <c r="C33" s="7">
        <v>34.42622950819672</v>
      </c>
      <c r="D33" s="7">
        <v>19.672131147540984</v>
      </c>
      <c r="E33" s="7">
        <v>19.672131147540984</v>
      </c>
      <c r="F33" s="7">
        <v>8.1967213114754092</v>
      </c>
      <c r="G33" s="7">
        <v>8.1967213114754092</v>
      </c>
      <c r="H33" s="7">
        <v>16.393442622950818</v>
      </c>
      <c r="I33" s="7">
        <v>16.393442622950818</v>
      </c>
      <c r="J33" s="7">
        <v>21.311475409836063</v>
      </c>
      <c r="K33" s="7">
        <v>21.311475409836063</v>
      </c>
    </row>
    <row r="34" spans="1:11" x14ac:dyDescent="0.3">
      <c r="A34" s="6" t="s">
        <v>462</v>
      </c>
      <c r="B34" s="7">
        <v>32.20338983050847</v>
      </c>
      <c r="C34" s="7">
        <v>32.20338983050847</v>
      </c>
      <c r="D34" s="7">
        <v>25.423728813559322</v>
      </c>
      <c r="E34" s="7">
        <v>25.423728813559322</v>
      </c>
      <c r="F34" s="7">
        <v>10.16949152542373</v>
      </c>
      <c r="G34" s="7">
        <v>10.16949152542373</v>
      </c>
      <c r="H34" s="7">
        <v>23.728813559322035</v>
      </c>
      <c r="I34" s="7">
        <v>23.728813559322035</v>
      </c>
      <c r="J34" s="7">
        <v>8.4745762711864394</v>
      </c>
      <c r="K34" s="7">
        <v>8.4745762711864394</v>
      </c>
    </row>
    <row r="35" spans="1:11" x14ac:dyDescent="0.3">
      <c r="A35" s="6" t="s">
        <v>463</v>
      </c>
      <c r="B35" s="7">
        <v>29.508196721311474</v>
      </c>
      <c r="C35" s="7">
        <v>29.508196721311474</v>
      </c>
      <c r="D35" s="7">
        <v>32.786885245901637</v>
      </c>
      <c r="E35" s="7">
        <v>32.786885245901637</v>
      </c>
      <c r="F35" s="7">
        <v>11.475409836065573</v>
      </c>
      <c r="G35" s="7">
        <v>11.475409836065573</v>
      </c>
      <c r="H35" s="7">
        <v>18.032786885245901</v>
      </c>
      <c r="I35" s="7">
        <v>18.032786885245901</v>
      </c>
      <c r="J35" s="7">
        <v>8.1967213114754092</v>
      </c>
      <c r="K35" s="7">
        <v>8.1967213114754092</v>
      </c>
    </row>
    <row r="36" spans="1:11" x14ac:dyDescent="0.3">
      <c r="A36" s="6" t="s">
        <v>464</v>
      </c>
      <c r="B36" s="7">
        <v>30</v>
      </c>
      <c r="C36" s="7">
        <v>30</v>
      </c>
      <c r="D36" s="7">
        <v>26.666666666666668</v>
      </c>
      <c r="E36" s="7">
        <v>26.666666666666668</v>
      </c>
      <c r="F36" s="7">
        <v>13.333333333333334</v>
      </c>
      <c r="G36" s="7">
        <v>13.333333333333334</v>
      </c>
      <c r="H36" s="7">
        <v>20</v>
      </c>
      <c r="I36" s="7">
        <v>20</v>
      </c>
      <c r="J36" s="7">
        <v>10</v>
      </c>
      <c r="K36" s="7">
        <v>10</v>
      </c>
    </row>
    <row r="37" spans="1:11" ht="6" customHeight="1" x14ac:dyDescent="0.3">
      <c r="B37" s="7"/>
      <c r="C37" s="4"/>
      <c r="D37" s="7"/>
      <c r="E37" s="4"/>
      <c r="F37" s="7"/>
      <c r="G37" s="4"/>
      <c r="H37" s="7"/>
      <c r="I37" s="4"/>
      <c r="J37" s="7"/>
      <c r="K37" s="4"/>
    </row>
    <row r="38" spans="1:11" x14ac:dyDescent="0.3">
      <c r="A38" s="9" t="s">
        <v>465</v>
      </c>
      <c r="B38" s="10">
        <v>33.703703703703702</v>
      </c>
      <c r="C38" s="10">
        <v>33.703703703703702</v>
      </c>
      <c r="D38" s="10">
        <v>22.592592592592592</v>
      </c>
      <c r="E38" s="11">
        <v>22.592592592592592</v>
      </c>
      <c r="F38" s="10">
        <v>12.592592592592592</v>
      </c>
      <c r="G38" s="11">
        <v>12.592592592592592</v>
      </c>
      <c r="H38" s="10">
        <v>18.148148148148149</v>
      </c>
      <c r="I38" s="11">
        <v>18.148148148148149</v>
      </c>
      <c r="J38" s="10">
        <v>12.962962962962962</v>
      </c>
      <c r="K38" s="11">
        <v>12.962962962962962</v>
      </c>
    </row>
    <row r="39" spans="1:11" x14ac:dyDescent="0.3">
      <c r="A39" s="171" t="s">
        <v>433</v>
      </c>
      <c r="B39" s="10">
        <v>24.419114423498467</v>
      </c>
      <c r="C39" s="10">
        <v>24.419114423498467</v>
      </c>
      <c r="D39" s="10">
        <v>23.980710214818064</v>
      </c>
      <c r="E39" s="11">
        <v>23.980710214818064</v>
      </c>
      <c r="F39" s="10">
        <v>20.210434020166591</v>
      </c>
      <c r="G39" s="11">
        <v>20.210434020166591</v>
      </c>
      <c r="H39" s="10">
        <v>17.536168347216133</v>
      </c>
      <c r="I39" s="11">
        <v>17.536168347216133</v>
      </c>
      <c r="J39" s="10">
        <v>13.853572994300745</v>
      </c>
      <c r="K39" s="11">
        <v>13.853572994300745</v>
      </c>
    </row>
    <row r="40" spans="1:11" x14ac:dyDescent="0.3">
      <c r="A40" s="12" t="s">
        <v>8</v>
      </c>
      <c r="B40" s="10">
        <v>15.006947660954145</v>
      </c>
      <c r="C40" s="10">
        <v>15.006947660954145</v>
      </c>
      <c r="D40" s="10">
        <v>18.465338891462096</v>
      </c>
      <c r="E40" s="11">
        <v>18.465338891462096</v>
      </c>
      <c r="F40" s="10">
        <v>21.831094642581441</v>
      </c>
      <c r="G40" s="11">
        <v>21.831094642581441</v>
      </c>
      <c r="H40" s="10">
        <v>24.239617106685195</v>
      </c>
      <c r="I40" s="11">
        <v>24.239617106685195</v>
      </c>
      <c r="J40" s="10">
        <v>20.457001698317121</v>
      </c>
      <c r="K40" s="11">
        <v>20.457001698317121</v>
      </c>
    </row>
    <row r="41" spans="1:11" ht="6" customHeight="1" x14ac:dyDescent="0.3">
      <c r="A41" s="13"/>
      <c r="B41" s="13"/>
      <c r="C41" s="13"/>
      <c r="D41" s="13"/>
      <c r="E41" s="13"/>
      <c r="F41" s="13"/>
      <c r="G41" s="13"/>
      <c r="H41" s="13"/>
      <c r="I41" s="13"/>
      <c r="J41" s="13"/>
      <c r="K41" s="13"/>
    </row>
    <row r="42" spans="1:11" x14ac:dyDescent="0.3">
      <c r="A42" s="271" t="s">
        <v>328</v>
      </c>
      <c r="B42" s="271"/>
      <c r="C42" s="271"/>
      <c r="D42" s="271"/>
      <c r="E42" s="271"/>
      <c r="F42" s="271"/>
      <c r="G42" s="271"/>
      <c r="H42" s="271"/>
      <c r="I42" s="271"/>
      <c r="J42" s="271"/>
      <c r="K42" s="271"/>
    </row>
    <row r="43" spans="1:11" x14ac:dyDescent="0.3">
      <c r="A43" s="272" t="s">
        <v>325</v>
      </c>
      <c r="B43" s="272"/>
      <c r="C43" s="272"/>
      <c r="D43" s="272"/>
      <c r="E43" s="272"/>
      <c r="F43" s="272"/>
      <c r="G43" s="272"/>
      <c r="H43" s="272"/>
      <c r="I43" s="272"/>
      <c r="J43" s="272"/>
      <c r="K43" s="272"/>
    </row>
    <row r="44" spans="1:11" ht="23.4" customHeight="1" x14ac:dyDescent="0.3">
      <c r="A44" s="273" t="s">
        <v>419</v>
      </c>
      <c r="B44" s="274"/>
      <c r="C44" s="274"/>
      <c r="D44" s="274"/>
      <c r="E44" s="274"/>
      <c r="F44" s="274"/>
      <c r="G44" s="274"/>
      <c r="H44" s="274"/>
      <c r="I44" s="274"/>
      <c r="J44" s="274"/>
      <c r="K44" s="274"/>
    </row>
    <row r="45" spans="1:11" x14ac:dyDescent="0.3">
      <c r="J45" s="113"/>
      <c r="K45" s="113"/>
    </row>
    <row r="46" spans="1:11" x14ac:dyDescent="0.3">
      <c r="J46" s="113"/>
      <c r="K46" s="113"/>
    </row>
    <row r="47" spans="1:11" x14ac:dyDescent="0.3">
      <c r="J47" s="113"/>
      <c r="K47" s="113"/>
    </row>
    <row r="48" spans="1:11" x14ac:dyDescent="0.3">
      <c r="J48" s="113"/>
      <c r="K48" s="113"/>
    </row>
    <row r="49" spans="10:11" x14ac:dyDescent="0.3">
      <c r="J49" s="113"/>
      <c r="K49" s="113"/>
    </row>
    <row r="50" spans="10:11" x14ac:dyDescent="0.3">
      <c r="J50" s="113"/>
      <c r="K50" s="113"/>
    </row>
  </sheetData>
  <mergeCells count="23">
    <mergeCell ref="J26:K26"/>
    <mergeCell ref="A42:K42"/>
    <mergeCell ref="A43:K43"/>
    <mergeCell ref="A44:K44"/>
    <mergeCell ref="A20:K20"/>
    <mergeCell ref="A21:K21"/>
    <mergeCell ref="A23:K23"/>
    <mergeCell ref="A24:K24"/>
    <mergeCell ref="A25:A26"/>
    <mergeCell ref="B25:K25"/>
    <mergeCell ref="B26:C26"/>
    <mergeCell ref="D26:E26"/>
    <mergeCell ref="F26:G26"/>
    <mergeCell ref="H26:I26"/>
    <mergeCell ref="A1:K1"/>
    <mergeCell ref="A2:K2"/>
    <mergeCell ref="A3:A4"/>
    <mergeCell ref="B3:K3"/>
    <mergeCell ref="B4:C4"/>
    <mergeCell ref="D4:E4"/>
    <mergeCell ref="F4:G4"/>
    <mergeCell ref="H4:I4"/>
    <mergeCell ref="J4:K4"/>
  </mergeCells>
  <conditionalFormatting sqref="C38:C40 K38:K40 I38:I40 G38:G40 E38:E40 E28:E36 G28:G36 I28:I36 K28:K36 C28:C36">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7:K27 J26 H26 F26 D26 B26">
    <cfRule type="dataBar" priority="1">
      <dataBar>
        <cfvo type="min"/>
        <cfvo type="max"/>
        <color rgb="FF638EC6"/>
      </dataBar>
    </cfRule>
  </conditionalFormatting>
  <conditionalFormatting sqref="E6:E18 C6:C18 G6:G18 I6:I18 K6:K18">
    <cfRule type="dataBar" priority="140">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C38:C40 K38:K40 I38:I40 G38:G40 E38:E40 E28:E36 G28:G36 I28:I36 K28:K36 C28:C36</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E6:E18 C6:C18 G6:G18 I6:I18 K6:K18</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4"/>
  <sheetViews>
    <sheetView zoomScaleNormal="100" workbookViewId="0">
      <selection activeCell="F17" sqref="F17"/>
    </sheetView>
  </sheetViews>
  <sheetFormatPr defaultColWidth="9.109375" defaultRowHeight="14.4" x14ac:dyDescent="0.3"/>
  <cols>
    <col min="1" max="1" width="13" style="1" customWidth="1"/>
    <col min="2" max="3" width="8.44140625" style="1" customWidth="1"/>
    <col min="4" max="4" width="0.33203125" style="1" customWidth="1"/>
    <col min="5" max="7" width="8.44140625" style="1" customWidth="1"/>
    <col min="8" max="8" width="0.33203125" style="1" customWidth="1"/>
    <col min="9" max="9" width="10.5546875" style="1" customWidth="1"/>
    <col min="10" max="10" width="9.109375" style="1" customWidth="1"/>
    <col min="11" max="11" width="10.5546875" style="1" customWidth="1"/>
    <col min="12" max="16384" width="9.109375" style="1"/>
  </cols>
  <sheetData>
    <row r="1" spans="1:11" ht="15.6" x14ac:dyDescent="0.3">
      <c r="A1" s="300" t="s">
        <v>585</v>
      </c>
      <c r="B1" s="300"/>
      <c r="C1" s="300"/>
      <c r="D1" s="300"/>
      <c r="E1" s="300"/>
      <c r="F1" s="300"/>
      <c r="G1" s="300"/>
      <c r="H1" s="300"/>
      <c r="I1" s="300"/>
      <c r="J1" s="300"/>
      <c r="K1" s="300"/>
    </row>
    <row r="3" spans="1:11" ht="15" customHeight="1" x14ac:dyDescent="0.3">
      <c r="A3" s="338" t="s">
        <v>172</v>
      </c>
      <c r="B3" s="337" t="s">
        <v>427</v>
      </c>
      <c r="C3" s="337"/>
      <c r="D3" s="170"/>
      <c r="E3" s="328" t="s">
        <v>173</v>
      </c>
      <c r="F3" s="328"/>
      <c r="G3" s="328"/>
      <c r="H3" s="170"/>
      <c r="I3" s="337" t="s">
        <v>174</v>
      </c>
      <c r="J3" s="337" t="s">
        <v>175</v>
      </c>
      <c r="K3" s="337" t="s">
        <v>176</v>
      </c>
    </row>
    <row r="4" spans="1:11" ht="58.5" customHeight="1" x14ac:dyDescent="0.3">
      <c r="A4" s="339"/>
      <c r="B4" s="322"/>
      <c r="C4" s="322"/>
      <c r="D4" s="163"/>
      <c r="E4" s="163" t="s">
        <v>177</v>
      </c>
      <c r="F4" s="163" t="s">
        <v>178</v>
      </c>
      <c r="G4" s="163" t="s">
        <v>179</v>
      </c>
      <c r="H4" s="163"/>
      <c r="I4" s="322"/>
      <c r="J4" s="322"/>
      <c r="K4" s="322"/>
    </row>
    <row r="5" spans="1:11" ht="39.6" x14ac:dyDescent="0.3">
      <c r="A5" s="339"/>
      <c r="B5" s="166" t="s">
        <v>180</v>
      </c>
      <c r="C5" s="166" t="s">
        <v>181</v>
      </c>
      <c r="D5" s="166"/>
      <c r="E5" s="328" t="s">
        <v>182</v>
      </c>
      <c r="F5" s="328"/>
      <c r="G5" s="328"/>
      <c r="H5" s="166"/>
      <c r="I5" s="166" t="s">
        <v>183</v>
      </c>
      <c r="J5" s="166" t="s">
        <v>184</v>
      </c>
      <c r="K5" s="166" t="s">
        <v>185</v>
      </c>
    </row>
    <row r="6" spans="1:11" ht="3" customHeight="1" x14ac:dyDescent="0.3">
      <c r="A6" s="171"/>
      <c r="B6" s="37"/>
      <c r="C6" s="37"/>
      <c r="D6" s="37"/>
      <c r="E6" s="37"/>
      <c r="F6" s="37"/>
      <c r="G6" s="37"/>
      <c r="H6" s="37"/>
      <c r="I6" s="37"/>
      <c r="J6" s="37"/>
      <c r="K6" s="37"/>
    </row>
    <row r="7" spans="1:11" x14ac:dyDescent="0.3">
      <c r="A7" s="167" t="s">
        <v>456</v>
      </c>
      <c r="B7" s="63">
        <v>14106.332</v>
      </c>
      <c r="C7" s="63">
        <v>48579.474999999999</v>
      </c>
      <c r="D7" s="63"/>
      <c r="E7" s="64">
        <v>10.008203445447087</v>
      </c>
      <c r="F7" s="64">
        <v>9.4339622641509422</v>
      </c>
      <c r="G7" s="64">
        <v>74.651353568498763</v>
      </c>
      <c r="H7" s="64"/>
      <c r="I7" s="65">
        <v>99.340367902174037</v>
      </c>
      <c r="J7" s="64">
        <v>2.5</v>
      </c>
      <c r="K7" s="64">
        <v>28.23</v>
      </c>
    </row>
    <row r="8" spans="1:11" x14ac:dyDescent="0.3">
      <c r="A8" s="203" t="s">
        <v>457</v>
      </c>
      <c r="B8" s="63">
        <v>16628.206999999999</v>
      </c>
      <c r="C8" s="63">
        <v>54117.337</v>
      </c>
      <c r="D8" s="63"/>
      <c r="E8" s="64">
        <v>3.6670235546038543</v>
      </c>
      <c r="F8" s="64">
        <v>7.0128479657387572</v>
      </c>
      <c r="G8" s="64">
        <v>84.207708779443252</v>
      </c>
      <c r="H8" s="64"/>
      <c r="I8" s="65">
        <v>88.175502552493143</v>
      </c>
      <c r="J8" s="64">
        <v>3</v>
      </c>
      <c r="K8" s="64">
        <v>33.450000000000003</v>
      </c>
    </row>
    <row r="9" spans="1:11" x14ac:dyDescent="0.3">
      <c r="A9" s="203" t="s">
        <v>458</v>
      </c>
      <c r="B9" s="63">
        <v>16181.293</v>
      </c>
      <c r="C9" s="63">
        <v>50527.124000000003</v>
      </c>
      <c r="D9" s="63"/>
      <c r="E9" s="64">
        <v>5.5384615384615383</v>
      </c>
      <c r="F9" s="64">
        <v>8.2051282051282044</v>
      </c>
      <c r="G9" s="64">
        <v>79.538461538461533</v>
      </c>
      <c r="H9" s="64"/>
      <c r="I9" s="65">
        <v>109.42934449370011</v>
      </c>
      <c r="J9" s="64">
        <v>2.6</v>
      </c>
      <c r="K9" s="64">
        <v>29.15</v>
      </c>
    </row>
    <row r="10" spans="1:11" x14ac:dyDescent="0.3">
      <c r="A10" s="203" t="s">
        <v>459</v>
      </c>
      <c r="B10" s="63">
        <v>13527.351000000001</v>
      </c>
      <c r="C10" s="63">
        <v>47841.466</v>
      </c>
      <c r="D10" s="63"/>
      <c r="E10" s="64">
        <v>12.889637742207247</v>
      </c>
      <c r="F10" s="64">
        <v>7.750631844987363</v>
      </c>
      <c r="G10" s="64">
        <v>73.378264532434699</v>
      </c>
      <c r="H10" s="64"/>
      <c r="I10" s="65">
        <v>90.796848591615557</v>
      </c>
      <c r="J10" s="64">
        <v>2.2999999999999998</v>
      </c>
      <c r="K10" s="64">
        <v>26.2</v>
      </c>
    </row>
    <row r="11" spans="1:11" x14ac:dyDescent="0.3">
      <c r="A11" s="200" t="s">
        <v>460</v>
      </c>
      <c r="B11" s="63">
        <v>14339.489</v>
      </c>
      <c r="C11" s="63">
        <v>52195.739000000001</v>
      </c>
      <c r="D11" s="63"/>
      <c r="E11" s="64">
        <v>9.8571428571428577</v>
      </c>
      <c r="F11" s="64">
        <v>8.1428571428571441</v>
      </c>
      <c r="G11" s="64">
        <v>75.285714285714292</v>
      </c>
      <c r="H11" s="64"/>
      <c r="I11" s="65">
        <v>86.348045659364502</v>
      </c>
      <c r="J11" s="64">
        <v>2.9</v>
      </c>
      <c r="K11" s="64">
        <v>28.02</v>
      </c>
    </row>
    <row r="12" spans="1:11" x14ac:dyDescent="0.3">
      <c r="A12" s="200" t="s">
        <v>461</v>
      </c>
      <c r="B12" s="63">
        <v>14148.964</v>
      </c>
      <c r="C12" s="63">
        <v>52285.358999999997</v>
      </c>
      <c r="D12" s="63"/>
      <c r="E12" s="64">
        <v>8.1395348837209305</v>
      </c>
      <c r="F12" s="64">
        <v>8.6046511627906987</v>
      </c>
      <c r="G12" s="64">
        <v>77.20930232558139</v>
      </c>
      <c r="H12" s="64"/>
      <c r="I12" s="65">
        <v>89.874200043860526</v>
      </c>
      <c r="J12" s="64">
        <v>2.4</v>
      </c>
      <c r="K12" s="64">
        <v>27.03</v>
      </c>
    </row>
    <row r="13" spans="1:11" x14ac:dyDescent="0.3">
      <c r="A13" s="167" t="s">
        <v>462</v>
      </c>
      <c r="B13" s="63">
        <v>16244.047</v>
      </c>
      <c r="C13" s="63">
        <v>50746.1</v>
      </c>
      <c r="D13" s="63"/>
      <c r="E13" s="64">
        <v>5.6461001164144351</v>
      </c>
      <c r="F13" s="64">
        <v>9.3422584400465656</v>
      </c>
      <c r="G13" s="64">
        <v>78.870779976717102</v>
      </c>
      <c r="H13" s="64"/>
      <c r="I13" s="65">
        <v>98.605377792601388</v>
      </c>
      <c r="J13" s="64">
        <v>3</v>
      </c>
      <c r="K13" s="64">
        <v>30.62</v>
      </c>
    </row>
    <row r="14" spans="1:11" x14ac:dyDescent="0.3">
      <c r="A14" s="196" t="s">
        <v>463</v>
      </c>
      <c r="B14" s="63">
        <v>15788.946</v>
      </c>
      <c r="C14" s="63">
        <v>43822.663999999997</v>
      </c>
      <c r="D14" s="63"/>
      <c r="E14" s="64">
        <v>21.566901408450708</v>
      </c>
      <c r="F14" s="64">
        <v>8.9788732394366182</v>
      </c>
      <c r="G14" s="64">
        <v>62.940140845070424</v>
      </c>
      <c r="H14" s="64"/>
      <c r="I14" s="65">
        <v>105.36161127461303</v>
      </c>
      <c r="J14" s="64">
        <v>2.8</v>
      </c>
      <c r="K14" s="64">
        <v>26.7</v>
      </c>
    </row>
    <row r="15" spans="1:11" x14ac:dyDescent="0.3">
      <c r="A15" s="196" t="s">
        <v>464</v>
      </c>
      <c r="B15" s="63">
        <v>15398.386</v>
      </c>
      <c r="C15" s="63">
        <v>50041.527000000002</v>
      </c>
      <c r="D15" s="63"/>
      <c r="E15" s="64">
        <v>9.1366303436714169</v>
      </c>
      <c r="F15" s="64">
        <v>11.316010058675607</v>
      </c>
      <c r="G15" s="64">
        <v>72.170997485331085</v>
      </c>
      <c r="H15" s="64"/>
      <c r="I15" s="65">
        <v>89.965062503786584</v>
      </c>
      <c r="J15" s="64">
        <v>3</v>
      </c>
      <c r="K15" s="64">
        <v>30.04</v>
      </c>
    </row>
    <row r="16" spans="1:11" ht="2.25" customHeight="1" x14ac:dyDescent="0.3">
      <c r="A16" s="167"/>
      <c r="B16" s="63"/>
      <c r="C16" s="63"/>
      <c r="D16" s="63"/>
      <c r="E16" s="64"/>
      <c r="F16" s="64"/>
      <c r="G16" s="64"/>
      <c r="H16" s="64"/>
      <c r="I16" s="65"/>
      <c r="J16" s="64"/>
      <c r="K16" s="64"/>
    </row>
    <row r="17" spans="1:11" x14ac:dyDescent="0.3">
      <c r="A17" s="171" t="s">
        <v>465</v>
      </c>
      <c r="B17" s="58">
        <v>15646.964</v>
      </c>
      <c r="C17" s="58">
        <v>50682.716</v>
      </c>
      <c r="D17" s="58"/>
      <c r="E17" s="42">
        <v>7.8201107626609732</v>
      </c>
      <c r="F17" s="42">
        <v>8.5474077533862669</v>
      </c>
      <c r="G17" s="42">
        <v>77.553880029358766</v>
      </c>
      <c r="H17" s="42"/>
      <c r="I17" s="66">
        <v>95.563267913344589</v>
      </c>
      <c r="J17" s="42">
        <v>2.8</v>
      </c>
      <c r="K17" s="42">
        <v>29.92</v>
      </c>
    </row>
    <row r="18" spans="1:11" x14ac:dyDescent="0.3">
      <c r="A18" s="171" t="s">
        <v>433</v>
      </c>
      <c r="B18" s="58">
        <v>16721.438999999998</v>
      </c>
      <c r="C18" s="58">
        <v>49704.122000000003</v>
      </c>
      <c r="D18" s="58"/>
      <c r="E18" s="42">
        <v>6.9461716112986318</v>
      </c>
      <c r="F18" s="42">
        <v>11.535500680997217</v>
      </c>
      <c r="G18" s="42">
        <v>74.683188251317574</v>
      </c>
      <c r="H18" s="42"/>
      <c r="I18" s="66">
        <v>105.21037706129839</v>
      </c>
      <c r="J18" s="42">
        <v>2.9483832506571117</v>
      </c>
      <c r="K18" s="42" t="s">
        <v>466</v>
      </c>
    </row>
    <row r="19" spans="1:11" x14ac:dyDescent="0.3">
      <c r="A19" s="171" t="s">
        <v>8</v>
      </c>
      <c r="B19" s="58">
        <v>25271.637999999999</v>
      </c>
      <c r="C19" s="58">
        <v>60195.252999999997</v>
      </c>
      <c r="D19" s="58"/>
      <c r="E19" s="42">
        <v>3.6218497160787204</v>
      </c>
      <c r="F19" s="42">
        <v>16.861758188033228</v>
      </c>
      <c r="G19" s="42">
        <v>73.271726890571088</v>
      </c>
      <c r="H19" s="42"/>
      <c r="I19" s="66">
        <v>127.56515278490807</v>
      </c>
      <c r="J19" s="42">
        <v>3.6</v>
      </c>
      <c r="K19" s="42">
        <v>31.47</v>
      </c>
    </row>
    <row r="20" spans="1:11" ht="3" customHeight="1" x14ac:dyDescent="0.3">
      <c r="A20" s="171"/>
      <c r="B20" s="58"/>
      <c r="C20" s="58"/>
      <c r="D20" s="58"/>
      <c r="E20" s="42"/>
      <c r="F20" s="42"/>
      <c r="G20" s="42"/>
      <c r="H20" s="42"/>
      <c r="I20" s="58"/>
      <c r="J20" s="42"/>
      <c r="K20" s="42"/>
    </row>
    <row r="21" spans="1:11" x14ac:dyDescent="0.3">
      <c r="A21" s="70"/>
      <c r="B21" s="70"/>
      <c r="C21" s="70"/>
      <c r="D21" s="70"/>
      <c r="E21" s="70"/>
      <c r="F21" s="70"/>
      <c r="G21" s="70"/>
      <c r="H21" s="70"/>
      <c r="I21" s="70"/>
      <c r="J21" s="70"/>
      <c r="K21" s="70"/>
    </row>
    <row r="22" spans="1:11" x14ac:dyDescent="0.3">
      <c r="A22" s="86" t="s">
        <v>186</v>
      </c>
      <c r="B22" s="69"/>
      <c r="C22" s="69"/>
      <c r="D22" s="69"/>
      <c r="E22" s="69"/>
      <c r="F22" s="69"/>
      <c r="G22" s="69"/>
      <c r="H22" s="69"/>
      <c r="I22" s="69"/>
      <c r="J22" s="69"/>
      <c r="K22" s="69"/>
    </row>
    <row r="23" spans="1:11" x14ac:dyDescent="0.3">
      <c r="A23" s="198" t="s">
        <v>428</v>
      </c>
      <c r="B23" s="69"/>
      <c r="C23" s="69"/>
      <c r="D23" s="69"/>
      <c r="E23" s="69"/>
      <c r="F23" s="69"/>
      <c r="G23" s="69"/>
      <c r="H23" s="69"/>
      <c r="I23" s="69"/>
      <c r="J23" s="69"/>
      <c r="K23" s="69"/>
    </row>
    <row r="24" spans="1:11" x14ac:dyDescent="0.3">
      <c r="A24" s="84" t="s">
        <v>589</v>
      </c>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sqref="A1:K1"/>
    </sheetView>
  </sheetViews>
  <sheetFormatPr defaultColWidth="9.109375" defaultRowHeight="14.4" x14ac:dyDescent="0.3"/>
  <cols>
    <col min="1" max="16384" width="9.109375" style="114"/>
  </cols>
  <sheetData>
    <row r="1" spans="1:11" ht="30.75" customHeight="1" x14ac:dyDescent="0.3">
      <c r="A1" s="266" t="s">
        <v>557</v>
      </c>
      <c r="B1" s="266"/>
      <c r="C1" s="266"/>
      <c r="D1" s="266"/>
      <c r="E1" s="266"/>
      <c r="F1" s="266"/>
      <c r="G1" s="266"/>
      <c r="H1" s="266"/>
      <c r="I1" s="266"/>
      <c r="J1" s="266"/>
      <c r="K1" s="266"/>
    </row>
    <row r="2" spans="1:11" ht="15.6" x14ac:dyDescent="0.3">
      <c r="A2" s="276" t="s">
        <v>324</v>
      </c>
      <c r="B2" s="276"/>
      <c r="C2" s="276"/>
      <c r="D2" s="276"/>
      <c r="E2" s="276"/>
      <c r="F2" s="276"/>
      <c r="G2" s="276"/>
      <c r="H2" s="276"/>
      <c r="I2" s="276"/>
      <c r="J2" s="276"/>
      <c r="K2" s="276"/>
    </row>
    <row r="23" spans="1:11" x14ac:dyDescent="0.3">
      <c r="A23" s="271" t="s">
        <v>328</v>
      </c>
      <c r="B23" s="271"/>
      <c r="C23" s="271"/>
      <c r="D23" s="271"/>
      <c r="E23" s="271"/>
      <c r="F23" s="271"/>
      <c r="G23" s="271"/>
      <c r="H23" s="271"/>
      <c r="I23" s="271"/>
      <c r="J23" s="271"/>
      <c r="K23" s="271"/>
    </row>
    <row r="24" spans="1:11" ht="21.75" customHeight="1" x14ac:dyDescent="0.3">
      <c r="A24" s="272" t="s">
        <v>326</v>
      </c>
      <c r="B24" s="272"/>
      <c r="C24" s="272"/>
      <c r="D24" s="272"/>
      <c r="E24" s="272"/>
      <c r="F24" s="272"/>
      <c r="G24" s="272"/>
      <c r="H24" s="272"/>
      <c r="I24" s="272"/>
      <c r="J24" s="272"/>
      <c r="K24" s="272"/>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8"/>
  <sheetViews>
    <sheetView zoomScale="96" zoomScaleNormal="96" workbookViewId="0">
      <selection activeCell="D3" sqref="D3:E3"/>
    </sheetView>
  </sheetViews>
  <sheetFormatPr defaultColWidth="8.6640625" defaultRowHeight="13.8" x14ac:dyDescent="0.25"/>
  <cols>
    <col min="1" max="1" width="25.6640625" style="71" bestFit="1" customWidth="1"/>
    <col min="2" max="2" width="3.88671875" style="72" bestFit="1" customWidth="1"/>
    <col min="3" max="3" width="8" style="72" bestFit="1" customWidth="1"/>
    <col min="4" max="4" width="3.88671875" style="72" bestFit="1" customWidth="1"/>
    <col min="5" max="5" width="8" style="72" bestFit="1" customWidth="1"/>
    <col min="6" max="6" width="3.88671875" style="72" bestFit="1" customWidth="1"/>
    <col min="7" max="7" width="8" style="72" bestFit="1" customWidth="1"/>
    <col min="8" max="8" width="5.5546875" style="72" bestFit="1" customWidth="1"/>
    <col min="9" max="9" width="8" style="72" bestFit="1" customWidth="1"/>
    <col min="10" max="10" width="5.5546875" style="72" bestFit="1" customWidth="1"/>
    <col min="11" max="11" width="8" style="72" bestFit="1" customWidth="1"/>
    <col min="12" max="12" width="5.5546875" style="72" bestFit="1" customWidth="1"/>
    <col min="13" max="13" width="8" style="72" bestFit="1" customWidth="1"/>
    <col min="14" max="14" width="5.5546875" style="72" bestFit="1" customWidth="1"/>
    <col min="15" max="18" width="8.6640625" style="72"/>
    <col min="19" max="19" width="25.6640625" style="72" bestFit="1" customWidth="1"/>
    <col min="20" max="22" width="3.44140625" style="72" bestFit="1" customWidth="1"/>
    <col min="23" max="23" width="3.5546875" style="72" bestFit="1" customWidth="1"/>
    <col min="24" max="24" width="3.44140625" style="72" bestFit="1" customWidth="1"/>
    <col min="25" max="25" width="3.33203125" style="72" bestFit="1" customWidth="1"/>
    <col min="26" max="32" width="5.5546875" style="72" bestFit="1" customWidth="1"/>
    <col min="33" max="49" width="8.6640625" style="72"/>
    <col min="50" max="16384" width="8.6640625" style="71"/>
  </cols>
  <sheetData>
    <row r="1" spans="1:36" ht="30" customHeight="1" x14ac:dyDescent="0.25">
      <c r="A1" s="278" t="s">
        <v>558</v>
      </c>
      <c r="B1" s="278"/>
      <c r="C1" s="278"/>
      <c r="D1" s="278"/>
      <c r="E1" s="278"/>
      <c r="F1" s="278"/>
      <c r="G1" s="278"/>
      <c r="H1" s="278"/>
      <c r="I1" s="278"/>
      <c r="J1" s="278"/>
      <c r="K1" s="278"/>
      <c r="L1" s="278"/>
      <c r="M1" s="278"/>
    </row>
    <row r="2" spans="1:36" x14ac:dyDescent="0.25">
      <c r="A2" s="279" t="s">
        <v>420</v>
      </c>
      <c r="B2" s="282" t="s">
        <v>187</v>
      </c>
      <c r="C2" s="283"/>
      <c r="D2" s="282" t="s">
        <v>188</v>
      </c>
      <c r="E2" s="283"/>
      <c r="F2" s="282" t="s">
        <v>189</v>
      </c>
      <c r="G2" s="283"/>
      <c r="H2" s="282" t="s">
        <v>190</v>
      </c>
      <c r="I2" s="283"/>
      <c r="J2" s="282" t="s">
        <v>320</v>
      </c>
      <c r="K2" s="283"/>
      <c r="L2" s="282" t="s">
        <v>321</v>
      </c>
      <c r="M2" s="284"/>
      <c r="N2" s="73"/>
      <c r="O2" s="73"/>
    </row>
    <row r="3" spans="1:36" ht="51" customHeight="1" x14ac:dyDescent="0.25">
      <c r="A3" s="280"/>
      <c r="B3" s="285" t="s">
        <v>260</v>
      </c>
      <c r="C3" s="286"/>
      <c r="D3" s="285" t="s">
        <v>590</v>
      </c>
      <c r="E3" s="286"/>
      <c r="F3" s="285" t="s">
        <v>261</v>
      </c>
      <c r="G3" s="286"/>
      <c r="H3" s="285" t="s">
        <v>262</v>
      </c>
      <c r="I3" s="286"/>
      <c r="J3" s="285" t="s">
        <v>322</v>
      </c>
      <c r="K3" s="286"/>
      <c r="L3" s="287" t="s">
        <v>323</v>
      </c>
      <c r="M3" s="288"/>
      <c r="N3" s="73"/>
      <c r="O3" s="73"/>
    </row>
    <row r="4" spans="1:36" x14ac:dyDescent="0.25">
      <c r="A4" s="281"/>
      <c r="B4" s="121">
        <v>2022</v>
      </c>
      <c r="C4" s="122" t="s">
        <v>253</v>
      </c>
      <c r="D4" s="123">
        <v>2020</v>
      </c>
      <c r="E4" s="122" t="s">
        <v>254</v>
      </c>
      <c r="F4" s="123">
        <v>2020</v>
      </c>
      <c r="G4" s="122" t="s">
        <v>254</v>
      </c>
      <c r="H4" s="123">
        <v>2021</v>
      </c>
      <c r="I4" s="122" t="s">
        <v>255</v>
      </c>
      <c r="J4" s="123">
        <v>2020</v>
      </c>
      <c r="K4" s="122" t="s">
        <v>254</v>
      </c>
      <c r="L4" s="123">
        <v>2020</v>
      </c>
      <c r="M4" s="123" t="s">
        <v>254</v>
      </c>
      <c r="N4" s="73"/>
      <c r="O4" s="73"/>
      <c r="P4" s="73"/>
      <c r="Q4" s="73"/>
      <c r="R4" s="73"/>
      <c r="S4" s="73"/>
      <c r="T4" s="73"/>
      <c r="U4" s="73"/>
      <c r="V4" s="73"/>
      <c r="W4" s="73"/>
      <c r="X4" s="73"/>
      <c r="Y4" s="73"/>
      <c r="Z4" s="73"/>
      <c r="AA4" s="73"/>
      <c r="AB4" s="73"/>
      <c r="AC4" s="73"/>
      <c r="AD4" s="73"/>
      <c r="AE4" s="73"/>
      <c r="AF4" s="73"/>
      <c r="AG4" s="73"/>
      <c r="AH4" s="73"/>
      <c r="AI4" s="73"/>
      <c r="AJ4" s="73"/>
    </row>
    <row r="5" spans="1:36" ht="14.4" x14ac:dyDescent="0.3">
      <c r="A5" s="74" t="s">
        <v>456</v>
      </c>
      <c r="B5" s="79">
        <v>81.599999999999994</v>
      </c>
      <c r="C5" s="75">
        <v>-0.5</v>
      </c>
      <c r="D5" s="79">
        <v>17.600000000000001</v>
      </c>
      <c r="E5" s="75">
        <v>-0.79999999999999716</v>
      </c>
      <c r="F5" s="79">
        <v>2.6</v>
      </c>
      <c r="G5" s="75">
        <v>-2.4999999999999996</v>
      </c>
      <c r="H5" s="79">
        <v>0.8</v>
      </c>
      <c r="I5" s="75">
        <v>-9.9999999999999978E-2</v>
      </c>
      <c r="J5" s="79">
        <v>7.9</v>
      </c>
      <c r="K5" s="75">
        <v>-0.40000000000000036</v>
      </c>
      <c r="L5" s="79">
        <v>36.700000000000003</v>
      </c>
      <c r="M5" s="76">
        <v>-0.5</v>
      </c>
      <c r="N5" s="73"/>
      <c r="O5" s="73"/>
    </row>
    <row r="6" spans="1:36" ht="14.4" x14ac:dyDescent="0.3">
      <c r="A6" s="74" t="s">
        <v>457</v>
      </c>
      <c r="B6" s="79">
        <v>81.900000000000006</v>
      </c>
      <c r="C6" s="75">
        <v>-0.19999999999998863</v>
      </c>
      <c r="D6" s="79">
        <v>18.7</v>
      </c>
      <c r="E6" s="75">
        <v>0.19999999999999929</v>
      </c>
      <c r="F6" s="79">
        <v>3.7</v>
      </c>
      <c r="G6" s="75">
        <v>0.80000000000000027</v>
      </c>
      <c r="H6" s="79">
        <v>0.6</v>
      </c>
      <c r="I6" s="75">
        <v>0.19999999999999996</v>
      </c>
      <c r="J6" s="79">
        <v>8.6999999999999993</v>
      </c>
      <c r="K6" s="75">
        <v>0</v>
      </c>
      <c r="L6" s="79">
        <v>38.5</v>
      </c>
      <c r="M6" s="76">
        <v>3.2999999999999972</v>
      </c>
      <c r="N6" s="73"/>
      <c r="O6" s="73"/>
    </row>
    <row r="7" spans="1:36" ht="14.4" x14ac:dyDescent="0.3">
      <c r="A7" s="74" t="s">
        <v>458</v>
      </c>
      <c r="B7" s="79" t="s">
        <v>478</v>
      </c>
      <c r="C7" s="75">
        <v>-1.0999999999999943</v>
      </c>
      <c r="D7" s="79">
        <v>19.5</v>
      </c>
      <c r="E7" s="75">
        <v>0.5</v>
      </c>
      <c r="F7" s="79">
        <v>3.6</v>
      </c>
      <c r="G7" s="75">
        <v>0.80000000000000027</v>
      </c>
      <c r="H7" s="79">
        <v>0.7</v>
      </c>
      <c r="I7" s="75">
        <v>-0.10000000000000009</v>
      </c>
      <c r="J7" s="79" t="s">
        <v>479</v>
      </c>
      <c r="K7" s="75">
        <v>0.90000000000000036</v>
      </c>
      <c r="L7" s="79">
        <v>23.8</v>
      </c>
      <c r="M7" s="76">
        <v>-3.0999999999999979</v>
      </c>
      <c r="N7" s="73"/>
      <c r="O7" s="73"/>
    </row>
    <row r="8" spans="1:36" ht="14.4" x14ac:dyDescent="0.3">
      <c r="A8" s="74" t="s">
        <v>459</v>
      </c>
      <c r="B8" s="79">
        <v>81.400000000000006</v>
      </c>
      <c r="C8" s="75">
        <v>-0.39999999999999147</v>
      </c>
      <c r="D8" s="79">
        <v>18.3</v>
      </c>
      <c r="E8" s="75">
        <v>-0.69999999999999929</v>
      </c>
      <c r="F8" s="79">
        <v>6.9</v>
      </c>
      <c r="G8" s="75">
        <v>2.3000000000000007</v>
      </c>
      <c r="H8" s="79">
        <v>1.1000000000000001</v>
      </c>
      <c r="I8" s="75">
        <v>0.50000000000000011</v>
      </c>
      <c r="J8" s="79">
        <v>7.4</v>
      </c>
      <c r="K8" s="75">
        <v>-1.1999999999999993</v>
      </c>
      <c r="L8" s="79">
        <v>27.3</v>
      </c>
      <c r="M8" s="76">
        <v>-3.3999999999999986</v>
      </c>
      <c r="N8" s="73"/>
      <c r="O8" s="73"/>
    </row>
    <row r="9" spans="1:36" ht="14.4" x14ac:dyDescent="0.3">
      <c r="A9" s="74" t="s">
        <v>460</v>
      </c>
      <c r="B9" s="79">
        <v>81.2</v>
      </c>
      <c r="C9" s="75">
        <v>0.10000000000000853</v>
      </c>
      <c r="D9" s="79">
        <v>20.3</v>
      </c>
      <c r="E9" s="75">
        <v>0.80000000000000071</v>
      </c>
      <c r="F9" s="79">
        <v>1.1000000000000001</v>
      </c>
      <c r="G9" s="75">
        <v>-3.3000000000000003</v>
      </c>
      <c r="H9" s="79">
        <v>0.8</v>
      </c>
      <c r="I9" s="75">
        <v>-9.9999999999999978E-2</v>
      </c>
      <c r="J9" s="79">
        <v>7.6</v>
      </c>
      <c r="K9" s="75">
        <v>-0.59999999999999964</v>
      </c>
      <c r="L9" s="79">
        <v>27.7</v>
      </c>
      <c r="M9" s="76">
        <v>-3.6000000000000014</v>
      </c>
      <c r="N9" s="73"/>
      <c r="O9" s="73"/>
    </row>
    <row r="10" spans="1:36" ht="14.4" x14ac:dyDescent="0.3">
      <c r="A10" s="74" t="s">
        <v>461</v>
      </c>
      <c r="B10" s="79" t="s">
        <v>478</v>
      </c>
      <c r="C10" s="75">
        <v>-1.2999999999999972</v>
      </c>
      <c r="D10" s="79">
        <v>19.2</v>
      </c>
      <c r="E10" s="75">
        <v>-1.1999999999999993</v>
      </c>
      <c r="F10" s="79" t="s">
        <v>480</v>
      </c>
      <c r="G10" s="75">
        <v>1.1000000000000001</v>
      </c>
      <c r="H10" s="79">
        <v>1.1000000000000001</v>
      </c>
      <c r="I10" s="75">
        <v>0</v>
      </c>
      <c r="J10" s="79">
        <v>8.6999999999999993</v>
      </c>
      <c r="K10" s="75">
        <v>1.9999999999999991</v>
      </c>
      <c r="L10" s="79">
        <v>27.6</v>
      </c>
      <c r="M10" s="76">
        <v>-0.89999999999999858</v>
      </c>
      <c r="N10" s="73"/>
      <c r="O10" s="73"/>
    </row>
    <row r="11" spans="1:36" ht="14.4" x14ac:dyDescent="0.3">
      <c r="A11" s="74" t="s">
        <v>462</v>
      </c>
      <c r="B11" s="79">
        <v>81.5</v>
      </c>
      <c r="C11" s="75">
        <v>-0.5</v>
      </c>
      <c r="D11" s="79">
        <v>18.600000000000001</v>
      </c>
      <c r="E11" s="75">
        <v>0.30000000000000071</v>
      </c>
      <c r="F11" s="79">
        <v>2.9</v>
      </c>
      <c r="G11" s="75">
        <v>-0.30000000000000027</v>
      </c>
      <c r="H11" s="79">
        <v>0.7</v>
      </c>
      <c r="I11" s="75">
        <v>9.9999999999999978E-2</v>
      </c>
      <c r="J11" s="79">
        <v>9.5</v>
      </c>
      <c r="K11" s="75">
        <v>1.0999999999999996</v>
      </c>
      <c r="L11" s="79">
        <v>26.7</v>
      </c>
      <c r="M11" s="76">
        <v>-3.9000000000000021</v>
      </c>
      <c r="N11" s="73"/>
      <c r="O11" s="73"/>
    </row>
    <row r="12" spans="1:36" ht="14.4" x14ac:dyDescent="0.3">
      <c r="A12" s="74" t="s">
        <v>463</v>
      </c>
      <c r="B12" s="79">
        <v>82.1</v>
      </c>
      <c r="C12" s="75">
        <v>-0.5</v>
      </c>
      <c r="D12" s="79">
        <v>17.2</v>
      </c>
      <c r="E12" s="75">
        <v>0.59999999999999787</v>
      </c>
      <c r="F12" s="79">
        <v>1.9</v>
      </c>
      <c r="G12" s="75">
        <v>-1.9</v>
      </c>
      <c r="H12" s="79">
        <v>2.2999999999999998</v>
      </c>
      <c r="I12" s="75">
        <v>0.39999999999999991</v>
      </c>
      <c r="J12" s="79">
        <v>7.4</v>
      </c>
      <c r="K12" s="75">
        <v>-9.9999999999999645E-2</v>
      </c>
      <c r="L12" s="79">
        <v>34.700000000000003</v>
      </c>
      <c r="M12" s="76">
        <v>5.7000000000000028</v>
      </c>
      <c r="N12" s="73"/>
      <c r="O12" s="73"/>
    </row>
    <row r="13" spans="1:36" ht="14.4" x14ac:dyDescent="0.3">
      <c r="A13" s="74" t="s">
        <v>464</v>
      </c>
      <c r="B13" s="79">
        <v>80.599999999999994</v>
      </c>
      <c r="C13" s="75">
        <v>-0.90000000000000568</v>
      </c>
      <c r="D13" s="79">
        <v>20.399999999999999</v>
      </c>
      <c r="E13" s="75">
        <v>1.6999999999999993</v>
      </c>
      <c r="F13" s="79">
        <v>2.8</v>
      </c>
      <c r="G13" s="75">
        <v>0.5</v>
      </c>
      <c r="H13" s="79">
        <v>0.4</v>
      </c>
      <c r="I13" s="75">
        <v>-0.6</v>
      </c>
      <c r="J13" s="79">
        <v>9.4</v>
      </c>
      <c r="K13" s="75">
        <v>-0.40000000000000036</v>
      </c>
      <c r="L13" s="79">
        <v>30.8</v>
      </c>
      <c r="M13" s="76">
        <v>0.19999999999999929</v>
      </c>
      <c r="N13" s="73"/>
      <c r="O13" s="73"/>
    </row>
    <row r="14" spans="1:36" ht="14.4" x14ac:dyDescent="0.3">
      <c r="A14" s="124" t="s">
        <v>465</v>
      </c>
      <c r="B14" s="125">
        <v>81.3</v>
      </c>
      <c r="C14" s="126">
        <v>-0.70000000000000284</v>
      </c>
      <c r="D14" s="125">
        <v>18.8</v>
      </c>
      <c r="E14" s="126">
        <v>0.19999999999999929</v>
      </c>
      <c r="F14" s="125">
        <v>3.3</v>
      </c>
      <c r="G14" s="126">
        <v>0</v>
      </c>
      <c r="H14" s="125">
        <v>0.8</v>
      </c>
      <c r="I14" s="126">
        <v>0</v>
      </c>
      <c r="J14" s="125">
        <v>8.6</v>
      </c>
      <c r="K14" s="126">
        <v>0.19999999999999929</v>
      </c>
      <c r="L14" s="125">
        <v>31.1</v>
      </c>
      <c r="M14" s="127">
        <v>-0.59999999999999787</v>
      </c>
      <c r="N14" s="73"/>
      <c r="O14" s="73"/>
    </row>
    <row r="15" spans="1:36" ht="14.4" x14ac:dyDescent="0.3">
      <c r="A15" s="124" t="s">
        <v>433</v>
      </c>
      <c r="B15" s="125">
        <v>81.7</v>
      </c>
      <c r="C15" s="126">
        <v>-0.70000000000000284</v>
      </c>
      <c r="D15" s="125">
        <v>18.5</v>
      </c>
      <c r="E15" s="126">
        <v>0.30000000000000071</v>
      </c>
      <c r="F15" s="125">
        <v>3.2</v>
      </c>
      <c r="G15" s="126">
        <v>0.30000000000000027</v>
      </c>
      <c r="H15" s="125">
        <v>0.7</v>
      </c>
      <c r="I15" s="126">
        <v>0</v>
      </c>
      <c r="J15" s="125">
        <v>8.8000000000000007</v>
      </c>
      <c r="K15" s="126">
        <v>0.10000000000000142</v>
      </c>
      <c r="L15" s="125">
        <v>30.7</v>
      </c>
      <c r="M15" s="127">
        <v>-0.40000000000000213</v>
      </c>
      <c r="N15" s="73"/>
      <c r="O15" s="73"/>
    </row>
    <row r="16" spans="1:36" ht="14.4" x14ac:dyDescent="0.3">
      <c r="A16" s="128" t="s">
        <v>8</v>
      </c>
      <c r="B16" s="129">
        <v>82.6</v>
      </c>
      <c r="C16" s="130">
        <v>-0.60000000000000853</v>
      </c>
      <c r="D16" s="129">
        <v>16.600000000000001</v>
      </c>
      <c r="E16" s="131">
        <v>0.10000000000000142</v>
      </c>
      <c r="F16" s="129">
        <v>2.5</v>
      </c>
      <c r="G16" s="130">
        <v>0</v>
      </c>
      <c r="H16" s="129">
        <v>0.6</v>
      </c>
      <c r="I16" s="130">
        <v>-9.9999999999999978E-2</v>
      </c>
      <c r="J16" s="129" t="s">
        <v>256</v>
      </c>
      <c r="K16" s="130">
        <v>-9.9999999999999645E-2</v>
      </c>
      <c r="L16" s="129">
        <v>35.700000000000003</v>
      </c>
      <c r="M16" s="132">
        <v>1.7000000000000028</v>
      </c>
      <c r="N16" s="73"/>
      <c r="O16" s="73"/>
    </row>
    <row r="17" spans="1:13" ht="2.4" customHeight="1" x14ac:dyDescent="0.25"/>
    <row r="18" spans="1:13" x14ac:dyDescent="0.25">
      <c r="A18" s="289" t="s">
        <v>349</v>
      </c>
      <c r="B18" s="289"/>
      <c r="C18" s="289"/>
      <c r="D18" s="289"/>
      <c r="E18" s="289"/>
      <c r="F18" s="289"/>
      <c r="G18" s="289"/>
      <c r="H18" s="289"/>
      <c r="I18" s="289"/>
      <c r="J18" s="289"/>
      <c r="K18" s="289"/>
      <c r="L18" s="289"/>
      <c r="M18" s="289"/>
    </row>
    <row r="19" spans="1:13" ht="24.75" customHeight="1" x14ac:dyDescent="0.25">
      <c r="A19" s="277" t="s">
        <v>343</v>
      </c>
      <c r="B19" s="277"/>
      <c r="C19" s="277"/>
      <c r="D19" s="277"/>
      <c r="E19" s="277"/>
      <c r="F19" s="277"/>
      <c r="G19" s="277"/>
      <c r="H19" s="277"/>
      <c r="I19" s="277"/>
      <c r="J19" s="277"/>
      <c r="K19" s="277"/>
      <c r="L19" s="277"/>
      <c r="M19" s="277"/>
    </row>
    <row r="20" spans="1:13" x14ac:dyDescent="0.25">
      <c r="A20" s="94" t="s">
        <v>355</v>
      </c>
      <c r="B20" s="95"/>
      <c r="C20" s="95"/>
      <c r="D20" s="95"/>
      <c r="E20" s="95"/>
      <c r="F20" s="95"/>
      <c r="G20" s="95"/>
      <c r="H20" s="95"/>
      <c r="I20" s="95"/>
      <c r="J20" s="95"/>
      <c r="K20" s="95"/>
      <c r="L20" s="95"/>
      <c r="M20" s="95"/>
    </row>
    <row r="21" spans="1:13" x14ac:dyDescent="0.25">
      <c r="A21" s="290" t="s">
        <v>357</v>
      </c>
      <c r="B21" s="290"/>
      <c r="C21" s="290"/>
      <c r="D21" s="290"/>
      <c r="E21" s="290"/>
      <c r="F21" s="290"/>
      <c r="G21" s="290"/>
      <c r="H21" s="290"/>
      <c r="I21" s="290"/>
      <c r="J21" s="290"/>
      <c r="K21" s="290"/>
      <c r="L21" s="290"/>
      <c r="M21" s="290"/>
    </row>
    <row r="22" spans="1:13" x14ac:dyDescent="0.25">
      <c r="A22" s="94" t="s">
        <v>356</v>
      </c>
      <c r="B22" s="95"/>
      <c r="C22" s="95"/>
      <c r="D22" s="95"/>
      <c r="E22" s="95"/>
      <c r="F22" s="95"/>
      <c r="G22" s="95"/>
      <c r="H22" s="95"/>
      <c r="I22" s="95"/>
      <c r="J22" s="95"/>
      <c r="K22" s="95"/>
      <c r="L22" s="95"/>
      <c r="M22" s="95"/>
    </row>
    <row r="23" spans="1:13" x14ac:dyDescent="0.25">
      <c r="A23" s="94"/>
      <c r="B23" s="95"/>
      <c r="C23" s="95"/>
      <c r="D23" s="95"/>
      <c r="E23" s="95"/>
      <c r="F23" s="95"/>
      <c r="G23" s="95"/>
      <c r="H23" s="95"/>
      <c r="I23" s="95"/>
      <c r="J23" s="95"/>
      <c r="K23" s="95"/>
      <c r="L23" s="95"/>
      <c r="M23" s="95"/>
    </row>
    <row r="24" spans="1:13" ht="30" customHeight="1" x14ac:dyDescent="0.25">
      <c r="A24" s="266" t="s">
        <v>559</v>
      </c>
      <c r="B24" s="266"/>
      <c r="C24" s="266"/>
      <c r="D24" s="266"/>
      <c r="E24" s="266"/>
      <c r="F24" s="266"/>
      <c r="G24" s="266"/>
      <c r="H24" s="266"/>
      <c r="I24" s="266"/>
      <c r="J24" s="266"/>
      <c r="K24" s="266"/>
      <c r="L24" s="266"/>
      <c r="M24" s="266"/>
    </row>
    <row r="25" spans="1:13" ht="15.6" x14ac:dyDescent="0.25">
      <c r="A25" s="291" t="s">
        <v>359</v>
      </c>
      <c r="B25" s="291"/>
      <c r="C25" s="291"/>
      <c r="D25" s="95"/>
      <c r="E25" s="95"/>
      <c r="F25" s="95"/>
      <c r="G25" s="95"/>
      <c r="H25" s="95"/>
      <c r="I25" s="95"/>
      <c r="J25" s="95"/>
      <c r="K25" s="95"/>
      <c r="L25" s="95"/>
      <c r="M25" s="95"/>
    </row>
    <row r="42" spans="1:13" x14ac:dyDescent="0.25">
      <c r="A42" s="289" t="s">
        <v>349</v>
      </c>
      <c r="B42" s="289"/>
      <c r="C42" s="289"/>
      <c r="D42" s="289"/>
      <c r="E42" s="289"/>
      <c r="F42" s="289"/>
      <c r="G42" s="289"/>
      <c r="H42" s="289"/>
      <c r="I42" s="289"/>
      <c r="J42" s="289"/>
      <c r="K42" s="289"/>
      <c r="L42" s="289"/>
      <c r="M42" s="289"/>
    </row>
    <row r="43" spans="1:13" ht="21" customHeight="1" x14ac:dyDescent="0.25">
      <c r="A43" s="277" t="s">
        <v>358</v>
      </c>
      <c r="B43" s="277"/>
      <c r="C43" s="277"/>
      <c r="D43" s="277"/>
      <c r="E43" s="277"/>
      <c r="F43" s="277"/>
      <c r="G43" s="277"/>
      <c r="H43" s="277"/>
      <c r="I43" s="277"/>
      <c r="J43" s="277"/>
      <c r="K43" s="277"/>
      <c r="L43" s="277"/>
      <c r="M43" s="277"/>
    </row>
    <row r="50" spans="1:32" s="80" customFormat="1" ht="14.4" x14ac:dyDescent="0.3">
      <c r="B50" s="81"/>
      <c r="C50" s="81"/>
      <c r="D50" s="81"/>
      <c r="E50" s="81"/>
      <c r="F50" s="81"/>
      <c r="G50" s="81"/>
      <c r="H50" s="81"/>
      <c r="I50" s="81"/>
      <c r="J50" s="81"/>
      <c r="K50" s="81"/>
      <c r="L50" s="81"/>
      <c r="M50" s="81"/>
      <c r="N50" s="81"/>
      <c r="T50" s="81"/>
      <c r="U50" s="81"/>
      <c r="V50" s="81"/>
      <c r="W50" s="81"/>
      <c r="X50" s="81"/>
      <c r="Y50" s="81"/>
      <c r="Z50" s="81"/>
      <c r="AA50" s="81"/>
      <c r="AB50" s="81"/>
      <c r="AC50" s="81"/>
      <c r="AD50" s="81"/>
      <c r="AE50" s="81"/>
      <c r="AF50" s="81"/>
    </row>
    <row r="57" spans="1:32" s="80" customFormat="1" ht="14.4" hidden="1" x14ac:dyDescent="0.3">
      <c r="A57" s="80" t="s">
        <v>192</v>
      </c>
      <c r="B57" s="81" t="s">
        <v>469</v>
      </c>
      <c r="C57" s="81" t="s">
        <v>469</v>
      </c>
      <c r="D57" s="81" t="s">
        <v>470</v>
      </c>
      <c r="E57" s="81" t="s">
        <v>471</v>
      </c>
      <c r="F57" s="81" t="s">
        <v>472</v>
      </c>
      <c r="G57" s="81" t="s">
        <v>473</v>
      </c>
      <c r="H57" s="81" t="e">
        <v>#N/A</v>
      </c>
      <c r="I57" s="81" t="e">
        <v>#N/A</v>
      </c>
      <c r="J57" s="81" t="e">
        <v>#N/A</v>
      </c>
      <c r="K57" s="81" t="e">
        <v>#N/A</v>
      </c>
      <c r="L57" s="81" t="e">
        <v>#N/A</v>
      </c>
      <c r="M57" s="81" t="e">
        <v>#N/A</v>
      </c>
      <c r="N57" s="81" t="e">
        <v>#N/A</v>
      </c>
      <c r="S57" s="80" t="s">
        <v>192</v>
      </c>
      <c r="T57" s="81" t="s">
        <v>469</v>
      </c>
      <c r="U57" s="81" t="s">
        <v>469</v>
      </c>
      <c r="V57" s="81" t="s">
        <v>474</v>
      </c>
      <c r="W57" s="81" t="s">
        <v>475</v>
      </c>
      <c r="X57" s="81" t="s">
        <v>474</v>
      </c>
      <c r="Y57" s="81" t="s">
        <v>473</v>
      </c>
      <c r="Z57" s="81" t="e">
        <v>#N/A</v>
      </c>
      <c r="AA57" s="81" t="e">
        <v>#N/A</v>
      </c>
      <c r="AB57" s="81" t="e">
        <v>#N/A</v>
      </c>
      <c r="AC57" s="81" t="e">
        <v>#N/A</v>
      </c>
      <c r="AD57" s="81" t="e">
        <v>#N/A</v>
      </c>
      <c r="AE57" s="81" t="e">
        <v>#N/A</v>
      </c>
      <c r="AF57" s="81" t="e">
        <v>#N/A</v>
      </c>
    </row>
    <row r="58" spans="1:32" s="80" customFormat="1" ht="14.4" hidden="1" x14ac:dyDescent="0.3">
      <c r="A58" s="80" t="s">
        <v>193</v>
      </c>
      <c r="B58" s="81" t="s">
        <v>471</v>
      </c>
      <c r="C58" s="81" t="s">
        <v>471</v>
      </c>
      <c r="D58" s="81" t="s">
        <v>472</v>
      </c>
      <c r="E58" s="81" t="s">
        <v>469</v>
      </c>
      <c r="F58" s="81" t="s">
        <v>476</v>
      </c>
      <c r="G58" s="81" t="s">
        <v>475</v>
      </c>
      <c r="H58" s="81" t="e">
        <v>#N/A</v>
      </c>
      <c r="I58" s="81" t="e">
        <v>#N/A</v>
      </c>
      <c r="J58" s="81" t="e">
        <v>#N/A</v>
      </c>
      <c r="K58" s="81" t="e">
        <v>#N/A</v>
      </c>
      <c r="L58" s="81" t="e">
        <v>#N/A</v>
      </c>
      <c r="M58" s="81" t="e">
        <v>#N/A</v>
      </c>
      <c r="N58" s="81" t="e">
        <v>#N/A</v>
      </c>
      <c r="S58" s="80" t="s">
        <v>193</v>
      </c>
      <c r="T58" s="81" t="s">
        <v>470</v>
      </c>
      <c r="U58" s="81" t="s">
        <v>474</v>
      </c>
      <c r="V58" s="81" t="s">
        <v>477</v>
      </c>
      <c r="W58" s="81" t="s">
        <v>469</v>
      </c>
      <c r="X58" s="81" t="s">
        <v>471</v>
      </c>
      <c r="Y58" s="81" t="s">
        <v>477</v>
      </c>
      <c r="Z58" s="81" t="e">
        <v>#N/A</v>
      </c>
      <c r="AA58" s="81" t="e">
        <v>#N/A</v>
      </c>
      <c r="AB58" s="81" t="e">
        <v>#N/A</v>
      </c>
      <c r="AC58" s="81" t="e">
        <v>#N/A</v>
      </c>
      <c r="AD58" s="81" t="e">
        <v>#N/A</v>
      </c>
      <c r="AE58" s="81" t="e">
        <v>#N/A</v>
      </c>
      <c r="AF58" s="81" t="e">
        <v>#N/A</v>
      </c>
    </row>
  </sheetData>
  <mergeCells count="21">
    <mergeCell ref="A21:M21"/>
    <mergeCell ref="A24:M24"/>
    <mergeCell ref="A25:C25"/>
    <mergeCell ref="A42:M42"/>
    <mergeCell ref="A43:M43"/>
    <mergeCell ref="A19:M19"/>
    <mergeCell ref="A1:M1"/>
    <mergeCell ref="A2:A4"/>
    <mergeCell ref="B2:C2"/>
    <mergeCell ref="D2:E2"/>
    <mergeCell ref="F2:G2"/>
    <mergeCell ref="H2:I2"/>
    <mergeCell ref="J2:K2"/>
    <mergeCell ref="L2:M2"/>
    <mergeCell ref="B3:C3"/>
    <mergeCell ref="D3:E3"/>
    <mergeCell ref="F3:G3"/>
    <mergeCell ref="H3:I3"/>
    <mergeCell ref="J3:K3"/>
    <mergeCell ref="L3:M3"/>
    <mergeCell ref="A18:M18"/>
  </mergeCells>
  <conditionalFormatting sqref="C5:C16">
    <cfRule type="dataBar" priority="141">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16">
    <cfRule type="dataBar" priority="143">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16">
    <cfRule type="dataBar" priority="145">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16">
    <cfRule type="dataBar" priority="147">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16">
    <cfRule type="dataBar" priority="149">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16">
    <cfRule type="dataBar" priority="151">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horizontalDpi="0" verticalDpi="0" r:id="rId1"/>
  <ignoredErrors>
    <ignoredError sqref="B7 J7 B10 F10 J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C5:C16</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E5:E16</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G5:G16</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I5:I16</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K5:K16</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8"/>
  <sheetViews>
    <sheetView zoomScale="91" zoomScaleNormal="91" workbookViewId="0">
      <selection activeCell="R12" sqref="R12"/>
    </sheetView>
  </sheetViews>
  <sheetFormatPr defaultColWidth="8.6640625" defaultRowHeight="13.8" x14ac:dyDescent="0.25"/>
  <cols>
    <col min="1" max="1" width="14.33203125" style="71" customWidth="1"/>
    <col min="2" max="2" width="5.6640625" style="72" bestFit="1" customWidth="1"/>
    <col min="3" max="3" width="10.6640625" style="72" bestFit="1" customWidth="1"/>
    <col min="4" max="4" width="6" style="72" bestFit="1" customWidth="1"/>
    <col min="5" max="5" width="10.6640625" style="72" bestFit="1" customWidth="1"/>
    <col min="6" max="6" width="6" style="72" bestFit="1" customWidth="1"/>
    <col min="7" max="7" width="11" style="72" bestFit="1" customWidth="1"/>
    <col min="8" max="8" width="6" style="72" bestFit="1" customWidth="1"/>
    <col min="9" max="9" width="11" style="72" bestFit="1" customWidth="1"/>
    <col min="10" max="10" width="6" style="72" bestFit="1" customWidth="1"/>
    <col min="11" max="11" width="11" style="72" bestFit="1" customWidth="1"/>
    <col min="12" max="12" width="6" style="72" bestFit="1" customWidth="1"/>
    <col min="13" max="13" width="11" style="72" bestFit="1" customWidth="1"/>
    <col min="14" max="14" width="6" style="72" bestFit="1" customWidth="1"/>
    <col min="15" max="15" width="11" style="72" bestFit="1" customWidth="1"/>
    <col min="16" max="16" width="8.44140625" style="72" bestFit="1" customWidth="1"/>
    <col min="17" max="17" width="11" style="72" bestFit="1" customWidth="1"/>
    <col min="18" max="18" width="8.44140625" style="72" bestFit="1" customWidth="1"/>
    <col min="19" max="19" width="11.44140625" style="72" customWidth="1"/>
    <col min="20" max="21" width="3.6640625" style="72" bestFit="1" customWidth="1"/>
    <col min="22" max="22" width="3.88671875" style="72" bestFit="1" customWidth="1"/>
    <col min="23" max="23" width="4.44140625" style="72" bestFit="1" customWidth="1"/>
    <col min="24" max="25" width="3.6640625" style="72" bestFit="1" customWidth="1"/>
    <col min="26" max="26" width="3.88671875" style="72" bestFit="1" customWidth="1"/>
    <col min="27" max="28" width="3.6640625" style="72" bestFit="1" customWidth="1"/>
    <col min="29" max="32" width="6" style="72" bestFit="1" customWidth="1"/>
    <col min="33" max="47" width="8.6640625" style="72"/>
    <col min="48" max="16384" width="8.6640625" style="71"/>
  </cols>
  <sheetData>
    <row r="1" spans="1:47" ht="15.6" x14ac:dyDescent="0.25">
      <c r="A1" s="292" t="s">
        <v>560</v>
      </c>
      <c r="B1" s="292"/>
      <c r="C1" s="292"/>
      <c r="D1" s="292"/>
      <c r="E1" s="292"/>
      <c r="F1" s="292"/>
      <c r="G1" s="292"/>
      <c r="H1" s="292"/>
      <c r="I1" s="292"/>
      <c r="J1" s="292"/>
      <c r="K1" s="292"/>
      <c r="L1" s="292"/>
      <c r="M1" s="292"/>
      <c r="N1" s="292"/>
      <c r="O1" s="292"/>
      <c r="P1" s="292"/>
      <c r="Q1" s="292"/>
      <c r="R1" s="292"/>
      <c r="S1" s="292"/>
    </row>
    <row r="2" spans="1:47" ht="15.6" x14ac:dyDescent="0.25">
      <c r="A2" s="83"/>
      <c r="AN2" s="71"/>
      <c r="AO2" s="71"/>
      <c r="AP2" s="71"/>
      <c r="AQ2" s="71"/>
      <c r="AR2" s="71"/>
      <c r="AS2" s="71"/>
      <c r="AT2" s="71"/>
      <c r="AU2" s="71"/>
    </row>
    <row r="3" spans="1:47" ht="13.95" customHeight="1" x14ac:dyDescent="0.25">
      <c r="A3" s="279" t="s">
        <v>136</v>
      </c>
      <c r="B3" s="293" t="s">
        <v>194</v>
      </c>
      <c r="C3" s="294"/>
      <c r="D3" s="293" t="s">
        <v>195</v>
      </c>
      <c r="E3" s="294"/>
      <c r="F3" s="293" t="s">
        <v>196</v>
      </c>
      <c r="G3" s="294"/>
      <c r="H3" s="293" t="s">
        <v>197</v>
      </c>
      <c r="I3" s="294"/>
      <c r="J3" s="293" t="s">
        <v>198</v>
      </c>
      <c r="K3" s="294"/>
      <c r="L3" s="293" t="s">
        <v>199</v>
      </c>
      <c r="M3" s="294"/>
      <c r="N3" s="293" t="s">
        <v>200</v>
      </c>
      <c r="O3" s="294"/>
      <c r="P3" s="293" t="s">
        <v>201</v>
      </c>
      <c r="Q3" s="294"/>
      <c r="R3" s="293" t="s">
        <v>202</v>
      </c>
      <c r="S3" s="282"/>
      <c r="AN3" s="71"/>
      <c r="AO3" s="71"/>
      <c r="AP3" s="71"/>
      <c r="AQ3" s="71"/>
      <c r="AR3" s="71"/>
      <c r="AS3" s="71"/>
      <c r="AT3" s="71"/>
      <c r="AU3" s="71"/>
    </row>
    <row r="4" spans="1:47" ht="51" customHeight="1" x14ac:dyDescent="0.25">
      <c r="A4" s="280"/>
      <c r="B4" s="287" t="s">
        <v>266</v>
      </c>
      <c r="C4" s="295"/>
      <c r="D4" s="287" t="s">
        <v>267</v>
      </c>
      <c r="E4" s="295"/>
      <c r="F4" s="287" t="s">
        <v>268</v>
      </c>
      <c r="G4" s="295"/>
      <c r="H4" s="287" t="s">
        <v>269</v>
      </c>
      <c r="I4" s="295"/>
      <c r="J4" s="287" t="s">
        <v>270</v>
      </c>
      <c r="K4" s="295"/>
      <c r="L4" s="287" t="s">
        <v>271</v>
      </c>
      <c r="M4" s="295"/>
      <c r="N4" s="287" t="s">
        <v>272</v>
      </c>
      <c r="O4" s="295"/>
      <c r="P4" s="287" t="s">
        <v>273</v>
      </c>
      <c r="Q4" s="295"/>
      <c r="R4" s="287" t="s">
        <v>274</v>
      </c>
      <c r="S4" s="285"/>
      <c r="AN4" s="71"/>
      <c r="AO4" s="71"/>
      <c r="AP4" s="71"/>
      <c r="AQ4" s="71"/>
      <c r="AR4" s="71"/>
      <c r="AS4" s="71"/>
      <c r="AT4" s="71"/>
      <c r="AU4" s="71"/>
    </row>
    <row r="5" spans="1:47" x14ac:dyDescent="0.25">
      <c r="A5" s="280"/>
      <c r="B5" s="121">
        <v>2021</v>
      </c>
      <c r="C5" s="122" t="s">
        <v>255</v>
      </c>
      <c r="D5" s="123">
        <v>2021</v>
      </c>
      <c r="E5" s="122" t="s">
        <v>255</v>
      </c>
      <c r="F5" s="123">
        <v>2022</v>
      </c>
      <c r="G5" s="122" t="s">
        <v>253</v>
      </c>
      <c r="H5" s="123">
        <v>2022</v>
      </c>
      <c r="I5" s="122" t="s">
        <v>253</v>
      </c>
      <c r="J5" s="123">
        <v>2020</v>
      </c>
      <c r="K5" s="122" t="s">
        <v>254</v>
      </c>
      <c r="L5" s="123">
        <v>2022</v>
      </c>
      <c r="M5" s="122" t="s">
        <v>253</v>
      </c>
      <c r="N5" s="123">
        <v>2022</v>
      </c>
      <c r="O5" s="122" t="s">
        <v>253</v>
      </c>
      <c r="P5" s="123">
        <v>2022</v>
      </c>
      <c r="Q5" s="122" t="s">
        <v>253</v>
      </c>
      <c r="R5" s="123">
        <v>2022</v>
      </c>
      <c r="S5" s="123" t="s">
        <v>253</v>
      </c>
      <c r="T5" s="73"/>
      <c r="U5" s="73"/>
      <c r="V5" s="73"/>
      <c r="W5" s="73"/>
      <c r="X5" s="73"/>
      <c r="Y5" s="73"/>
      <c r="Z5" s="73"/>
      <c r="AN5" s="71"/>
      <c r="AO5" s="71"/>
      <c r="AP5" s="71"/>
      <c r="AQ5" s="71"/>
      <c r="AR5" s="71"/>
      <c r="AS5" s="71"/>
      <c r="AT5" s="71"/>
      <c r="AU5" s="71"/>
    </row>
    <row r="6" spans="1:47" ht="14.4" x14ac:dyDescent="0.3">
      <c r="A6" s="74" t="s">
        <v>456</v>
      </c>
      <c r="B6" s="79">
        <v>6.8</v>
      </c>
      <c r="C6" s="75">
        <v>0.59999999999999964</v>
      </c>
      <c r="D6" s="79">
        <v>94.9</v>
      </c>
      <c r="E6" s="75">
        <v>-3.3999999999999915</v>
      </c>
      <c r="F6" s="79">
        <v>52.4</v>
      </c>
      <c r="G6" s="75" t="s">
        <v>263</v>
      </c>
      <c r="H6" s="79">
        <v>19.3</v>
      </c>
      <c r="I6" s="75" t="s">
        <v>263</v>
      </c>
      <c r="J6" s="79" t="s">
        <v>437</v>
      </c>
      <c r="K6" s="75">
        <v>0.5</v>
      </c>
      <c r="L6" s="79">
        <v>24.6</v>
      </c>
      <c r="M6" s="75" t="s">
        <v>263</v>
      </c>
      <c r="N6" s="79">
        <v>6.3</v>
      </c>
      <c r="O6" s="75" t="s">
        <v>263</v>
      </c>
      <c r="P6" s="79">
        <v>61.7</v>
      </c>
      <c r="Q6" s="75">
        <v>3</v>
      </c>
      <c r="R6" s="79">
        <v>53.4</v>
      </c>
      <c r="S6" s="76">
        <v>2.6000000000000014</v>
      </c>
      <c r="AN6" s="71"/>
      <c r="AO6" s="71"/>
      <c r="AP6" s="71"/>
      <c r="AQ6" s="71"/>
      <c r="AR6" s="71"/>
      <c r="AS6" s="71"/>
      <c r="AT6" s="71"/>
      <c r="AU6" s="71"/>
    </row>
    <row r="7" spans="1:47" ht="14.4" x14ac:dyDescent="0.3">
      <c r="A7" s="74" t="s">
        <v>457</v>
      </c>
      <c r="B7" s="79">
        <v>5.0999999999999996</v>
      </c>
      <c r="C7" s="75">
        <v>-0.40000000000000036</v>
      </c>
      <c r="D7" s="79">
        <v>91.4</v>
      </c>
      <c r="E7" s="75">
        <v>-6.0999999999999943</v>
      </c>
      <c r="F7" s="79">
        <v>51.9</v>
      </c>
      <c r="G7" s="75" t="s">
        <v>263</v>
      </c>
      <c r="H7" s="79">
        <v>20.6</v>
      </c>
      <c r="I7" s="75" t="s">
        <v>263</v>
      </c>
      <c r="J7" s="79">
        <v>47.8</v>
      </c>
      <c r="K7" s="75">
        <v>0.5</v>
      </c>
      <c r="L7" s="79">
        <v>33.9</v>
      </c>
      <c r="M7" s="75" t="s">
        <v>263</v>
      </c>
      <c r="N7" s="79">
        <v>5.4</v>
      </c>
      <c r="O7" s="75" t="s">
        <v>263</v>
      </c>
      <c r="P7" s="79">
        <v>65.2</v>
      </c>
      <c r="Q7" s="75">
        <v>4.5</v>
      </c>
      <c r="R7" s="79">
        <v>54.2</v>
      </c>
      <c r="S7" s="76">
        <v>3.2000000000000028</v>
      </c>
      <c r="AN7" s="71"/>
      <c r="AO7" s="71"/>
      <c r="AP7" s="71"/>
      <c r="AQ7" s="71"/>
      <c r="AR7" s="71"/>
      <c r="AS7" s="71"/>
      <c r="AT7" s="71"/>
      <c r="AU7" s="71"/>
    </row>
    <row r="8" spans="1:47" ht="14.4" x14ac:dyDescent="0.3">
      <c r="A8" s="74" t="s">
        <v>458</v>
      </c>
      <c r="B8" s="79">
        <v>7.1</v>
      </c>
      <c r="C8" s="75">
        <v>-0.90000000000000036</v>
      </c>
      <c r="D8" s="79">
        <v>94.7</v>
      </c>
      <c r="E8" s="75">
        <v>-2.8999999999999915</v>
      </c>
      <c r="F8" s="79">
        <v>52.5</v>
      </c>
      <c r="G8" s="75" t="s">
        <v>263</v>
      </c>
      <c r="H8" s="79">
        <v>18.3</v>
      </c>
      <c r="I8" s="75" t="s">
        <v>263</v>
      </c>
      <c r="J8" s="79">
        <v>49.9</v>
      </c>
      <c r="K8" s="75">
        <v>0.60000000000000142</v>
      </c>
      <c r="L8" s="79">
        <v>29.3</v>
      </c>
      <c r="M8" s="75" t="s">
        <v>263</v>
      </c>
      <c r="N8" s="79">
        <v>5.2</v>
      </c>
      <c r="O8" s="75" t="s">
        <v>263</v>
      </c>
      <c r="P8" s="79">
        <v>54.8</v>
      </c>
      <c r="Q8" s="75">
        <v>5.6999999999999957</v>
      </c>
      <c r="R8" s="79">
        <v>44.6</v>
      </c>
      <c r="S8" s="76">
        <v>5.6000000000000014</v>
      </c>
      <c r="AN8" s="71"/>
      <c r="AO8" s="71"/>
      <c r="AP8" s="71"/>
      <c r="AQ8" s="71"/>
      <c r="AR8" s="71"/>
      <c r="AS8" s="71"/>
      <c r="AT8" s="71"/>
      <c r="AU8" s="71"/>
    </row>
    <row r="9" spans="1:47" ht="14.4" x14ac:dyDescent="0.3">
      <c r="A9" s="74" t="s">
        <v>459</v>
      </c>
      <c r="B9" s="79">
        <v>6.7</v>
      </c>
      <c r="C9" s="75">
        <v>-1.0999999999999996</v>
      </c>
      <c r="D9" s="79">
        <v>98.6</v>
      </c>
      <c r="E9" s="75">
        <v>-0.5</v>
      </c>
      <c r="F9" s="79">
        <v>55.6</v>
      </c>
      <c r="G9" s="75" t="s">
        <v>263</v>
      </c>
      <c r="H9" s="79">
        <v>21.7</v>
      </c>
      <c r="I9" s="75" t="s">
        <v>263</v>
      </c>
      <c r="J9" s="79">
        <v>47.2</v>
      </c>
      <c r="K9" s="75">
        <v>-1.1999999999999957</v>
      </c>
      <c r="L9" s="79">
        <v>33.6</v>
      </c>
      <c r="M9" s="75" t="s">
        <v>263</v>
      </c>
      <c r="N9" s="79">
        <v>6.7</v>
      </c>
      <c r="O9" s="75" t="s">
        <v>263</v>
      </c>
      <c r="P9" s="79">
        <v>65.7</v>
      </c>
      <c r="Q9" s="75">
        <v>4.7000000000000028</v>
      </c>
      <c r="R9" s="79">
        <v>55.3</v>
      </c>
      <c r="S9" s="76">
        <v>5.6999999999999957</v>
      </c>
      <c r="AN9" s="71"/>
      <c r="AO9" s="71"/>
      <c r="AP9" s="71"/>
      <c r="AQ9" s="71"/>
      <c r="AR9" s="71"/>
      <c r="AS9" s="71"/>
      <c r="AT9" s="71"/>
      <c r="AU9" s="71"/>
    </row>
    <row r="10" spans="1:47" ht="14.4" x14ac:dyDescent="0.3">
      <c r="A10" s="74" t="s">
        <v>460</v>
      </c>
      <c r="B10" s="79">
        <v>3.5</v>
      </c>
      <c r="C10" s="75">
        <v>0.20000000000000018</v>
      </c>
      <c r="D10" s="79">
        <v>95.6</v>
      </c>
      <c r="E10" s="75">
        <v>-3.6000000000000085</v>
      </c>
      <c r="F10" s="79">
        <v>45.6</v>
      </c>
      <c r="G10" s="75" t="s">
        <v>263</v>
      </c>
      <c r="H10" s="79">
        <v>20.8</v>
      </c>
      <c r="I10" s="75" t="s">
        <v>263</v>
      </c>
      <c r="J10" s="79">
        <v>46.8</v>
      </c>
      <c r="K10" s="75">
        <v>-0.70000000000000284</v>
      </c>
      <c r="L10" s="79">
        <v>41.6</v>
      </c>
      <c r="M10" s="75" t="s">
        <v>263</v>
      </c>
      <c r="N10" s="79">
        <v>6.3</v>
      </c>
      <c r="O10" s="75" t="s">
        <v>263</v>
      </c>
      <c r="P10" s="79">
        <v>63.5</v>
      </c>
      <c r="Q10" s="75">
        <v>6.6000000000000014</v>
      </c>
      <c r="R10" s="79">
        <v>51.1</v>
      </c>
      <c r="S10" s="76">
        <v>1.3000000000000043</v>
      </c>
      <c r="AN10" s="71"/>
      <c r="AO10" s="71"/>
      <c r="AP10" s="71"/>
      <c r="AQ10" s="71"/>
      <c r="AR10" s="71"/>
      <c r="AS10" s="71"/>
      <c r="AT10" s="71"/>
      <c r="AU10" s="71"/>
    </row>
    <row r="11" spans="1:47" ht="14.4" x14ac:dyDescent="0.3">
      <c r="A11" s="74" t="s">
        <v>461</v>
      </c>
      <c r="B11" s="79">
        <v>7.9</v>
      </c>
      <c r="C11" s="75">
        <v>-9.9999999999999645E-2</v>
      </c>
      <c r="D11" s="79">
        <v>96.2</v>
      </c>
      <c r="E11" s="75">
        <v>-2.5999999999999943</v>
      </c>
      <c r="F11" s="79">
        <v>51.8</v>
      </c>
      <c r="G11" s="75" t="s">
        <v>263</v>
      </c>
      <c r="H11" s="79">
        <v>18.8</v>
      </c>
      <c r="I11" s="75" t="s">
        <v>263</v>
      </c>
      <c r="J11" s="79">
        <v>51.7</v>
      </c>
      <c r="K11" s="75">
        <v>4.1000000000000014</v>
      </c>
      <c r="L11" s="79">
        <v>30.2</v>
      </c>
      <c r="M11" s="75" t="s">
        <v>263</v>
      </c>
      <c r="N11" s="79" t="s">
        <v>256</v>
      </c>
      <c r="O11" s="75" t="s">
        <v>263</v>
      </c>
      <c r="P11" s="79">
        <v>61.9</v>
      </c>
      <c r="Q11" s="75">
        <v>2</v>
      </c>
      <c r="R11" s="79">
        <v>54.2</v>
      </c>
      <c r="S11" s="76">
        <v>7.8000000000000043</v>
      </c>
      <c r="AN11" s="71"/>
      <c r="AO11" s="71"/>
      <c r="AP11" s="71"/>
      <c r="AQ11" s="71"/>
      <c r="AR11" s="71"/>
      <c r="AS11" s="71"/>
      <c r="AT11" s="71"/>
      <c r="AU11" s="71"/>
    </row>
    <row r="12" spans="1:47" ht="14.4" x14ac:dyDescent="0.3">
      <c r="A12" s="74" t="s">
        <v>462</v>
      </c>
      <c r="B12" s="79" t="s">
        <v>450</v>
      </c>
      <c r="C12" s="75">
        <v>0.29999999999999982</v>
      </c>
      <c r="D12" s="79">
        <v>92.6</v>
      </c>
      <c r="E12" s="75">
        <v>-5.6000000000000085</v>
      </c>
      <c r="F12" s="79" t="s">
        <v>481</v>
      </c>
      <c r="G12" s="75" t="s">
        <v>263</v>
      </c>
      <c r="H12" s="79">
        <v>19.2</v>
      </c>
      <c r="I12" s="75" t="s">
        <v>263</v>
      </c>
      <c r="J12" s="79">
        <v>44.1</v>
      </c>
      <c r="K12" s="75">
        <v>0.60000000000000142</v>
      </c>
      <c r="L12" s="79">
        <v>32.299999999999997</v>
      </c>
      <c r="M12" s="75" t="s">
        <v>263</v>
      </c>
      <c r="N12" s="79">
        <v>7.5</v>
      </c>
      <c r="O12" s="75" t="s">
        <v>263</v>
      </c>
      <c r="P12" s="79">
        <v>59.7</v>
      </c>
      <c r="Q12" s="75">
        <v>3.5</v>
      </c>
      <c r="R12" s="79">
        <v>48.9</v>
      </c>
      <c r="S12" s="76">
        <v>3.1999999999999957</v>
      </c>
      <c r="AN12" s="71"/>
      <c r="AO12" s="71"/>
      <c r="AP12" s="71"/>
      <c r="AQ12" s="71"/>
      <c r="AR12" s="71"/>
      <c r="AS12" s="71"/>
      <c r="AT12" s="71"/>
      <c r="AU12" s="71"/>
    </row>
    <row r="13" spans="1:47" ht="14.4" x14ac:dyDescent="0.3">
      <c r="A13" s="74" t="s">
        <v>463</v>
      </c>
      <c r="B13" s="79">
        <v>4.0999999999999996</v>
      </c>
      <c r="C13" s="75">
        <v>-0.70000000000000018</v>
      </c>
      <c r="D13" s="79">
        <v>92.9</v>
      </c>
      <c r="E13" s="75">
        <v>-4.5</v>
      </c>
      <c r="F13" s="79">
        <v>52.2</v>
      </c>
      <c r="G13" s="75" t="s">
        <v>263</v>
      </c>
      <c r="H13" s="79">
        <v>15.3</v>
      </c>
      <c r="I13" s="75" t="s">
        <v>263</v>
      </c>
      <c r="J13" s="79">
        <v>47.8</v>
      </c>
      <c r="K13" s="75">
        <v>0.5</v>
      </c>
      <c r="L13" s="79">
        <v>25.7</v>
      </c>
      <c r="M13" s="75" t="s">
        <v>263</v>
      </c>
      <c r="N13" s="79" t="s">
        <v>443</v>
      </c>
      <c r="O13" s="75" t="s">
        <v>263</v>
      </c>
      <c r="P13" s="79">
        <v>57.9</v>
      </c>
      <c r="Q13" s="75">
        <v>4.1999999999999957</v>
      </c>
      <c r="R13" s="79">
        <v>50.7</v>
      </c>
      <c r="S13" s="76">
        <v>1.8000000000000043</v>
      </c>
      <c r="AN13" s="71"/>
      <c r="AO13" s="71"/>
      <c r="AP13" s="71"/>
      <c r="AQ13" s="71"/>
      <c r="AR13" s="71"/>
      <c r="AS13" s="71"/>
      <c r="AT13" s="71"/>
      <c r="AU13" s="71"/>
    </row>
    <row r="14" spans="1:47" ht="14.4" x14ac:dyDescent="0.3">
      <c r="A14" s="74" t="s">
        <v>464</v>
      </c>
      <c r="B14" s="79">
        <v>10.7</v>
      </c>
      <c r="C14" s="75">
        <v>4.0999999999999996</v>
      </c>
      <c r="D14" s="79">
        <v>95.5</v>
      </c>
      <c r="E14" s="75">
        <v>-3.7000000000000028</v>
      </c>
      <c r="F14" s="79">
        <v>55.9</v>
      </c>
      <c r="G14" s="75" t="s">
        <v>263</v>
      </c>
      <c r="H14" s="79">
        <v>19.2</v>
      </c>
      <c r="I14" s="75" t="s">
        <v>263</v>
      </c>
      <c r="J14" s="79">
        <v>40.9</v>
      </c>
      <c r="K14" s="75">
        <v>-2</v>
      </c>
      <c r="L14" s="79">
        <v>40.200000000000003</v>
      </c>
      <c r="M14" s="75" t="s">
        <v>263</v>
      </c>
      <c r="N14" s="79">
        <v>5.8</v>
      </c>
      <c r="O14" s="75" t="s">
        <v>263</v>
      </c>
      <c r="P14" s="79">
        <v>63.2</v>
      </c>
      <c r="Q14" s="75">
        <v>6.2000000000000028</v>
      </c>
      <c r="R14" s="79">
        <v>51.7</v>
      </c>
      <c r="S14" s="76">
        <v>5.7000000000000028</v>
      </c>
      <c r="AN14" s="71"/>
      <c r="AO14" s="71"/>
      <c r="AP14" s="71"/>
      <c r="AQ14" s="71"/>
      <c r="AR14" s="71"/>
      <c r="AS14" s="71"/>
      <c r="AT14" s="71"/>
      <c r="AU14" s="71"/>
    </row>
    <row r="15" spans="1:47" ht="14.4" x14ac:dyDescent="0.3">
      <c r="A15" s="124" t="s">
        <v>465</v>
      </c>
      <c r="B15" s="125">
        <v>5.9</v>
      </c>
      <c r="C15" s="126">
        <v>0.10000000000000053</v>
      </c>
      <c r="D15" s="125">
        <v>93.7</v>
      </c>
      <c r="E15" s="126">
        <v>-4.3999999999999915</v>
      </c>
      <c r="F15" s="125">
        <v>52.4</v>
      </c>
      <c r="G15" s="126">
        <v>0.39999999999999858</v>
      </c>
      <c r="H15" s="125">
        <v>19.399999999999999</v>
      </c>
      <c r="I15" s="126">
        <v>0.5</v>
      </c>
      <c r="J15" s="125">
        <v>46.8</v>
      </c>
      <c r="K15" s="126">
        <v>0.19999999999999574</v>
      </c>
      <c r="L15" s="125">
        <v>32.4</v>
      </c>
      <c r="M15" s="126">
        <v>-5.6000000000000014</v>
      </c>
      <c r="N15" s="125">
        <v>6.3</v>
      </c>
      <c r="O15" s="126">
        <v>1.5</v>
      </c>
      <c r="P15" s="125">
        <v>61.7</v>
      </c>
      <c r="Q15" s="126">
        <v>4.4000000000000057</v>
      </c>
      <c r="R15" s="125">
        <v>51.3</v>
      </c>
      <c r="S15" s="127">
        <v>3.6999999999999957</v>
      </c>
      <c r="AN15" s="71"/>
      <c r="AO15" s="71"/>
      <c r="AP15" s="71"/>
      <c r="AQ15" s="71"/>
      <c r="AR15" s="71"/>
      <c r="AS15" s="71"/>
      <c r="AT15" s="71"/>
      <c r="AU15" s="71"/>
    </row>
    <row r="16" spans="1:47" ht="14.4" x14ac:dyDescent="0.3">
      <c r="A16" s="124" t="s">
        <v>433</v>
      </c>
      <c r="B16" s="125">
        <v>7.2</v>
      </c>
      <c r="C16" s="126">
        <v>0.79999999999999982</v>
      </c>
      <c r="D16" s="125">
        <v>95.8</v>
      </c>
      <c r="E16" s="126">
        <v>-3.2999999999999972</v>
      </c>
      <c r="F16" s="125">
        <v>54.8</v>
      </c>
      <c r="G16" s="126">
        <v>0.79999999999999716</v>
      </c>
      <c r="H16" s="125">
        <v>22.9</v>
      </c>
      <c r="I16" s="126">
        <v>1.5999999999999979</v>
      </c>
      <c r="J16" s="125">
        <v>47.2</v>
      </c>
      <c r="K16" s="126">
        <v>-0.29999999999999716</v>
      </c>
      <c r="L16" s="125">
        <v>27.9</v>
      </c>
      <c r="M16" s="126">
        <v>-5</v>
      </c>
      <c r="N16" s="125">
        <v>7.8</v>
      </c>
      <c r="O16" s="126">
        <v>2</v>
      </c>
      <c r="P16" s="127">
        <v>56.4</v>
      </c>
      <c r="Q16" s="126">
        <v>4.2999999999999972</v>
      </c>
      <c r="R16" s="127">
        <v>46.7</v>
      </c>
      <c r="S16" s="127">
        <v>3.4000000000000057</v>
      </c>
      <c r="AN16" s="71"/>
      <c r="AO16" s="71"/>
      <c r="AP16" s="71"/>
      <c r="AQ16" s="71"/>
      <c r="AR16" s="71"/>
      <c r="AS16" s="71"/>
      <c r="AT16" s="71"/>
      <c r="AU16" s="71"/>
    </row>
    <row r="17" spans="1:47" ht="14.4" x14ac:dyDescent="0.3">
      <c r="A17" s="128" t="s">
        <v>8</v>
      </c>
      <c r="B17" s="129">
        <v>15.2</v>
      </c>
      <c r="C17" s="130">
        <v>0.5</v>
      </c>
      <c r="D17" s="129">
        <v>92.8</v>
      </c>
      <c r="E17" s="131">
        <v>-3.2000000000000028</v>
      </c>
      <c r="F17" s="129" t="s">
        <v>35</v>
      </c>
      <c r="G17" s="130">
        <v>0.70000000000000284</v>
      </c>
      <c r="H17" s="129">
        <v>28.6</v>
      </c>
      <c r="I17" s="130">
        <v>1.2000000000000028</v>
      </c>
      <c r="J17" s="129">
        <v>51.9</v>
      </c>
      <c r="K17" s="130">
        <v>0.5</v>
      </c>
      <c r="L17" s="129" t="s">
        <v>36</v>
      </c>
      <c r="M17" s="130">
        <v>-3.1000000000000014</v>
      </c>
      <c r="N17" s="129">
        <v>9.6</v>
      </c>
      <c r="O17" s="130">
        <v>1.5</v>
      </c>
      <c r="P17" s="129">
        <v>43.6</v>
      </c>
      <c r="Q17" s="130">
        <v>4</v>
      </c>
      <c r="R17" s="129">
        <v>38.6</v>
      </c>
      <c r="S17" s="132">
        <v>3.3999999999999986</v>
      </c>
      <c r="AN17" s="71"/>
      <c r="AO17" s="71"/>
      <c r="AP17" s="71"/>
      <c r="AQ17" s="71"/>
      <c r="AR17" s="71"/>
      <c r="AS17" s="71"/>
      <c r="AT17" s="71"/>
      <c r="AU17" s="71"/>
    </row>
    <row r="18" spans="1:47" x14ac:dyDescent="0.25">
      <c r="A18" s="94"/>
      <c r="AN18" s="71"/>
      <c r="AO18" s="71"/>
      <c r="AP18" s="71"/>
      <c r="AQ18" s="71"/>
      <c r="AR18" s="71"/>
      <c r="AS18" s="71"/>
      <c r="AT18" s="71"/>
      <c r="AU18" s="71"/>
    </row>
    <row r="19" spans="1:47" x14ac:dyDescent="0.25">
      <c r="A19" s="289" t="s">
        <v>334</v>
      </c>
      <c r="B19" s="289"/>
      <c r="C19" s="289"/>
      <c r="D19" s="289"/>
      <c r="E19" s="289"/>
      <c r="F19" s="289"/>
      <c r="G19" s="289"/>
      <c r="H19" s="289"/>
      <c r="I19" s="289"/>
      <c r="J19" s="289"/>
      <c r="K19" s="289"/>
      <c r="L19" s="289"/>
      <c r="M19" s="289"/>
      <c r="N19" s="289"/>
      <c r="O19" s="289"/>
      <c r="P19" s="289"/>
      <c r="Q19" s="289"/>
      <c r="R19" s="289"/>
      <c r="S19" s="289"/>
      <c r="AN19" s="71"/>
      <c r="AO19" s="71"/>
      <c r="AP19" s="71"/>
      <c r="AQ19" s="71"/>
      <c r="AR19" s="71"/>
      <c r="AS19" s="71"/>
      <c r="AT19" s="71"/>
      <c r="AU19" s="71"/>
    </row>
    <row r="20" spans="1:47" x14ac:dyDescent="0.25">
      <c r="A20" s="277" t="s">
        <v>343</v>
      </c>
      <c r="B20" s="277"/>
      <c r="C20" s="277"/>
      <c r="D20" s="277"/>
      <c r="E20" s="277"/>
      <c r="F20" s="277"/>
      <c r="G20" s="277"/>
      <c r="H20" s="277"/>
      <c r="I20" s="277"/>
      <c r="J20" s="277"/>
      <c r="K20" s="277"/>
      <c r="L20" s="277"/>
      <c r="M20" s="277"/>
      <c r="N20" s="277"/>
      <c r="O20" s="277"/>
      <c r="P20" s="277"/>
      <c r="Q20" s="277"/>
      <c r="R20" s="277"/>
      <c r="S20" s="277"/>
      <c r="AN20" s="71"/>
      <c r="AO20" s="71"/>
      <c r="AP20" s="71"/>
      <c r="AQ20" s="71"/>
      <c r="AR20" s="71"/>
      <c r="AS20" s="71"/>
      <c r="AT20" s="71"/>
      <c r="AU20" s="71"/>
    </row>
    <row r="21" spans="1:47" x14ac:dyDescent="0.25">
      <c r="A21" s="297" t="s">
        <v>352</v>
      </c>
      <c r="B21" s="297"/>
      <c r="C21" s="297"/>
      <c r="D21" s="297"/>
      <c r="E21" s="297"/>
      <c r="F21" s="297"/>
      <c r="G21" s="297"/>
      <c r="H21" s="297"/>
      <c r="I21" s="297"/>
      <c r="J21" s="297"/>
      <c r="K21" s="297"/>
      <c r="L21" s="297"/>
      <c r="M21" s="297"/>
      <c r="N21" s="297"/>
      <c r="O21" s="297"/>
      <c r="P21" s="297"/>
      <c r="Q21" s="297"/>
      <c r="R21" s="95"/>
      <c r="S21" s="95"/>
      <c r="AN21" s="71"/>
      <c r="AO21" s="71"/>
      <c r="AP21" s="71"/>
      <c r="AQ21" s="71"/>
      <c r="AR21" s="71"/>
      <c r="AS21" s="71"/>
      <c r="AT21" s="71"/>
      <c r="AU21" s="71"/>
    </row>
    <row r="22" spans="1:47" x14ac:dyDescent="0.25">
      <c r="A22" s="277" t="s">
        <v>354</v>
      </c>
      <c r="B22" s="277"/>
      <c r="C22" s="277"/>
      <c r="D22" s="277"/>
      <c r="E22" s="277"/>
      <c r="F22" s="277"/>
      <c r="G22" s="277"/>
      <c r="H22" s="277"/>
      <c r="I22" s="277"/>
      <c r="J22" s="277"/>
      <c r="K22" s="277"/>
      <c r="L22" s="277"/>
      <c r="M22" s="277"/>
      <c r="N22" s="277"/>
      <c r="O22" s="277"/>
      <c r="P22" s="277"/>
      <c r="Q22" s="277"/>
      <c r="R22" s="277"/>
      <c r="S22" s="277"/>
      <c r="AN22" s="71"/>
      <c r="AO22" s="71"/>
      <c r="AP22" s="71"/>
      <c r="AQ22" s="71"/>
      <c r="AR22" s="71"/>
      <c r="AS22" s="71"/>
      <c r="AT22" s="71"/>
      <c r="AU22" s="71"/>
    </row>
    <row r="23" spans="1:47" x14ac:dyDescent="0.25">
      <c r="A23" s="88"/>
      <c r="AN23" s="71"/>
      <c r="AO23" s="71"/>
      <c r="AP23" s="71"/>
      <c r="AQ23" s="71"/>
      <c r="AR23" s="71"/>
      <c r="AS23" s="71"/>
      <c r="AT23" s="71"/>
      <c r="AU23" s="71"/>
    </row>
    <row r="24" spans="1:47" ht="34.799999999999997" customHeight="1" x14ac:dyDescent="0.25">
      <c r="A24" s="266" t="s">
        <v>561</v>
      </c>
      <c r="B24" s="266"/>
      <c r="C24" s="266"/>
      <c r="D24" s="266"/>
      <c r="E24" s="266"/>
      <c r="F24" s="266"/>
      <c r="G24" s="266"/>
      <c r="H24" s="266"/>
      <c r="I24" s="266"/>
      <c r="J24" s="266"/>
      <c r="K24" s="266"/>
      <c r="L24" s="266"/>
      <c r="M24" s="266"/>
      <c r="AN24" s="71"/>
      <c r="AO24" s="71"/>
      <c r="AP24" s="71"/>
      <c r="AQ24" s="71"/>
      <c r="AR24" s="71"/>
      <c r="AS24" s="71"/>
      <c r="AT24" s="71"/>
      <c r="AU24" s="71"/>
    </row>
    <row r="25" spans="1:47" ht="15.6" x14ac:dyDescent="0.25">
      <c r="A25" s="291" t="s">
        <v>359</v>
      </c>
      <c r="B25" s="291"/>
      <c r="C25" s="291"/>
      <c r="D25" s="291"/>
      <c r="E25" s="291"/>
      <c r="F25" s="291"/>
      <c r="G25" s="291"/>
      <c r="H25" s="291"/>
      <c r="I25" s="291"/>
      <c r="J25" s="291"/>
      <c r="K25" s="291"/>
      <c r="AN25" s="71"/>
      <c r="AO25" s="71"/>
      <c r="AP25" s="71"/>
      <c r="AQ25" s="71"/>
      <c r="AR25" s="71"/>
      <c r="AS25" s="71"/>
      <c r="AT25" s="71"/>
      <c r="AU25" s="71"/>
    </row>
    <row r="26" spans="1:47" x14ac:dyDescent="0.25">
      <c r="AN26" s="71"/>
      <c r="AO26" s="71"/>
      <c r="AP26" s="71"/>
      <c r="AQ26" s="71"/>
      <c r="AR26" s="71"/>
      <c r="AS26" s="71"/>
      <c r="AT26" s="71"/>
      <c r="AU26" s="71"/>
    </row>
    <row r="27" spans="1:47" x14ac:dyDescent="0.25">
      <c r="AN27" s="71"/>
      <c r="AO27" s="71"/>
      <c r="AP27" s="71"/>
      <c r="AQ27" s="71"/>
      <c r="AR27" s="71"/>
      <c r="AS27" s="71"/>
      <c r="AT27" s="71"/>
      <c r="AU27" s="71"/>
    </row>
    <row r="28" spans="1:47" x14ac:dyDescent="0.25">
      <c r="AN28" s="71"/>
      <c r="AO28" s="71"/>
      <c r="AP28" s="71"/>
      <c r="AQ28" s="71"/>
      <c r="AR28" s="71"/>
      <c r="AS28" s="71"/>
      <c r="AT28" s="71"/>
      <c r="AU28" s="71"/>
    </row>
    <row r="29" spans="1:47" x14ac:dyDescent="0.25">
      <c r="AN29" s="71"/>
      <c r="AO29" s="71"/>
      <c r="AP29" s="71"/>
      <c r="AQ29" s="71"/>
      <c r="AR29" s="71"/>
      <c r="AS29" s="71"/>
      <c r="AT29" s="71"/>
      <c r="AU29" s="71"/>
    </row>
    <row r="30" spans="1:47" ht="28.5" customHeight="1" x14ac:dyDescent="0.25">
      <c r="AN30" s="71"/>
      <c r="AO30" s="71"/>
      <c r="AP30" s="71"/>
      <c r="AQ30" s="71"/>
      <c r="AR30" s="71"/>
      <c r="AS30" s="71"/>
      <c r="AT30" s="71"/>
      <c r="AU30" s="71"/>
    </row>
    <row r="31" spans="1:47" x14ac:dyDescent="0.25">
      <c r="AL31" s="71"/>
      <c r="AM31" s="71"/>
      <c r="AN31" s="71"/>
      <c r="AO31" s="71"/>
      <c r="AP31" s="71"/>
      <c r="AQ31" s="71"/>
      <c r="AR31" s="71"/>
      <c r="AS31" s="71"/>
      <c r="AT31" s="71"/>
      <c r="AU31" s="71"/>
    </row>
    <row r="32" spans="1:47" x14ac:dyDescent="0.25">
      <c r="AL32" s="71"/>
      <c r="AM32" s="71"/>
      <c r="AN32" s="71"/>
      <c r="AO32" s="71"/>
      <c r="AP32" s="71"/>
      <c r="AQ32" s="71"/>
      <c r="AR32" s="71"/>
      <c r="AS32" s="71"/>
      <c r="AT32" s="71"/>
      <c r="AU32" s="71"/>
    </row>
    <row r="33" spans="1:47" ht="14.1" customHeight="1" x14ac:dyDescent="0.25">
      <c r="AL33" s="71"/>
      <c r="AM33" s="71"/>
      <c r="AN33" s="71"/>
      <c r="AO33" s="71"/>
      <c r="AP33" s="71"/>
      <c r="AQ33" s="71"/>
      <c r="AR33" s="71"/>
      <c r="AS33" s="71"/>
      <c r="AT33" s="71"/>
      <c r="AU33" s="71"/>
    </row>
    <row r="34" spans="1:47" x14ac:dyDescent="0.25">
      <c r="AL34" s="71"/>
      <c r="AM34" s="71"/>
      <c r="AN34" s="71"/>
      <c r="AO34" s="71"/>
      <c r="AP34" s="71"/>
      <c r="AQ34" s="71"/>
      <c r="AR34" s="71"/>
      <c r="AS34" s="71"/>
      <c r="AT34" s="71"/>
      <c r="AU34" s="71"/>
    </row>
    <row r="35" spans="1:47" x14ac:dyDescent="0.25">
      <c r="AL35" s="71"/>
      <c r="AM35" s="71"/>
      <c r="AN35" s="71"/>
      <c r="AO35" s="71"/>
      <c r="AP35" s="71"/>
      <c r="AQ35" s="71"/>
      <c r="AR35" s="71"/>
      <c r="AS35" s="71"/>
      <c r="AT35" s="71"/>
      <c r="AU35" s="71"/>
    </row>
    <row r="36" spans="1:47" x14ac:dyDescent="0.25">
      <c r="AL36" s="71"/>
      <c r="AM36" s="71"/>
      <c r="AN36" s="71"/>
      <c r="AO36" s="71"/>
      <c r="AP36" s="71"/>
      <c r="AQ36" s="71"/>
      <c r="AR36" s="71"/>
      <c r="AS36" s="71"/>
      <c r="AT36" s="71"/>
      <c r="AU36" s="71"/>
    </row>
    <row r="37" spans="1:47" x14ac:dyDescent="0.25">
      <c r="AL37" s="71"/>
      <c r="AM37" s="71"/>
      <c r="AN37" s="71"/>
      <c r="AO37" s="71"/>
      <c r="AP37" s="71"/>
      <c r="AQ37" s="71"/>
      <c r="AR37" s="71"/>
      <c r="AS37" s="71"/>
      <c r="AT37" s="71"/>
      <c r="AU37" s="71"/>
    </row>
    <row r="38" spans="1:47" x14ac:dyDescent="0.25">
      <c r="AL38" s="71"/>
      <c r="AM38" s="71"/>
      <c r="AN38" s="71"/>
      <c r="AO38" s="71"/>
      <c r="AP38" s="71"/>
      <c r="AQ38" s="71"/>
      <c r="AR38" s="71"/>
      <c r="AS38" s="71"/>
      <c r="AT38" s="71"/>
      <c r="AU38" s="71"/>
    </row>
    <row r="39" spans="1:47" x14ac:dyDescent="0.25">
      <c r="AL39" s="71"/>
      <c r="AM39" s="71"/>
      <c r="AN39" s="71"/>
      <c r="AO39" s="71"/>
      <c r="AP39" s="71"/>
      <c r="AQ39" s="71"/>
      <c r="AR39" s="71"/>
      <c r="AS39" s="71"/>
      <c r="AT39" s="71"/>
      <c r="AU39" s="71"/>
    </row>
    <row r="40" spans="1:47" x14ac:dyDescent="0.25">
      <c r="AL40" s="71"/>
      <c r="AM40" s="71"/>
      <c r="AN40" s="71"/>
      <c r="AO40" s="71"/>
      <c r="AP40" s="71"/>
      <c r="AQ40" s="71"/>
      <c r="AR40" s="71"/>
      <c r="AS40" s="71"/>
      <c r="AT40" s="71"/>
      <c r="AU40" s="71"/>
    </row>
    <row r="41" spans="1:47" x14ac:dyDescent="0.25">
      <c r="A41" s="296" t="s">
        <v>349</v>
      </c>
      <c r="B41" s="296"/>
      <c r="C41" s="296"/>
      <c r="D41" s="296"/>
      <c r="E41" s="296"/>
      <c r="F41" s="296"/>
      <c r="G41" s="296"/>
      <c r="H41" s="296"/>
      <c r="I41" s="296"/>
      <c r="J41" s="296"/>
      <c r="K41" s="296"/>
      <c r="L41" s="296"/>
      <c r="M41" s="296"/>
      <c r="AL41" s="71"/>
      <c r="AM41" s="71"/>
      <c r="AN41" s="71"/>
      <c r="AO41" s="71"/>
      <c r="AP41" s="71"/>
      <c r="AQ41" s="71"/>
      <c r="AR41" s="71"/>
      <c r="AS41" s="71"/>
      <c r="AT41" s="71"/>
      <c r="AU41" s="71"/>
    </row>
    <row r="42" spans="1:47" ht="25.5" customHeight="1" x14ac:dyDescent="0.25">
      <c r="A42" s="277" t="s">
        <v>358</v>
      </c>
      <c r="B42" s="277"/>
      <c r="C42" s="277"/>
      <c r="D42" s="277"/>
      <c r="E42" s="277"/>
      <c r="F42" s="277"/>
      <c r="G42" s="277"/>
      <c r="H42" s="277"/>
      <c r="I42" s="277"/>
      <c r="J42" s="277"/>
      <c r="K42" s="277"/>
      <c r="L42" s="277"/>
      <c r="M42" s="277"/>
      <c r="AL42" s="71"/>
      <c r="AM42" s="71"/>
      <c r="AN42" s="71"/>
      <c r="AO42" s="71"/>
      <c r="AP42" s="71"/>
      <c r="AQ42" s="71"/>
      <c r="AR42" s="71"/>
      <c r="AS42" s="71"/>
      <c r="AT42" s="71"/>
      <c r="AU42" s="71"/>
    </row>
    <row r="43" spans="1:47" x14ac:dyDescent="0.25">
      <c r="AL43" s="71"/>
      <c r="AM43" s="71"/>
      <c r="AN43" s="71"/>
      <c r="AO43" s="71"/>
      <c r="AP43" s="71"/>
      <c r="AQ43" s="71"/>
      <c r="AR43" s="71"/>
      <c r="AS43" s="71"/>
      <c r="AT43" s="71"/>
      <c r="AU43" s="71"/>
    </row>
    <row r="44" spans="1:47" x14ac:dyDescent="0.25">
      <c r="AL44" s="71"/>
      <c r="AM44" s="71"/>
      <c r="AN44" s="71"/>
      <c r="AO44" s="71"/>
      <c r="AP44" s="71"/>
      <c r="AQ44" s="71"/>
      <c r="AR44" s="71"/>
      <c r="AS44" s="71"/>
      <c r="AT44" s="71"/>
      <c r="AU44" s="71"/>
    </row>
    <row r="45" spans="1:47" x14ac:dyDescent="0.25">
      <c r="AL45" s="71"/>
      <c r="AM45" s="71"/>
      <c r="AN45" s="71"/>
      <c r="AO45" s="71"/>
      <c r="AP45" s="71"/>
      <c r="AQ45" s="71"/>
      <c r="AR45" s="71"/>
      <c r="AS45" s="71"/>
      <c r="AT45" s="71"/>
      <c r="AU45" s="71"/>
    </row>
    <row r="46" spans="1:47" x14ac:dyDescent="0.25">
      <c r="AL46" s="71"/>
      <c r="AM46" s="71"/>
      <c r="AN46" s="71"/>
      <c r="AO46" s="71"/>
      <c r="AP46" s="71"/>
      <c r="AQ46" s="71"/>
      <c r="AR46" s="71"/>
      <c r="AS46" s="71"/>
      <c r="AT46" s="71"/>
      <c r="AU46" s="71"/>
    </row>
    <row r="47" spans="1:47" ht="73.2" customHeight="1" x14ac:dyDescent="0.25">
      <c r="AL47" s="71"/>
      <c r="AM47" s="71"/>
      <c r="AN47" s="71"/>
      <c r="AO47" s="71"/>
      <c r="AP47" s="71"/>
      <c r="AQ47" s="71"/>
      <c r="AR47" s="71"/>
      <c r="AS47" s="71"/>
      <c r="AT47" s="71"/>
      <c r="AU47" s="71"/>
    </row>
    <row r="48" spans="1:47" ht="24" customHeight="1" x14ac:dyDescent="0.25">
      <c r="AL48" s="71"/>
      <c r="AM48" s="71"/>
      <c r="AN48" s="71"/>
      <c r="AO48" s="71"/>
      <c r="AP48" s="71"/>
      <c r="AQ48" s="71"/>
      <c r="AR48" s="71"/>
      <c r="AS48" s="71"/>
      <c r="AT48" s="71"/>
      <c r="AU48" s="71"/>
    </row>
    <row r="49" spans="1:47" x14ac:dyDescent="0.25">
      <c r="AL49" s="71"/>
      <c r="AM49" s="71"/>
      <c r="AN49" s="71"/>
      <c r="AO49" s="71"/>
      <c r="AP49" s="71"/>
      <c r="AQ49" s="71"/>
      <c r="AR49" s="71"/>
      <c r="AS49" s="71"/>
      <c r="AT49" s="71"/>
      <c r="AU49" s="71"/>
    </row>
    <row r="50" spans="1:47" ht="14.4" x14ac:dyDescent="0.3">
      <c r="A50" s="80"/>
      <c r="B50" s="81"/>
      <c r="C50" s="81"/>
      <c r="D50" s="81"/>
      <c r="E50" s="81"/>
      <c r="F50" s="81"/>
      <c r="G50" s="81"/>
      <c r="H50" s="81"/>
      <c r="I50" s="81"/>
      <c r="J50" s="81"/>
      <c r="K50" s="81"/>
      <c r="L50" s="81"/>
      <c r="M50" s="81"/>
      <c r="N50" s="81"/>
      <c r="O50" s="80"/>
      <c r="P50" s="80"/>
      <c r="Q50" s="80"/>
      <c r="R50" s="80"/>
      <c r="S50" s="80"/>
      <c r="AL50" s="71"/>
      <c r="AM50" s="71"/>
      <c r="AN50" s="71"/>
      <c r="AO50" s="71"/>
      <c r="AP50" s="71"/>
      <c r="AQ50" s="71"/>
      <c r="AR50" s="71"/>
      <c r="AS50" s="71"/>
      <c r="AT50" s="71"/>
      <c r="AU50" s="71"/>
    </row>
    <row r="51" spans="1:47" ht="14.4" x14ac:dyDescent="0.3">
      <c r="A51" s="80"/>
      <c r="B51" s="81"/>
      <c r="C51" s="81"/>
      <c r="D51" s="81"/>
      <c r="E51" s="81"/>
      <c r="F51" s="81"/>
      <c r="G51" s="81"/>
      <c r="H51" s="81"/>
      <c r="I51" s="81"/>
      <c r="J51" s="81"/>
      <c r="K51" s="81"/>
      <c r="L51" s="81"/>
      <c r="M51" s="81"/>
      <c r="N51" s="81"/>
      <c r="O51" s="80"/>
      <c r="P51" s="80"/>
      <c r="Q51" s="80"/>
      <c r="R51" s="80"/>
      <c r="S51" s="80"/>
      <c r="AL51" s="71"/>
      <c r="AM51" s="71"/>
      <c r="AN51" s="71"/>
      <c r="AO51" s="71"/>
      <c r="AP51" s="71"/>
      <c r="AQ51" s="71"/>
      <c r="AR51" s="71"/>
      <c r="AS51" s="71"/>
      <c r="AT51" s="71"/>
      <c r="AU51" s="71"/>
    </row>
    <row r="56" spans="1:47" s="80" customFormat="1" ht="14.4" x14ac:dyDescent="0.3">
      <c r="A56" s="71"/>
      <c r="B56" s="72"/>
      <c r="C56" s="72"/>
      <c r="D56" s="72"/>
      <c r="E56" s="72"/>
      <c r="F56" s="72"/>
      <c r="G56" s="72"/>
      <c r="H56" s="72"/>
      <c r="I56" s="72"/>
      <c r="J56" s="72"/>
      <c r="K56" s="72"/>
      <c r="L56" s="72"/>
      <c r="M56" s="72"/>
      <c r="N56" s="72"/>
      <c r="O56" s="72"/>
      <c r="P56" s="72"/>
      <c r="Q56" s="72"/>
      <c r="R56" s="72"/>
      <c r="S56" s="72"/>
      <c r="T56" s="81"/>
      <c r="U56" s="81"/>
      <c r="V56" s="81"/>
      <c r="W56" s="81"/>
      <c r="X56" s="81"/>
      <c r="Y56" s="81"/>
      <c r="Z56" s="81"/>
      <c r="AA56" s="81"/>
      <c r="AB56" s="81"/>
      <c r="AC56" s="81"/>
      <c r="AD56" s="81"/>
      <c r="AE56" s="81"/>
      <c r="AF56" s="81"/>
    </row>
    <row r="57" spans="1:47" s="80" customFormat="1" ht="14.4" hidden="1" x14ac:dyDescent="0.3">
      <c r="A57" s="80" t="s">
        <v>192</v>
      </c>
      <c r="B57" s="81" t="s">
        <v>471</v>
      </c>
      <c r="C57" s="81" t="s">
        <v>472</v>
      </c>
      <c r="D57" s="81" t="s">
        <v>471</v>
      </c>
      <c r="E57" s="81" t="s">
        <v>472</v>
      </c>
      <c r="F57" s="81" t="s">
        <v>474</v>
      </c>
      <c r="G57" s="81" t="s">
        <v>477</v>
      </c>
      <c r="H57" s="81" t="s">
        <v>474</v>
      </c>
      <c r="I57" s="81" t="s">
        <v>473</v>
      </c>
      <c r="J57" s="81" t="s">
        <v>473</v>
      </c>
      <c r="K57" s="81" t="e">
        <v>#N/A</v>
      </c>
      <c r="L57" s="81" t="e">
        <v>#N/A</v>
      </c>
      <c r="M57" s="81" t="e">
        <v>#N/A</v>
      </c>
      <c r="N57" s="81" t="e">
        <v>#N/A</v>
      </c>
      <c r="S57" s="80" t="s">
        <v>192</v>
      </c>
      <c r="T57" s="81" t="s">
        <v>473</v>
      </c>
      <c r="U57" s="81" t="s">
        <v>470</v>
      </c>
      <c r="V57" s="81" t="s">
        <v>471</v>
      </c>
      <c r="W57" s="81" t="s">
        <v>472</v>
      </c>
      <c r="X57" s="81" t="s">
        <v>473</v>
      </c>
      <c r="Y57" s="81" t="s">
        <v>469</v>
      </c>
      <c r="Z57" s="81" t="s">
        <v>475</v>
      </c>
      <c r="AA57" s="81" t="s">
        <v>473</v>
      </c>
      <c r="AB57" s="81" t="s">
        <v>473</v>
      </c>
      <c r="AC57" s="81" t="e">
        <v>#N/A</v>
      </c>
      <c r="AD57" s="81" t="e">
        <v>#N/A</v>
      </c>
      <c r="AE57" s="81" t="e">
        <v>#N/A</v>
      </c>
      <c r="AF57" s="81" t="e">
        <v>#N/A</v>
      </c>
    </row>
    <row r="58" spans="1:47" s="80" customFormat="1" ht="14.4" hidden="1" x14ac:dyDescent="0.3">
      <c r="A58" s="80" t="s">
        <v>193</v>
      </c>
      <c r="B58" s="81" t="s">
        <v>470</v>
      </c>
      <c r="C58" s="81" t="s">
        <v>475</v>
      </c>
      <c r="D58" s="81" t="s">
        <v>470</v>
      </c>
      <c r="E58" s="81" t="s">
        <v>469</v>
      </c>
      <c r="F58" s="81" t="s">
        <v>471</v>
      </c>
      <c r="G58" s="81" t="s">
        <v>470</v>
      </c>
      <c r="H58" s="81" t="s">
        <v>473</v>
      </c>
      <c r="I58" s="81" t="s">
        <v>472</v>
      </c>
      <c r="J58" s="81" t="s">
        <v>472</v>
      </c>
      <c r="K58" s="81" t="e">
        <v>#N/A</v>
      </c>
      <c r="L58" s="81" t="e">
        <v>#N/A</v>
      </c>
      <c r="M58" s="81" t="e">
        <v>#N/A</v>
      </c>
      <c r="N58" s="81" t="e">
        <v>#N/A</v>
      </c>
      <c r="S58" s="80" t="s">
        <v>193</v>
      </c>
      <c r="T58" s="81" t="s">
        <v>470</v>
      </c>
      <c r="U58" s="81" t="s">
        <v>469</v>
      </c>
      <c r="V58" s="81" t="s">
        <v>470</v>
      </c>
      <c r="W58" s="81" t="s">
        <v>477</v>
      </c>
      <c r="X58" s="81" t="s">
        <v>471</v>
      </c>
      <c r="Y58" s="81" t="s">
        <v>470</v>
      </c>
      <c r="Z58" s="81" t="s">
        <v>470</v>
      </c>
      <c r="AA58" s="81" t="s">
        <v>472</v>
      </c>
      <c r="AB58" s="81" t="s">
        <v>475</v>
      </c>
      <c r="AC58" s="81" t="e">
        <v>#N/A</v>
      </c>
      <c r="AD58" s="81" t="e">
        <v>#N/A</v>
      </c>
      <c r="AE58" s="81" t="e">
        <v>#N/A</v>
      </c>
      <c r="AF58" s="81" t="e">
        <v>#N/A</v>
      </c>
    </row>
  </sheetData>
  <mergeCells count="28">
    <mergeCell ref="A42:M42"/>
    <mergeCell ref="A19:S19"/>
    <mergeCell ref="A20:S20"/>
    <mergeCell ref="A21:Q21"/>
    <mergeCell ref="A22:S22"/>
    <mergeCell ref="A24:M24"/>
    <mergeCell ref="A25:K25"/>
    <mergeCell ref="L4:M4"/>
    <mergeCell ref="N4:O4"/>
    <mergeCell ref="P4:Q4"/>
    <mergeCell ref="R4:S4"/>
    <mergeCell ref="A41:M41"/>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s>
  <conditionalFormatting sqref="C6:C17">
    <cfRule type="dataBar" priority="152">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7">
    <cfRule type="dataBar" priority="154">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7">
    <cfRule type="dataBar" priority="156">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7">
    <cfRule type="dataBar" priority="158">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7">
    <cfRule type="dataBar" priority="160">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7">
    <cfRule type="dataBar" priority="162">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7">
    <cfRule type="dataBar" priority="164">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7">
    <cfRule type="dataBar" priority="166">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7">
    <cfRule type="dataBar" priority="168">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J6 N11 B12 F12 N13 F17 L1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C6:C17</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E6:E17</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G6:G17</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I6:I17</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K6:K17</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M6:M17</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O6:O17</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Q6:Q17</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8"/>
  <sheetViews>
    <sheetView zoomScale="102" zoomScaleNormal="102" workbookViewId="0">
      <selection activeCell="A7" sqref="A7"/>
    </sheetView>
  </sheetViews>
  <sheetFormatPr defaultColWidth="8.6640625" defaultRowHeight="13.8" x14ac:dyDescent="0.25"/>
  <cols>
    <col min="1" max="1" width="25.6640625" style="71" bestFit="1" customWidth="1"/>
    <col min="2" max="2" width="4" style="72" bestFit="1" customWidth="1"/>
    <col min="3" max="3" width="8.44140625" style="72" bestFit="1" customWidth="1"/>
    <col min="4" max="4" width="4" style="72" bestFit="1" customWidth="1"/>
    <col min="5" max="5" width="8.44140625" style="72" bestFit="1" customWidth="1"/>
    <col min="6" max="6" width="4" style="72" bestFit="1" customWidth="1"/>
    <col min="7" max="7" width="8.44140625" style="72" bestFit="1" customWidth="1"/>
    <col min="8" max="8" width="5.5546875" style="72" bestFit="1" customWidth="1"/>
    <col min="9" max="9" width="8.44140625" style="72" bestFit="1" customWidth="1"/>
    <col min="10" max="10" width="5.5546875" style="72" bestFit="1" customWidth="1"/>
    <col min="11" max="11" width="8.44140625" style="72" bestFit="1" customWidth="1"/>
    <col min="12" max="12" width="5.5546875" style="72" bestFit="1" customWidth="1"/>
    <col min="13" max="13" width="8.44140625" style="72" bestFit="1" customWidth="1"/>
    <col min="14" max="17" width="8.6640625" style="72"/>
    <col min="18" max="18" width="25.6640625" style="72" bestFit="1" customWidth="1"/>
    <col min="19" max="20" width="3.33203125" style="72" bestFit="1" customWidth="1"/>
    <col min="21" max="21" width="3.44140625" style="72" bestFit="1" customWidth="1"/>
    <col min="22" max="23" width="3.88671875" style="72" bestFit="1" customWidth="1"/>
    <col min="24" max="24" width="3.44140625" style="72" bestFit="1" customWidth="1"/>
    <col min="25" max="31" width="5.5546875" style="72" bestFit="1" customWidth="1"/>
    <col min="32" max="49" width="8.6640625" style="72"/>
    <col min="50" max="16384" width="8.6640625" style="71"/>
  </cols>
  <sheetData>
    <row r="1" spans="1:36" ht="30.75" customHeight="1" x14ac:dyDescent="0.25">
      <c r="A1" s="278" t="s">
        <v>562</v>
      </c>
      <c r="B1" s="278"/>
      <c r="C1" s="278"/>
      <c r="D1" s="278"/>
      <c r="E1" s="278"/>
      <c r="F1" s="278"/>
      <c r="G1" s="278"/>
      <c r="H1" s="278"/>
      <c r="I1" s="278"/>
      <c r="J1" s="278"/>
      <c r="K1" s="278"/>
      <c r="L1" s="278"/>
      <c r="M1" s="278"/>
    </row>
    <row r="3" spans="1:36" x14ac:dyDescent="0.25">
      <c r="A3" s="279" t="s">
        <v>420</v>
      </c>
      <c r="B3" s="282" t="s">
        <v>203</v>
      </c>
      <c r="C3" s="283"/>
      <c r="D3" s="282" t="s">
        <v>204</v>
      </c>
      <c r="E3" s="283"/>
      <c r="F3" s="282" t="s">
        <v>205</v>
      </c>
      <c r="G3" s="283"/>
      <c r="H3" s="282" t="s">
        <v>206</v>
      </c>
      <c r="I3" s="283"/>
      <c r="J3" s="282" t="s">
        <v>208</v>
      </c>
      <c r="K3" s="283"/>
      <c r="L3" s="282" t="s">
        <v>207</v>
      </c>
      <c r="M3" s="284"/>
      <c r="N3" s="73"/>
    </row>
    <row r="4" spans="1:36" ht="51" customHeight="1" x14ac:dyDescent="0.25">
      <c r="A4" s="280"/>
      <c r="B4" s="287" t="s">
        <v>444</v>
      </c>
      <c r="C4" s="295"/>
      <c r="D4" s="287" t="s">
        <v>445</v>
      </c>
      <c r="E4" s="295"/>
      <c r="F4" s="287" t="s">
        <v>446</v>
      </c>
      <c r="G4" s="295"/>
      <c r="H4" s="287" t="s">
        <v>447</v>
      </c>
      <c r="I4" s="295"/>
      <c r="J4" s="287" t="s">
        <v>448</v>
      </c>
      <c r="K4" s="295"/>
      <c r="L4" s="287" t="s">
        <v>449</v>
      </c>
      <c r="M4" s="285"/>
      <c r="N4" s="73"/>
    </row>
    <row r="5" spans="1:36" x14ac:dyDescent="0.25">
      <c r="A5" s="281"/>
      <c r="B5" s="121">
        <v>2022</v>
      </c>
      <c r="C5" s="122" t="s">
        <v>253</v>
      </c>
      <c r="D5" s="123">
        <v>2022</v>
      </c>
      <c r="E5" s="122" t="s">
        <v>253</v>
      </c>
      <c r="F5" s="123">
        <v>2021</v>
      </c>
      <c r="G5" s="122" t="s">
        <v>255</v>
      </c>
      <c r="H5" s="123">
        <v>2022</v>
      </c>
      <c r="I5" s="122" t="s">
        <v>253</v>
      </c>
      <c r="J5" s="123">
        <v>2022</v>
      </c>
      <c r="K5" s="122" t="s">
        <v>253</v>
      </c>
      <c r="L5" s="123">
        <v>2021</v>
      </c>
      <c r="M5" s="123" t="s">
        <v>255</v>
      </c>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456</v>
      </c>
      <c r="B6" s="79">
        <v>47.2</v>
      </c>
      <c r="C6" s="75" t="s">
        <v>263</v>
      </c>
      <c r="D6" s="79">
        <v>35.6</v>
      </c>
      <c r="E6" s="75" t="s">
        <v>263</v>
      </c>
      <c r="F6" s="79">
        <v>12.8</v>
      </c>
      <c r="G6" s="75" t="s">
        <v>263</v>
      </c>
      <c r="H6" s="79">
        <v>24.8</v>
      </c>
      <c r="I6" s="75" t="s">
        <v>263</v>
      </c>
      <c r="J6" s="79">
        <v>45.4</v>
      </c>
      <c r="K6" s="75" t="s">
        <v>263</v>
      </c>
      <c r="L6" s="79">
        <v>62.7</v>
      </c>
      <c r="M6" s="76">
        <v>-2.7000000000000028</v>
      </c>
      <c r="N6" s="73"/>
    </row>
    <row r="7" spans="1:36" ht="14.4" x14ac:dyDescent="0.3">
      <c r="A7" s="74" t="s">
        <v>457</v>
      </c>
      <c r="B7" s="79" t="s">
        <v>482</v>
      </c>
      <c r="C7" s="75" t="s">
        <v>263</v>
      </c>
      <c r="D7" s="79">
        <v>36.1</v>
      </c>
      <c r="E7" s="75" t="s">
        <v>263</v>
      </c>
      <c r="F7" s="79">
        <v>10.9</v>
      </c>
      <c r="G7" s="75" t="s">
        <v>263</v>
      </c>
      <c r="H7" s="79">
        <v>17.2</v>
      </c>
      <c r="I7" s="75" t="s">
        <v>263</v>
      </c>
      <c r="J7" s="79">
        <v>58.4</v>
      </c>
      <c r="K7" s="75" t="s">
        <v>263</v>
      </c>
      <c r="L7" s="79">
        <v>69.2</v>
      </c>
      <c r="M7" s="76">
        <v>-3</v>
      </c>
      <c r="N7" s="73"/>
    </row>
    <row r="8" spans="1:36" ht="14.4" x14ac:dyDescent="0.3">
      <c r="A8" s="74" t="s">
        <v>458</v>
      </c>
      <c r="B8" s="79">
        <v>46.7</v>
      </c>
      <c r="C8" s="75" t="s">
        <v>263</v>
      </c>
      <c r="D8" s="79">
        <v>37.1</v>
      </c>
      <c r="E8" s="75" t="s">
        <v>263</v>
      </c>
      <c r="F8" s="79" t="s">
        <v>451</v>
      </c>
      <c r="G8" s="75" t="s">
        <v>263</v>
      </c>
      <c r="H8" s="79">
        <v>24.7</v>
      </c>
      <c r="I8" s="75" t="s">
        <v>263</v>
      </c>
      <c r="J8" s="79">
        <v>51.8</v>
      </c>
      <c r="K8" s="75" t="s">
        <v>263</v>
      </c>
      <c r="L8" s="79" t="s">
        <v>483</v>
      </c>
      <c r="M8" s="76">
        <v>-3.4000000000000057</v>
      </c>
      <c r="N8" s="73"/>
    </row>
    <row r="9" spans="1:36" ht="14.4" x14ac:dyDescent="0.3">
      <c r="A9" s="74" t="s">
        <v>459</v>
      </c>
      <c r="B9" s="79">
        <v>45.6</v>
      </c>
      <c r="C9" s="75" t="s">
        <v>263</v>
      </c>
      <c r="D9" s="79">
        <v>35.1</v>
      </c>
      <c r="E9" s="75" t="s">
        <v>263</v>
      </c>
      <c r="F9" s="79" t="s">
        <v>484</v>
      </c>
      <c r="G9" s="75" t="s">
        <v>263</v>
      </c>
      <c r="H9" s="79">
        <v>18.7</v>
      </c>
      <c r="I9" s="75" t="s">
        <v>263</v>
      </c>
      <c r="J9" s="79">
        <v>61.7</v>
      </c>
      <c r="K9" s="75" t="s">
        <v>263</v>
      </c>
      <c r="L9" s="79">
        <v>63.9</v>
      </c>
      <c r="M9" s="76">
        <v>-3.1999999999999957</v>
      </c>
      <c r="N9" s="73"/>
    </row>
    <row r="10" spans="1:36" ht="14.4" x14ac:dyDescent="0.3">
      <c r="A10" s="74" t="s">
        <v>460</v>
      </c>
      <c r="B10" s="79">
        <v>38.799999999999997</v>
      </c>
      <c r="C10" s="75" t="s">
        <v>263</v>
      </c>
      <c r="D10" s="79" t="s">
        <v>485</v>
      </c>
      <c r="E10" s="75" t="s">
        <v>263</v>
      </c>
      <c r="F10" s="79">
        <v>12.5</v>
      </c>
      <c r="G10" s="75" t="s">
        <v>263</v>
      </c>
      <c r="H10" s="79">
        <v>17.899999999999999</v>
      </c>
      <c r="I10" s="75" t="s">
        <v>263</v>
      </c>
      <c r="J10" s="79">
        <v>64.8</v>
      </c>
      <c r="K10" s="75" t="s">
        <v>263</v>
      </c>
      <c r="L10" s="79">
        <v>69.7</v>
      </c>
      <c r="M10" s="76">
        <v>-1.2000000000000028</v>
      </c>
      <c r="N10" s="73"/>
    </row>
    <row r="11" spans="1:36" ht="14.4" x14ac:dyDescent="0.3">
      <c r="A11" s="74" t="s">
        <v>461</v>
      </c>
      <c r="B11" s="79">
        <v>49.5</v>
      </c>
      <c r="C11" s="75" t="s">
        <v>263</v>
      </c>
      <c r="D11" s="79">
        <v>32.9</v>
      </c>
      <c r="E11" s="75" t="s">
        <v>263</v>
      </c>
      <c r="F11" s="79">
        <v>14.5</v>
      </c>
      <c r="G11" s="75" t="s">
        <v>263</v>
      </c>
      <c r="H11" s="79">
        <v>23.4</v>
      </c>
      <c r="I11" s="75" t="s">
        <v>263</v>
      </c>
      <c r="J11" s="79">
        <v>53.4</v>
      </c>
      <c r="K11" s="75" t="s">
        <v>263</v>
      </c>
      <c r="L11" s="79">
        <v>66.599999999999994</v>
      </c>
      <c r="M11" s="76">
        <v>-2.8000000000000114</v>
      </c>
      <c r="N11" s="73"/>
    </row>
    <row r="12" spans="1:36" ht="14.4" x14ac:dyDescent="0.3">
      <c r="A12" s="74" t="s">
        <v>462</v>
      </c>
      <c r="B12" s="79">
        <v>44.3</v>
      </c>
      <c r="C12" s="75" t="s">
        <v>263</v>
      </c>
      <c r="D12" s="79">
        <v>36.6</v>
      </c>
      <c r="E12" s="75" t="s">
        <v>263</v>
      </c>
      <c r="F12" s="79">
        <v>11.1</v>
      </c>
      <c r="G12" s="75" t="s">
        <v>263</v>
      </c>
      <c r="H12" s="79">
        <v>19.899999999999999</v>
      </c>
      <c r="I12" s="75" t="s">
        <v>263</v>
      </c>
      <c r="J12" s="79">
        <v>54.8</v>
      </c>
      <c r="K12" s="75" t="s">
        <v>263</v>
      </c>
      <c r="L12" s="79">
        <v>70.5</v>
      </c>
      <c r="M12" s="76">
        <v>-2.5999999999999943</v>
      </c>
      <c r="N12" s="73"/>
    </row>
    <row r="13" spans="1:36" ht="14.4" x14ac:dyDescent="0.3">
      <c r="A13" s="74" t="s">
        <v>463</v>
      </c>
      <c r="B13" s="79">
        <v>58.4</v>
      </c>
      <c r="C13" s="75" t="s">
        <v>263</v>
      </c>
      <c r="D13" s="79">
        <v>21.3</v>
      </c>
      <c r="E13" s="75" t="s">
        <v>263</v>
      </c>
      <c r="F13" s="79">
        <v>15.2</v>
      </c>
      <c r="G13" s="75" t="s">
        <v>263</v>
      </c>
      <c r="H13" s="79" t="s">
        <v>438</v>
      </c>
      <c r="I13" s="75" t="s">
        <v>263</v>
      </c>
      <c r="J13" s="79">
        <v>37.200000000000003</v>
      </c>
      <c r="K13" s="75" t="s">
        <v>263</v>
      </c>
      <c r="L13" s="79">
        <v>66.2</v>
      </c>
      <c r="M13" s="76">
        <v>-2.2999999999999972</v>
      </c>
      <c r="N13" s="73"/>
    </row>
    <row r="14" spans="1:36" ht="14.4" x14ac:dyDescent="0.3">
      <c r="A14" s="74" t="s">
        <v>464</v>
      </c>
      <c r="B14" s="79">
        <v>47.7</v>
      </c>
      <c r="C14" s="75" t="s">
        <v>263</v>
      </c>
      <c r="D14" s="79">
        <v>33.700000000000003</v>
      </c>
      <c r="E14" s="75" t="s">
        <v>263</v>
      </c>
      <c r="F14" s="79">
        <v>10.7</v>
      </c>
      <c r="G14" s="75" t="s">
        <v>263</v>
      </c>
      <c r="H14" s="79">
        <v>19.399999999999999</v>
      </c>
      <c r="I14" s="75" t="s">
        <v>263</v>
      </c>
      <c r="J14" s="79">
        <v>62.4</v>
      </c>
      <c r="K14" s="75" t="s">
        <v>263</v>
      </c>
      <c r="L14" s="79">
        <v>66.599999999999994</v>
      </c>
      <c r="M14" s="76">
        <v>-2.9000000000000057</v>
      </c>
      <c r="N14" s="73"/>
    </row>
    <row r="15" spans="1:36" ht="14.4" x14ac:dyDescent="0.3">
      <c r="A15" s="124" t="s">
        <v>465</v>
      </c>
      <c r="B15" s="125">
        <v>46.2</v>
      </c>
      <c r="C15" s="126">
        <v>1.5</v>
      </c>
      <c r="D15" s="125">
        <v>35.299999999999997</v>
      </c>
      <c r="E15" s="126">
        <v>-4.7000000000000028</v>
      </c>
      <c r="F15" s="125">
        <v>12.3</v>
      </c>
      <c r="G15" s="126">
        <v>-2.0999999999999996</v>
      </c>
      <c r="H15" s="125">
        <v>20.7</v>
      </c>
      <c r="I15" s="126">
        <v>2.0999999999999979</v>
      </c>
      <c r="J15" s="125">
        <v>55.1</v>
      </c>
      <c r="K15" s="126" t="s">
        <v>263</v>
      </c>
      <c r="L15" s="125">
        <v>67.3</v>
      </c>
      <c r="M15" s="127">
        <v>-2.7000000000000028</v>
      </c>
      <c r="N15" s="73"/>
    </row>
    <row r="16" spans="1:36" ht="14.4" x14ac:dyDescent="0.3">
      <c r="A16" s="124" t="s">
        <v>433</v>
      </c>
      <c r="B16" s="125">
        <v>50.5</v>
      </c>
      <c r="C16" s="126">
        <v>2</v>
      </c>
      <c r="D16" s="125">
        <v>29.8</v>
      </c>
      <c r="E16" s="126">
        <v>-4.3000000000000007</v>
      </c>
      <c r="F16" s="125" t="s">
        <v>436</v>
      </c>
      <c r="G16" s="126">
        <v>-1.9000000000000004</v>
      </c>
      <c r="H16" s="125">
        <v>23.4</v>
      </c>
      <c r="I16" s="126">
        <v>2</v>
      </c>
      <c r="J16" s="125" t="s">
        <v>437</v>
      </c>
      <c r="K16" s="126" t="s">
        <v>263</v>
      </c>
      <c r="L16" s="125">
        <v>67.7</v>
      </c>
      <c r="M16" s="127">
        <v>-2.5999999999999943</v>
      </c>
      <c r="N16" s="73"/>
    </row>
    <row r="17" spans="1:16" ht="14.4" x14ac:dyDescent="0.3">
      <c r="A17" s="128" t="s">
        <v>8</v>
      </c>
      <c r="B17" s="129">
        <v>64.8</v>
      </c>
      <c r="C17" s="130">
        <v>1.2999999999999972</v>
      </c>
      <c r="D17" s="129">
        <v>16.2</v>
      </c>
      <c r="E17" s="131">
        <v>-2.6999999999999993</v>
      </c>
      <c r="F17" s="129">
        <v>10.199999999999999</v>
      </c>
      <c r="G17" s="130">
        <v>-1.2000000000000011</v>
      </c>
      <c r="H17" s="129">
        <v>33.799999999999997</v>
      </c>
      <c r="I17" s="130">
        <v>2.0999999999999979</v>
      </c>
      <c r="J17" s="129">
        <v>29.5</v>
      </c>
      <c r="K17" s="130" t="s">
        <v>263</v>
      </c>
      <c r="L17" s="129">
        <v>75.400000000000006</v>
      </c>
      <c r="M17" s="132">
        <v>-2.5</v>
      </c>
      <c r="N17" s="73"/>
    </row>
    <row r="18" spans="1:16" x14ac:dyDescent="0.25">
      <c r="N18" s="73"/>
    </row>
    <row r="19" spans="1:16" x14ac:dyDescent="0.25">
      <c r="A19" s="289" t="s">
        <v>334</v>
      </c>
      <c r="B19" s="289"/>
      <c r="C19" s="289"/>
      <c r="D19" s="289"/>
      <c r="E19" s="289"/>
      <c r="F19" s="289"/>
      <c r="G19" s="289"/>
      <c r="H19" s="289"/>
      <c r="I19" s="289"/>
      <c r="J19" s="289"/>
      <c r="K19" s="289"/>
      <c r="L19" s="289"/>
      <c r="M19" s="289"/>
      <c r="N19" s="73"/>
    </row>
    <row r="20" spans="1:16" ht="20.25" customHeight="1" x14ac:dyDescent="0.25">
      <c r="A20" s="277" t="s">
        <v>343</v>
      </c>
      <c r="B20" s="277"/>
      <c r="C20" s="277"/>
      <c r="D20" s="277"/>
      <c r="E20" s="277"/>
      <c r="F20" s="277"/>
      <c r="G20" s="277"/>
      <c r="H20" s="277"/>
      <c r="I20" s="277"/>
      <c r="J20" s="277"/>
      <c r="K20" s="277"/>
      <c r="L20" s="277"/>
      <c r="M20" s="277"/>
      <c r="N20" s="73"/>
    </row>
    <row r="21" spans="1:16" x14ac:dyDescent="0.25">
      <c r="A21" s="94" t="s">
        <v>587</v>
      </c>
      <c r="B21" s="156"/>
      <c r="C21" s="156"/>
      <c r="D21" s="156"/>
      <c r="E21" s="156"/>
      <c r="F21" s="156"/>
      <c r="G21" s="156"/>
      <c r="H21" s="156"/>
      <c r="I21" s="156"/>
      <c r="J21" s="156"/>
      <c r="K21" s="156"/>
      <c r="L21" s="156"/>
      <c r="M21" s="156"/>
      <c r="N21" s="73"/>
    </row>
    <row r="22" spans="1:16" x14ac:dyDescent="0.25">
      <c r="A22" s="94" t="s">
        <v>586</v>
      </c>
      <c r="B22" s="156"/>
      <c r="C22" s="156"/>
      <c r="D22" s="156"/>
      <c r="E22" s="156"/>
      <c r="F22" s="156"/>
      <c r="G22" s="156"/>
      <c r="H22" s="156"/>
      <c r="I22" s="156"/>
      <c r="J22" s="156"/>
      <c r="K22" s="156"/>
      <c r="L22" s="156"/>
      <c r="M22" s="156"/>
      <c r="N22" s="73"/>
      <c r="P22" s="94"/>
    </row>
    <row r="23" spans="1:16" x14ac:dyDescent="0.25">
      <c r="A23" s="94"/>
      <c r="B23" s="156"/>
      <c r="C23" s="156"/>
      <c r="D23" s="156"/>
      <c r="E23" s="156"/>
      <c r="F23" s="156"/>
      <c r="G23" s="156"/>
      <c r="H23" s="156"/>
      <c r="I23" s="156"/>
      <c r="J23" s="156"/>
      <c r="K23" s="156"/>
      <c r="L23" s="156"/>
      <c r="M23" s="156"/>
      <c r="N23" s="73"/>
    </row>
    <row r="24" spans="1:16" ht="29.4" customHeight="1" x14ac:dyDescent="0.25">
      <c r="A24" s="278" t="s">
        <v>563</v>
      </c>
      <c r="B24" s="278"/>
      <c r="C24" s="278"/>
      <c r="D24" s="278"/>
      <c r="E24" s="278"/>
      <c r="F24" s="278"/>
      <c r="G24" s="278"/>
      <c r="H24" s="278"/>
      <c r="I24" s="278"/>
      <c r="J24" s="278"/>
      <c r="K24" s="278"/>
      <c r="L24" s="278"/>
      <c r="M24" s="278"/>
    </row>
    <row r="25" spans="1:16" ht="15.6" x14ac:dyDescent="0.25">
      <c r="A25" s="298" t="s">
        <v>359</v>
      </c>
      <c r="B25" s="298"/>
      <c r="C25" s="298"/>
      <c r="D25" s="99"/>
      <c r="E25" s="99"/>
      <c r="F25" s="99"/>
      <c r="G25" s="99"/>
      <c r="H25" s="99"/>
      <c r="I25" s="99"/>
      <c r="J25" s="99"/>
      <c r="K25" s="99"/>
      <c r="L25" s="99"/>
      <c r="M25" s="99"/>
    </row>
    <row r="26" spans="1:16" ht="27.75" customHeight="1" x14ac:dyDescent="0.25">
      <c r="B26" s="95"/>
      <c r="C26" s="95"/>
      <c r="D26" s="95"/>
      <c r="E26" s="95"/>
      <c r="F26" s="95"/>
      <c r="G26" s="95"/>
      <c r="H26" s="95"/>
      <c r="I26" s="95"/>
      <c r="J26" s="95"/>
      <c r="K26" s="95"/>
      <c r="L26" s="95"/>
      <c r="M26" s="95"/>
    </row>
    <row r="27" spans="1:16" x14ac:dyDescent="0.25">
      <c r="B27" s="95"/>
      <c r="C27" s="95"/>
      <c r="D27" s="95"/>
      <c r="E27" s="95"/>
      <c r="F27" s="95"/>
      <c r="G27" s="95"/>
      <c r="H27" s="95"/>
      <c r="I27" s="95"/>
      <c r="J27" s="95"/>
      <c r="K27" s="95"/>
      <c r="L27" s="95"/>
      <c r="M27" s="95"/>
    </row>
    <row r="30" spans="1:16" ht="32.4" customHeight="1" x14ac:dyDescent="0.25"/>
    <row r="42" spans="1:13" x14ac:dyDescent="0.25">
      <c r="A42" s="289" t="s">
        <v>349</v>
      </c>
      <c r="B42" s="289"/>
      <c r="C42" s="289"/>
      <c r="D42" s="289"/>
      <c r="E42" s="289"/>
      <c r="F42" s="289"/>
      <c r="G42" s="289"/>
      <c r="H42" s="289"/>
      <c r="I42" s="289"/>
      <c r="J42" s="289"/>
      <c r="K42" s="289"/>
      <c r="L42" s="289"/>
      <c r="M42" s="289"/>
    </row>
    <row r="43" spans="1:13" ht="33" customHeight="1" x14ac:dyDescent="0.25">
      <c r="A43" s="277" t="s">
        <v>358</v>
      </c>
      <c r="B43" s="277"/>
      <c r="C43" s="277"/>
      <c r="D43" s="277"/>
      <c r="E43" s="277"/>
      <c r="F43" s="277"/>
      <c r="G43" s="277"/>
      <c r="H43" s="277"/>
      <c r="I43" s="277"/>
      <c r="J43" s="277"/>
      <c r="K43" s="277"/>
      <c r="L43" s="277"/>
      <c r="M43" s="277"/>
    </row>
    <row r="49" spans="1:31" ht="22.5" customHeight="1" x14ac:dyDescent="0.25"/>
    <row r="57" spans="1:31" s="80" customFormat="1" ht="14.4" hidden="1" x14ac:dyDescent="0.3">
      <c r="A57" s="80" t="s">
        <v>192</v>
      </c>
      <c r="B57" s="81" t="s">
        <v>469</v>
      </c>
      <c r="C57" s="81" t="s">
        <v>469</v>
      </c>
      <c r="D57" s="81" t="s">
        <v>471</v>
      </c>
      <c r="E57" s="81" t="s">
        <v>469</v>
      </c>
      <c r="F57" s="81" t="s">
        <v>476</v>
      </c>
      <c r="G57" s="81" t="e">
        <v>#N/A</v>
      </c>
      <c r="H57" s="81" t="e">
        <v>#N/A</v>
      </c>
      <c r="I57" s="81" t="e">
        <v>#N/A</v>
      </c>
      <c r="J57" s="81" t="e">
        <v>#N/A</v>
      </c>
      <c r="K57" s="81" t="e">
        <v>#N/A</v>
      </c>
      <c r="L57" s="81" t="e">
        <v>#N/A</v>
      </c>
      <c r="M57" s="81" t="e">
        <v>#N/A</v>
      </c>
      <c r="R57" s="80" t="s">
        <v>192</v>
      </c>
      <c r="S57" s="81" t="s">
        <v>469</v>
      </c>
      <c r="T57" s="81" t="s">
        <v>469</v>
      </c>
      <c r="U57" s="81" t="s">
        <v>477</v>
      </c>
      <c r="V57" s="81" t="s">
        <v>469</v>
      </c>
      <c r="W57" s="81" t="s">
        <v>469</v>
      </c>
      <c r="X57" s="81" t="s">
        <v>476</v>
      </c>
      <c r="Y57" s="81" t="e">
        <v>#N/A</v>
      </c>
      <c r="Z57" s="81" t="e">
        <v>#N/A</v>
      </c>
      <c r="AA57" s="81" t="e">
        <v>#N/A</v>
      </c>
      <c r="AB57" s="81" t="e">
        <v>#N/A</v>
      </c>
      <c r="AC57" s="81" t="e">
        <v>#N/A</v>
      </c>
      <c r="AD57" s="81" t="e">
        <v>#N/A</v>
      </c>
      <c r="AE57" s="81" t="e">
        <v>#N/A</v>
      </c>
    </row>
    <row r="58" spans="1:31" s="80" customFormat="1" ht="14.4" hidden="1" x14ac:dyDescent="0.3">
      <c r="A58" s="80" t="s">
        <v>193</v>
      </c>
      <c r="B58" s="81" t="s">
        <v>470</v>
      </c>
      <c r="C58" s="81" t="s">
        <v>470</v>
      </c>
      <c r="D58" s="81" t="s">
        <v>469</v>
      </c>
      <c r="E58" s="81" t="s">
        <v>475</v>
      </c>
      <c r="F58" s="81" t="s">
        <v>473</v>
      </c>
      <c r="G58" s="81" t="e">
        <v>#N/A</v>
      </c>
      <c r="H58" s="81" t="e">
        <v>#N/A</v>
      </c>
      <c r="I58" s="81" t="e">
        <v>#N/A</v>
      </c>
      <c r="J58" s="81" t="e">
        <v>#N/A</v>
      </c>
      <c r="K58" s="81" t="e">
        <v>#N/A</v>
      </c>
      <c r="L58" s="81" t="e">
        <v>#N/A</v>
      </c>
      <c r="M58" s="81" t="e">
        <v>#N/A</v>
      </c>
      <c r="R58" s="80" t="s">
        <v>193</v>
      </c>
      <c r="S58" s="81" t="s">
        <v>470</v>
      </c>
      <c r="T58" s="81" t="s">
        <v>477</v>
      </c>
      <c r="U58" s="81" t="s">
        <v>470</v>
      </c>
      <c r="V58" s="81" t="s">
        <v>472</v>
      </c>
      <c r="W58" s="81" t="s">
        <v>477</v>
      </c>
      <c r="X58" s="81" t="s">
        <v>477</v>
      </c>
      <c r="Y58" s="81" t="e">
        <v>#N/A</v>
      </c>
      <c r="Z58" s="81" t="e">
        <v>#N/A</v>
      </c>
      <c r="AA58" s="81" t="e">
        <v>#N/A</v>
      </c>
      <c r="AB58" s="81" t="e">
        <v>#N/A</v>
      </c>
      <c r="AC58" s="81" t="e">
        <v>#N/A</v>
      </c>
      <c r="AD58" s="81" t="e">
        <v>#N/A</v>
      </c>
      <c r="AE58" s="81" t="e">
        <v>#N/A</v>
      </c>
    </row>
  </sheetData>
  <mergeCells count="20">
    <mergeCell ref="A24:M24"/>
    <mergeCell ref="A25:C25"/>
    <mergeCell ref="A42:M42"/>
    <mergeCell ref="A43:M43"/>
    <mergeCell ref="F4:G4"/>
    <mergeCell ref="H4:I4"/>
    <mergeCell ref="J4:K4"/>
    <mergeCell ref="L4:M4"/>
    <mergeCell ref="A19:M19"/>
    <mergeCell ref="A20:M20"/>
    <mergeCell ref="A1:M1"/>
    <mergeCell ref="A3:A5"/>
    <mergeCell ref="B3:C3"/>
    <mergeCell ref="D3:E3"/>
    <mergeCell ref="F3:G3"/>
    <mergeCell ref="H3:I3"/>
    <mergeCell ref="J3:K3"/>
    <mergeCell ref="L3:M3"/>
    <mergeCell ref="B4:C4"/>
    <mergeCell ref="D4:E4"/>
  </mergeCells>
  <conditionalFormatting sqref="C6:C17">
    <cfRule type="dataBar" priority="169">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7">
    <cfRule type="dataBar" priority="171">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7">
    <cfRule type="dataBar" priority="173">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7">
    <cfRule type="dataBar" priority="175">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7">
    <cfRule type="dataBar" priority="177">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7">
    <cfRule type="dataBar" priority="179">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horizontalDpi="0" verticalDpi="0" r:id="rId1"/>
  <ignoredErrors>
    <ignoredError sqref="B7 F8:F9 L8 D10 H13 F16 J1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C6:C17</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E6:E17</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G6:G17</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K6:K17</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I6:I17</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8"/>
  <sheetViews>
    <sheetView zoomScale="96" zoomScaleNormal="96" workbookViewId="0">
      <selection activeCell="E17" sqref="E17"/>
    </sheetView>
  </sheetViews>
  <sheetFormatPr defaultColWidth="8.6640625" defaultRowHeight="13.8" x14ac:dyDescent="0.25"/>
  <cols>
    <col min="1" max="1" width="28.44140625" style="71" bestFit="1" customWidth="1"/>
    <col min="2" max="2" width="8.5546875" style="72" bestFit="1" customWidth="1"/>
    <col min="3" max="3" width="11" style="72" bestFit="1" customWidth="1"/>
    <col min="4" max="4" width="8.109375" style="72" bestFit="1" customWidth="1"/>
    <col min="5" max="5" width="10.6640625" style="72" bestFit="1" customWidth="1"/>
    <col min="6" max="6" width="6" style="72" bestFit="1" customWidth="1"/>
    <col min="7" max="7" width="10.6640625" style="72" bestFit="1" customWidth="1"/>
    <col min="8" max="8" width="6" style="72" bestFit="1" customWidth="1"/>
    <col min="9" max="9" width="11" style="72" bestFit="1" customWidth="1"/>
    <col min="10" max="11" width="6" style="72" bestFit="1" customWidth="1"/>
    <col min="12" max="12" width="9" style="72" bestFit="1" customWidth="1"/>
    <col min="13" max="16" width="8.6640625" style="72"/>
    <col min="17" max="17" width="28.44140625" style="72" bestFit="1" customWidth="1"/>
    <col min="18" max="18" width="6" style="72" bestFit="1" customWidth="1"/>
    <col min="19" max="20" width="3.6640625" style="72" bestFit="1" customWidth="1"/>
    <col min="21" max="21" width="4.44140625" style="72" bestFit="1" customWidth="1"/>
    <col min="22" max="22" width="6" style="72" bestFit="1" customWidth="1"/>
    <col min="23" max="23" width="3.6640625" style="72" bestFit="1" customWidth="1"/>
    <col min="24" max="30" width="6" style="72" bestFit="1" customWidth="1"/>
    <col min="31" max="49" width="8.6640625" style="72"/>
    <col min="50" max="16384" width="8.6640625" style="71"/>
  </cols>
  <sheetData>
    <row r="1" spans="1:36" ht="31.5" customHeight="1" x14ac:dyDescent="0.25">
      <c r="A1" s="278" t="s">
        <v>564</v>
      </c>
      <c r="B1" s="278"/>
      <c r="C1" s="278"/>
      <c r="D1" s="278"/>
      <c r="E1" s="278"/>
      <c r="F1" s="278"/>
      <c r="G1" s="278"/>
      <c r="H1" s="278"/>
      <c r="I1" s="278"/>
    </row>
    <row r="3" spans="1:36" x14ac:dyDescent="0.25">
      <c r="A3" s="279" t="s">
        <v>420</v>
      </c>
      <c r="B3" s="282" t="s">
        <v>209</v>
      </c>
      <c r="C3" s="283"/>
      <c r="D3" s="282" t="s">
        <v>210</v>
      </c>
      <c r="E3" s="283"/>
      <c r="F3" s="282" t="s">
        <v>211</v>
      </c>
      <c r="G3" s="283"/>
      <c r="H3" s="282" t="s">
        <v>212</v>
      </c>
      <c r="I3" s="284"/>
      <c r="J3" s="73"/>
    </row>
    <row r="4" spans="1:36" ht="51" customHeight="1" x14ac:dyDescent="0.25">
      <c r="A4" s="280"/>
      <c r="B4" s="285" t="s">
        <v>275</v>
      </c>
      <c r="C4" s="286"/>
      <c r="D4" s="285" t="s">
        <v>276</v>
      </c>
      <c r="E4" s="286"/>
      <c r="F4" s="285" t="s">
        <v>277</v>
      </c>
      <c r="G4" s="286"/>
      <c r="H4" s="287" t="s">
        <v>278</v>
      </c>
      <c r="I4" s="288"/>
      <c r="J4" s="73"/>
    </row>
    <row r="5" spans="1:36" x14ac:dyDescent="0.25">
      <c r="A5" s="281"/>
      <c r="B5" s="121">
        <v>2020</v>
      </c>
      <c r="C5" s="122" t="s">
        <v>254</v>
      </c>
      <c r="D5" s="123">
        <v>2021</v>
      </c>
      <c r="E5" s="122" t="s">
        <v>255</v>
      </c>
      <c r="F5" s="123">
        <v>2021</v>
      </c>
      <c r="G5" s="122" t="s">
        <v>255</v>
      </c>
      <c r="H5" s="123">
        <v>2022</v>
      </c>
      <c r="I5" s="123" t="s">
        <v>253</v>
      </c>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36" ht="14.4" x14ac:dyDescent="0.3">
      <c r="A6" s="74" t="s">
        <v>456</v>
      </c>
      <c r="B6" s="78">
        <v>12052.3</v>
      </c>
      <c r="C6" s="75">
        <v>-1466.4000000000015</v>
      </c>
      <c r="D6" s="78">
        <v>16291.6</v>
      </c>
      <c r="E6" s="75">
        <v>588.10000000000036</v>
      </c>
      <c r="F6" s="79">
        <v>12.9</v>
      </c>
      <c r="G6" s="75">
        <v>-1</v>
      </c>
      <c r="H6" s="79">
        <v>0.7</v>
      </c>
      <c r="I6" s="76">
        <v>-0.60000000000000009</v>
      </c>
      <c r="J6" s="73"/>
    </row>
    <row r="7" spans="1:36" ht="14.4" x14ac:dyDescent="0.3">
      <c r="A7" s="74" t="s">
        <v>457</v>
      </c>
      <c r="B7" s="78">
        <v>15346.6</v>
      </c>
      <c r="C7" s="75">
        <v>-1360.8999999999996</v>
      </c>
      <c r="D7" s="78">
        <v>18269.2</v>
      </c>
      <c r="E7" s="75">
        <v>621</v>
      </c>
      <c r="F7" s="79">
        <v>13.7</v>
      </c>
      <c r="G7" s="75">
        <v>-1.7000000000000011</v>
      </c>
      <c r="H7" s="79">
        <v>0.7</v>
      </c>
      <c r="I7" s="76">
        <v>-0.7</v>
      </c>
      <c r="J7" s="73"/>
    </row>
    <row r="8" spans="1:36" ht="14.4" x14ac:dyDescent="0.3">
      <c r="A8" s="74" t="s">
        <v>458</v>
      </c>
      <c r="B8" s="78">
        <v>12741.4</v>
      </c>
      <c r="C8" s="75">
        <v>-1436.6000000000004</v>
      </c>
      <c r="D8" s="78">
        <v>17981.8</v>
      </c>
      <c r="E8" s="75">
        <v>523.89999999999782</v>
      </c>
      <c r="F8" s="79">
        <v>13.9</v>
      </c>
      <c r="G8" s="75">
        <v>-0.69999999999999929</v>
      </c>
      <c r="H8" s="79">
        <v>0.6</v>
      </c>
      <c r="I8" s="76">
        <v>-0.6</v>
      </c>
      <c r="J8" s="73"/>
    </row>
    <row r="9" spans="1:36" ht="14.4" x14ac:dyDescent="0.3">
      <c r="A9" s="74" t="s">
        <v>459</v>
      </c>
      <c r="B9" s="78">
        <v>12685.1</v>
      </c>
      <c r="C9" s="75">
        <v>-1316.5</v>
      </c>
      <c r="D9" s="78">
        <v>15249.7</v>
      </c>
      <c r="E9" s="75">
        <v>625.30000000000109</v>
      </c>
      <c r="F9" s="79" t="s">
        <v>486</v>
      </c>
      <c r="G9" s="75">
        <v>-1</v>
      </c>
      <c r="H9" s="79">
        <v>0.8</v>
      </c>
      <c r="I9" s="76">
        <v>-0.59999999999999987</v>
      </c>
      <c r="J9" s="73"/>
    </row>
    <row r="10" spans="1:36" ht="14.4" x14ac:dyDescent="0.3">
      <c r="A10" s="74" t="s">
        <v>460</v>
      </c>
      <c r="B10" s="78">
        <v>14865.8</v>
      </c>
      <c r="C10" s="75">
        <v>-1151.8000000000011</v>
      </c>
      <c r="D10" s="78">
        <v>16540.8</v>
      </c>
      <c r="E10" s="75">
        <v>611</v>
      </c>
      <c r="F10" s="79">
        <v>15.2</v>
      </c>
      <c r="G10" s="75">
        <v>-1.1999999999999993</v>
      </c>
      <c r="H10" s="79">
        <v>0.8</v>
      </c>
      <c r="I10" s="76">
        <v>-1.2</v>
      </c>
      <c r="J10" s="73"/>
    </row>
    <row r="11" spans="1:36" ht="14.4" x14ac:dyDescent="0.3">
      <c r="A11" s="74" t="s">
        <v>461</v>
      </c>
      <c r="B11" s="78">
        <v>13653.1</v>
      </c>
      <c r="C11" s="75">
        <v>-1152.1999999999989</v>
      </c>
      <c r="D11" s="78">
        <v>16247.6</v>
      </c>
      <c r="E11" s="75">
        <v>679.70000000000073</v>
      </c>
      <c r="F11" s="79">
        <v>14.3</v>
      </c>
      <c r="G11" s="75">
        <v>-1.5</v>
      </c>
      <c r="H11" s="79">
        <v>0.6</v>
      </c>
      <c r="I11" s="76">
        <v>-0.70000000000000007</v>
      </c>
      <c r="J11" s="73"/>
    </row>
    <row r="12" spans="1:36" ht="14.4" x14ac:dyDescent="0.3">
      <c r="A12" s="74" t="s">
        <v>462</v>
      </c>
      <c r="B12" s="78">
        <v>15298.2</v>
      </c>
      <c r="C12" s="75">
        <v>-1274.2000000000007</v>
      </c>
      <c r="D12" s="78">
        <v>16971.599999999999</v>
      </c>
      <c r="E12" s="75">
        <v>527.79999999999927</v>
      </c>
      <c r="F12" s="79">
        <v>13.5</v>
      </c>
      <c r="G12" s="75">
        <v>-1.5</v>
      </c>
      <c r="H12" s="79">
        <v>0.8</v>
      </c>
      <c r="I12" s="76">
        <v>-0.7</v>
      </c>
      <c r="J12" s="73"/>
    </row>
    <row r="13" spans="1:36" ht="14.4" x14ac:dyDescent="0.3">
      <c r="A13" s="74" t="s">
        <v>463</v>
      </c>
      <c r="B13" s="78">
        <v>12720.8</v>
      </c>
      <c r="C13" s="75">
        <v>-993.80000000000109</v>
      </c>
      <c r="D13" s="78">
        <v>16215.4</v>
      </c>
      <c r="E13" s="75">
        <v>507</v>
      </c>
      <c r="F13" s="79">
        <v>12.9</v>
      </c>
      <c r="G13" s="75">
        <v>-1.0999999999999996</v>
      </c>
      <c r="H13" s="79">
        <v>0.9</v>
      </c>
      <c r="I13" s="76">
        <v>-0.29999999999999993</v>
      </c>
      <c r="J13" s="73"/>
    </row>
    <row r="14" spans="1:36" ht="14.4" x14ac:dyDescent="0.3">
      <c r="A14" s="74" t="s">
        <v>464</v>
      </c>
      <c r="B14" s="78">
        <v>15955.4</v>
      </c>
      <c r="C14" s="75">
        <v>-1034.8999999999996</v>
      </c>
      <c r="D14" s="78">
        <v>17634.400000000001</v>
      </c>
      <c r="E14" s="75">
        <v>583.80000000000291</v>
      </c>
      <c r="F14" s="79">
        <v>13.3</v>
      </c>
      <c r="G14" s="75">
        <v>-1.5999999999999996</v>
      </c>
      <c r="H14" s="79" t="s">
        <v>265</v>
      </c>
      <c r="I14" s="76">
        <v>-0.60000000000000009</v>
      </c>
      <c r="J14" s="73"/>
    </row>
    <row r="15" spans="1:36" ht="14.4" x14ac:dyDescent="0.3">
      <c r="A15" s="124" t="s">
        <v>465</v>
      </c>
      <c r="B15" s="143">
        <v>14374.7</v>
      </c>
      <c r="C15" s="126">
        <v>-1278.5</v>
      </c>
      <c r="D15" s="143">
        <v>17177.5</v>
      </c>
      <c r="E15" s="126">
        <v>577.79999999999927</v>
      </c>
      <c r="F15" s="125">
        <v>13.9</v>
      </c>
      <c r="G15" s="126">
        <v>-1.2999999999999989</v>
      </c>
      <c r="H15" s="125">
        <v>0.8</v>
      </c>
      <c r="I15" s="127">
        <v>-0.59999999999999987</v>
      </c>
      <c r="J15" s="73"/>
    </row>
    <row r="16" spans="1:36" ht="14.4" x14ac:dyDescent="0.3">
      <c r="A16" s="124" t="s">
        <v>433</v>
      </c>
      <c r="B16" s="143">
        <v>14629</v>
      </c>
      <c r="C16" s="126">
        <v>-1284.6000000000004</v>
      </c>
      <c r="D16" s="242" t="s">
        <v>588</v>
      </c>
      <c r="E16" s="126">
        <v>600.20000000000005</v>
      </c>
      <c r="F16" s="125">
        <v>13.7</v>
      </c>
      <c r="G16" s="126">
        <v>-1.1000000000000014</v>
      </c>
      <c r="H16" s="125" t="s">
        <v>487</v>
      </c>
      <c r="I16" s="127">
        <v>-0.5</v>
      </c>
      <c r="J16" s="73"/>
      <c r="L16" s="343"/>
    </row>
    <row r="17" spans="1:12" ht="14.4" x14ac:dyDescent="0.3">
      <c r="A17" s="128" t="s">
        <v>8</v>
      </c>
      <c r="B17" s="144">
        <v>20658.099999999999</v>
      </c>
      <c r="C17" s="130">
        <v>-1287.1000000000022</v>
      </c>
      <c r="D17" s="144">
        <v>19782.400000000001</v>
      </c>
      <c r="E17" s="131">
        <v>671.70000000000073</v>
      </c>
      <c r="F17" s="129">
        <v>9.6</v>
      </c>
      <c r="G17" s="130">
        <v>-0.80000000000000071</v>
      </c>
      <c r="H17" s="129">
        <v>0.4</v>
      </c>
      <c r="I17" s="132">
        <v>-0.4</v>
      </c>
      <c r="J17" s="73"/>
    </row>
    <row r="18" spans="1:12" x14ac:dyDescent="0.25">
      <c r="A18" s="290" t="s">
        <v>488</v>
      </c>
      <c r="B18" s="290"/>
      <c r="C18" s="290"/>
      <c r="D18" s="290"/>
      <c r="E18" s="290"/>
      <c r="F18" s="290"/>
      <c r="G18" s="290"/>
      <c r="H18" s="290"/>
      <c r="I18" s="290"/>
    </row>
    <row r="19" spans="1:12" x14ac:dyDescent="0.25">
      <c r="A19" s="289" t="s">
        <v>334</v>
      </c>
      <c r="B19" s="289"/>
      <c r="C19" s="289"/>
      <c r="D19" s="289"/>
      <c r="E19" s="289"/>
      <c r="F19" s="289"/>
      <c r="G19" s="289"/>
      <c r="H19" s="289"/>
      <c r="I19" s="289"/>
    </row>
    <row r="20" spans="1:12" ht="31.5" customHeight="1" x14ac:dyDescent="0.25">
      <c r="A20" s="277" t="s">
        <v>343</v>
      </c>
      <c r="B20" s="277"/>
      <c r="C20" s="277"/>
      <c r="D20" s="277"/>
      <c r="E20" s="277"/>
      <c r="F20" s="277"/>
      <c r="G20" s="277"/>
      <c r="H20" s="277"/>
      <c r="I20" s="277"/>
    </row>
    <row r="21" spans="1:12" x14ac:dyDescent="0.25">
      <c r="A21" s="94" t="s">
        <v>353</v>
      </c>
      <c r="B21" s="95"/>
      <c r="C21" s="95"/>
      <c r="D21" s="95"/>
      <c r="E21" s="95"/>
      <c r="F21" s="95"/>
      <c r="G21" s="95"/>
      <c r="H21" s="95"/>
      <c r="I21" s="95"/>
    </row>
    <row r="22" spans="1:12" x14ac:dyDescent="0.25">
      <c r="A22" s="94" t="s">
        <v>342</v>
      </c>
      <c r="B22" s="95"/>
      <c r="C22" s="95"/>
      <c r="D22" s="95"/>
      <c r="E22" s="95"/>
      <c r="F22" s="95"/>
      <c r="G22" s="95"/>
      <c r="H22" s="95"/>
      <c r="I22" s="95"/>
    </row>
    <row r="23" spans="1:12" x14ac:dyDescent="0.25">
      <c r="A23" s="94"/>
      <c r="B23" s="95"/>
      <c r="C23" s="95"/>
      <c r="D23" s="95"/>
      <c r="E23" s="95"/>
      <c r="F23" s="95"/>
      <c r="G23" s="95"/>
      <c r="H23" s="95"/>
      <c r="I23" s="95"/>
    </row>
    <row r="24" spans="1:12" ht="30.75" customHeight="1" x14ac:dyDescent="0.25">
      <c r="A24" s="266" t="s">
        <v>565</v>
      </c>
      <c r="B24" s="266"/>
      <c r="C24" s="266"/>
      <c r="D24" s="266"/>
      <c r="E24" s="266"/>
      <c r="F24" s="266"/>
      <c r="G24" s="266"/>
      <c r="H24" s="266"/>
      <c r="I24" s="266"/>
      <c r="J24" s="266"/>
      <c r="K24" s="266"/>
      <c r="L24" s="266"/>
    </row>
    <row r="25" spans="1:12" ht="15.6" x14ac:dyDescent="0.25">
      <c r="A25" s="299" t="s">
        <v>359</v>
      </c>
      <c r="B25" s="299"/>
      <c r="C25" s="299"/>
      <c r="D25" s="299"/>
      <c r="E25" s="299"/>
      <c r="F25" s="299"/>
      <c r="G25" s="299"/>
      <c r="H25" s="299"/>
      <c r="I25" s="299"/>
      <c r="J25" s="299"/>
      <c r="K25" s="299"/>
      <c r="L25" s="299"/>
    </row>
    <row r="42" spans="1:13" x14ac:dyDescent="0.25">
      <c r="A42" s="289" t="s">
        <v>349</v>
      </c>
      <c r="B42" s="289"/>
      <c r="C42" s="289"/>
      <c r="D42" s="289"/>
      <c r="E42" s="289"/>
      <c r="F42" s="289"/>
      <c r="G42" s="289"/>
      <c r="H42" s="289"/>
      <c r="I42" s="289"/>
      <c r="J42" s="289"/>
      <c r="K42" s="289"/>
      <c r="L42" s="289"/>
      <c r="M42" s="289"/>
    </row>
    <row r="43" spans="1:13" ht="28.5" customHeight="1" x14ac:dyDescent="0.25">
      <c r="A43" s="277" t="s">
        <v>358</v>
      </c>
      <c r="B43" s="277"/>
      <c r="C43" s="277"/>
      <c r="D43" s="277"/>
      <c r="E43" s="277"/>
      <c r="F43" s="277"/>
      <c r="G43" s="277"/>
      <c r="H43" s="277"/>
      <c r="I43" s="277"/>
      <c r="J43" s="277"/>
      <c r="K43" s="277"/>
      <c r="L43" s="277"/>
      <c r="M43" s="277"/>
    </row>
    <row r="51" spans="1:30" s="80" customFormat="1" ht="14.4" x14ac:dyDescent="0.3">
      <c r="B51" s="81"/>
      <c r="C51" s="81"/>
      <c r="D51" s="81"/>
      <c r="E51" s="81"/>
      <c r="F51" s="81"/>
      <c r="G51" s="81"/>
      <c r="H51" s="81"/>
      <c r="I51" s="81"/>
      <c r="J51" s="81"/>
      <c r="K51" s="81"/>
      <c r="L51" s="81"/>
      <c r="R51" s="81"/>
      <c r="S51" s="81"/>
      <c r="T51" s="81"/>
      <c r="U51" s="81"/>
      <c r="V51" s="81"/>
      <c r="W51" s="81"/>
      <c r="X51" s="81"/>
      <c r="Y51" s="81"/>
      <c r="Z51" s="81"/>
      <c r="AA51" s="81"/>
      <c r="AB51" s="81"/>
      <c r="AC51" s="81"/>
      <c r="AD51" s="81"/>
    </row>
    <row r="52" spans="1:30" s="80" customFormat="1" ht="14.4" x14ac:dyDescent="0.3">
      <c r="B52" s="81"/>
      <c r="C52" s="81"/>
      <c r="D52" s="81"/>
      <c r="E52" s="81"/>
      <c r="F52" s="81"/>
      <c r="G52" s="81"/>
      <c r="H52" s="81"/>
      <c r="I52" s="81"/>
      <c r="J52" s="81"/>
      <c r="K52" s="81"/>
      <c r="L52" s="81"/>
      <c r="R52" s="81"/>
      <c r="S52" s="81"/>
      <c r="T52" s="81"/>
      <c r="U52" s="81"/>
      <c r="V52" s="81"/>
      <c r="W52" s="81"/>
      <c r="X52" s="81"/>
      <c r="Y52" s="81"/>
      <c r="Z52" s="81"/>
      <c r="AA52" s="81"/>
      <c r="AB52" s="81"/>
      <c r="AC52" s="81"/>
      <c r="AD52" s="81"/>
    </row>
    <row r="57" spans="1:30" s="80" customFormat="1" ht="14.4" hidden="1" x14ac:dyDescent="0.3">
      <c r="A57" s="80" t="s">
        <v>192</v>
      </c>
      <c r="B57" s="81" t="s">
        <v>471</v>
      </c>
      <c r="C57" s="81" t="s">
        <v>475</v>
      </c>
      <c r="D57" s="81" t="s">
        <v>477</v>
      </c>
      <c r="E57" s="81" t="s">
        <v>473</v>
      </c>
      <c r="F57" s="81" t="e">
        <v>#N/A</v>
      </c>
      <c r="G57" s="81" t="e">
        <v>#N/A</v>
      </c>
      <c r="H57" s="81" t="e">
        <v>#N/A</v>
      </c>
      <c r="I57" s="81" t="e">
        <v>#N/A</v>
      </c>
      <c r="J57" s="81" t="e">
        <v>#N/A</v>
      </c>
      <c r="K57" s="81" t="e">
        <v>#N/A</v>
      </c>
      <c r="L57" s="81" t="e">
        <v>#N/A</v>
      </c>
      <c r="Q57" s="80" t="s">
        <v>192</v>
      </c>
      <c r="R57" s="81" t="e">
        <v>#N/A</v>
      </c>
      <c r="S57" s="81" t="s">
        <v>471</v>
      </c>
      <c r="T57" s="81" t="s">
        <v>475</v>
      </c>
      <c r="U57" s="81" t="s">
        <v>477</v>
      </c>
      <c r="V57" s="81" t="e">
        <v>#N/A</v>
      </c>
      <c r="W57" s="81" t="s">
        <v>470</v>
      </c>
      <c r="X57" s="81" t="e">
        <v>#N/A</v>
      </c>
      <c r="Y57" s="81" t="e">
        <v>#N/A</v>
      </c>
      <c r="Z57" s="81" t="e">
        <v>#N/A</v>
      </c>
      <c r="AA57" s="81" t="e">
        <v>#N/A</v>
      </c>
      <c r="AB57" s="81" t="e">
        <v>#N/A</v>
      </c>
      <c r="AC57" s="81" t="e">
        <v>#N/A</v>
      </c>
      <c r="AD57" s="81" t="e">
        <v>#N/A</v>
      </c>
    </row>
    <row r="58" spans="1:30" s="80" customFormat="1" ht="14.4" hidden="1" x14ac:dyDescent="0.3">
      <c r="A58" s="80" t="s">
        <v>193</v>
      </c>
      <c r="B58" s="81" t="s">
        <v>477</v>
      </c>
      <c r="C58" s="81" t="s">
        <v>472</v>
      </c>
      <c r="D58" s="81" t="s">
        <v>472</v>
      </c>
      <c r="E58" s="81" t="s">
        <v>471</v>
      </c>
      <c r="F58" s="81" t="e">
        <v>#N/A</v>
      </c>
      <c r="G58" s="81" t="e">
        <v>#N/A</v>
      </c>
      <c r="H58" s="81" t="e">
        <v>#N/A</v>
      </c>
      <c r="I58" s="81" t="e">
        <v>#N/A</v>
      </c>
      <c r="J58" s="81" t="e">
        <v>#N/A</v>
      </c>
      <c r="K58" s="81" t="e">
        <v>#N/A</v>
      </c>
      <c r="L58" s="81" t="e">
        <v>#N/A</v>
      </c>
      <c r="Q58" s="80" t="s">
        <v>193</v>
      </c>
      <c r="R58" s="81" t="e">
        <v>#N/A</v>
      </c>
      <c r="S58" s="81" t="s">
        <v>477</v>
      </c>
      <c r="T58" s="81" t="s">
        <v>472</v>
      </c>
      <c r="U58" s="81" t="s">
        <v>472</v>
      </c>
      <c r="V58" s="81" t="e">
        <v>#N/A</v>
      </c>
      <c r="W58" s="81" t="s">
        <v>473</v>
      </c>
      <c r="X58" s="81" t="e">
        <v>#N/A</v>
      </c>
      <c r="Y58" s="81" t="e">
        <v>#N/A</v>
      </c>
      <c r="Z58" s="81" t="e">
        <v>#N/A</v>
      </c>
      <c r="AA58" s="81" t="e">
        <v>#N/A</v>
      </c>
      <c r="AB58" s="81" t="e">
        <v>#N/A</v>
      </c>
      <c r="AC58" s="81" t="e">
        <v>#N/A</v>
      </c>
      <c r="AD58" s="81" t="e">
        <v>#N/A</v>
      </c>
    </row>
  </sheetData>
  <mergeCells count="17">
    <mergeCell ref="A1:I1"/>
    <mergeCell ref="A3:A5"/>
    <mergeCell ref="B3:C3"/>
    <mergeCell ref="D3:E3"/>
    <mergeCell ref="F3:G3"/>
    <mergeCell ref="H3:I3"/>
    <mergeCell ref="B4:C4"/>
    <mergeCell ref="D4:E4"/>
    <mergeCell ref="F4:G4"/>
    <mergeCell ref="H4:I4"/>
    <mergeCell ref="A24:L24"/>
    <mergeCell ref="A25:L25"/>
    <mergeCell ref="A42:M42"/>
    <mergeCell ref="A18:I18"/>
    <mergeCell ref="A43:M43"/>
    <mergeCell ref="A19:I19"/>
    <mergeCell ref="A20:I20"/>
  </mergeCells>
  <conditionalFormatting sqref="C6:C17">
    <cfRule type="dataBar" priority="180">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7">
    <cfRule type="dataBar" priority="182">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7">
    <cfRule type="dataBar" priority="184">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7">
    <cfRule type="dataBar" priority="186">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ignoredErrors>
    <ignoredError sqref="F9 H14"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C6:C17</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G6:G17</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I6:I17</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7"/>
  <sheetViews>
    <sheetView workbookViewId="0">
      <selection activeCell="C14" sqref="C14"/>
    </sheetView>
  </sheetViews>
  <sheetFormatPr defaultColWidth="9.109375" defaultRowHeight="13.8" x14ac:dyDescent="0.25"/>
  <cols>
    <col min="1" max="1" width="25.6640625" style="71" bestFit="1" customWidth="1"/>
    <col min="2" max="2" width="14.109375" style="72" customWidth="1"/>
    <col min="3" max="3" width="15.44140625" style="72" customWidth="1"/>
    <col min="4" max="14" width="5.5546875" style="72" bestFit="1" customWidth="1"/>
    <col min="15" max="18" width="9.109375" style="72"/>
    <col min="19" max="19" width="25.6640625" style="72" bestFit="1" customWidth="1"/>
    <col min="20" max="20" width="3.44140625" style="72" bestFit="1" customWidth="1"/>
    <col min="21" max="32" width="5.5546875" style="72" bestFit="1" customWidth="1"/>
    <col min="33" max="49" width="9.109375" style="72"/>
    <col min="50" max="16384" width="9.109375" style="71"/>
  </cols>
  <sheetData>
    <row r="1" spans="1:49" ht="15.6" x14ac:dyDescent="0.25">
      <c r="A1" s="82" t="s">
        <v>566</v>
      </c>
    </row>
    <row r="3" spans="1:49" ht="16.5" customHeight="1" x14ac:dyDescent="0.25">
      <c r="A3" s="279" t="s">
        <v>420</v>
      </c>
      <c r="B3" s="154" t="s">
        <v>213</v>
      </c>
      <c r="C3" s="158" t="s">
        <v>214</v>
      </c>
      <c r="D3" s="73"/>
    </row>
    <row r="4" spans="1:49" ht="50.1" customHeight="1" x14ac:dyDescent="0.25">
      <c r="A4" s="280"/>
      <c r="B4" s="201" t="s">
        <v>374</v>
      </c>
      <c r="C4" s="155" t="s">
        <v>375</v>
      </c>
      <c r="D4" s="73"/>
    </row>
    <row r="5" spans="1:49" x14ac:dyDescent="0.25">
      <c r="A5" s="281"/>
      <c r="B5" s="121">
        <v>2020</v>
      </c>
      <c r="C5" s="159">
        <v>2022</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49" ht="14.4" x14ac:dyDescent="0.3">
      <c r="A6" s="74" t="s">
        <v>456</v>
      </c>
      <c r="B6" s="117">
        <v>48.6</v>
      </c>
      <c r="C6" s="183">
        <v>34.799999999999997</v>
      </c>
      <c r="D6" s="73"/>
      <c r="AW6" s="71"/>
    </row>
    <row r="7" spans="1:49" ht="14.4" x14ac:dyDescent="0.3">
      <c r="A7" s="74" t="s">
        <v>457</v>
      </c>
      <c r="B7" s="117">
        <v>41.9</v>
      </c>
      <c r="C7" s="183">
        <v>28.9</v>
      </c>
      <c r="D7" s="73"/>
      <c r="AW7" s="71"/>
    </row>
    <row r="8" spans="1:49" ht="14.4" x14ac:dyDescent="0.3">
      <c r="A8" s="74" t="s">
        <v>458</v>
      </c>
      <c r="B8" s="117">
        <v>63.6</v>
      </c>
      <c r="C8" s="183">
        <v>29.2</v>
      </c>
      <c r="D8" s="73"/>
      <c r="AW8" s="71"/>
    </row>
    <row r="9" spans="1:49" ht="14.4" x14ac:dyDescent="0.3">
      <c r="A9" s="74" t="s">
        <v>459</v>
      </c>
      <c r="B9" s="117">
        <v>32.4</v>
      </c>
      <c r="C9" s="340">
        <v>27</v>
      </c>
      <c r="D9" s="73"/>
      <c r="AW9" s="71"/>
    </row>
    <row r="10" spans="1:49" ht="14.4" x14ac:dyDescent="0.3">
      <c r="A10" s="74" t="s">
        <v>460</v>
      </c>
      <c r="B10" s="117">
        <v>44.2</v>
      </c>
      <c r="C10" s="183">
        <v>32.9</v>
      </c>
      <c r="D10" s="73"/>
      <c r="AW10" s="71"/>
    </row>
    <row r="11" spans="1:49" ht="14.4" x14ac:dyDescent="0.3">
      <c r="A11" s="74" t="s">
        <v>461</v>
      </c>
      <c r="B11" s="117">
        <v>62.4</v>
      </c>
      <c r="C11" s="183">
        <v>25.3</v>
      </c>
      <c r="D11" s="73"/>
      <c r="AW11" s="71"/>
    </row>
    <row r="12" spans="1:49" ht="14.4" x14ac:dyDescent="0.3">
      <c r="A12" s="74" t="s">
        <v>462</v>
      </c>
      <c r="B12" s="117">
        <v>45.4</v>
      </c>
      <c r="C12" s="340">
        <v>33</v>
      </c>
      <c r="D12" s="73"/>
      <c r="AW12" s="71"/>
    </row>
    <row r="13" spans="1:49" ht="14.4" x14ac:dyDescent="0.3">
      <c r="A13" s="74" t="s">
        <v>463</v>
      </c>
      <c r="B13" s="117">
        <v>46.8</v>
      </c>
      <c r="C13" s="183">
        <v>35.4</v>
      </c>
      <c r="D13" s="73"/>
      <c r="AW13" s="71"/>
    </row>
    <row r="14" spans="1:49" ht="14.4" x14ac:dyDescent="0.3">
      <c r="A14" s="74" t="s">
        <v>464</v>
      </c>
      <c r="B14" s="117">
        <v>50.7</v>
      </c>
      <c r="C14" s="183">
        <v>35.5</v>
      </c>
      <c r="D14" s="73"/>
      <c r="AW14" s="71"/>
    </row>
    <row r="15" spans="1:49" ht="14.4" x14ac:dyDescent="0.3">
      <c r="A15" s="124" t="s">
        <v>114</v>
      </c>
      <c r="B15" s="341">
        <v>47</v>
      </c>
      <c r="C15" s="147">
        <v>31.1</v>
      </c>
      <c r="D15" s="73"/>
      <c r="AW15" s="71"/>
    </row>
    <row r="16" spans="1:49" ht="14.4" x14ac:dyDescent="0.3">
      <c r="A16" s="124" t="s">
        <v>433</v>
      </c>
      <c r="B16" s="342">
        <v>50</v>
      </c>
      <c r="C16" s="147">
        <v>31.8</v>
      </c>
      <c r="D16" s="73"/>
      <c r="AW16" s="71"/>
    </row>
    <row r="17" spans="1:49" ht="14.4" x14ac:dyDescent="0.3">
      <c r="A17" s="128" t="s">
        <v>8</v>
      </c>
      <c r="B17" s="129">
        <v>61.2</v>
      </c>
      <c r="C17" s="184">
        <v>35.799999999999997</v>
      </c>
      <c r="D17" s="73"/>
      <c r="AW17" s="71"/>
    </row>
    <row r="19" spans="1:49" x14ac:dyDescent="0.25">
      <c r="A19" s="289" t="s">
        <v>351</v>
      </c>
      <c r="B19" s="289"/>
      <c r="C19" s="289"/>
      <c r="D19" s="289"/>
      <c r="E19" s="289"/>
      <c r="F19" s="289"/>
      <c r="G19" s="289"/>
      <c r="H19" s="289"/>
      <c r="I19" s="289"/>
      <c r="J19" s="289"/>
      <c r="K19" s="289"/>
      <c r="L19" s="289"/>
      <c r="M19" s="289"/>
    </row>
    <row r="20" spans="1:49" x14ac:dyDescent="0.25">
      <c r="A20" s="118" t="s">
        <v>376</v>
      </c>
    </row>
    <row r="21" spans="1:49" x14ac:dyDescent="0.25">
      <c r="A21" s="118" t="s">
        <v>377</v>
      </c>
    </row>
    <row r="22" spans="1:49" ht="14.4" x14ac:dyDescent="0.3">
      <c r="A22" s="87"/>
      <c r="B22" s="89"/>
      <c r="C22" s="90"/>
      <c r="D22" s="89"/>
      <c r="E22" s="77"/>
      <c r="F22" s="73"/>
    </row>
    <row r="23" spans="1:49" ht="15.6" x14ac:dyDescent="0.25">
      <c r="A23" s="96" t="s">
        <v>567</v>
      </c>
    </row>
    <row r="24" spans="1:49" ht="15.6" x14ac:dyDescent="0.25">
      <c r="A24" s="98" t="s">
        <v>360</v>
      </c>
    </row>
    <row r="42" spans="1:13" ht="25.95" customHeight="1" x14ac:dyDescent="0.25">
      <c r="A42" s="296" t="s">
        <v>349</v>
      </c>
      <c r="B42" s="296"/>
      <c r="C42" s="296"/>
      <c r="D42" s="296"/>
      <c r="E42" s="296"/>
      <c r="F42" s="296"/>
      <c r="G42" s="296"/>
      <c r="H42" s="296"/>
      <c r="I42" s="296"/>
      <c r="J42" s="296"/>
      <c r="K42" s="296"/>
      <c r="L42" s="296"/>
      <c r="M42" s="296"/>
    </row>
    <row r="43" spans="1:13" ht="38.25" customHeight="1" x14ac:dyDescent="0.25">
      <c r="A43" s="277" t="s">
        <v>358</v>
      </c>
      <c r="B43" s="277"/>
      <c r="C43" s="277"/>
      <c r="D43" s="277"/>
      <c r="E43" s="277"/>
      <c r="F43" s="277"/>
      <c r="G43" s="277"/>
      <c r="H43" s="277"/>
      <c r="I43" s="277"/>
      <c r="J43" s="277"/>
      <c r="K43" s="277"/>
      <c r="L43" s="277"/>
      <c r="M43" s="277"/>
    </row>
    <row r="51" spans="1:32" s="80" customFormat="1" ht="14.4" x14ac:dyDescent="0.3">
      <c r="B51" s="81"/>
      <c r="C51" s="81"/>
      <c r="D51" s="81"/>
      <c r="E51" s="81"/>
      <c r="F51" s="81"/>
      <c r="G51" s="81"/>
      <c r="H51" s="81"/>
      <c r="I51" s="81"/>
      <c r="J51" s="81"/>
      <c r="K51" s="81"/>
      <c r="L51" s="81"/>
      <c r="M51" s="81"/>
      <c r="N51" s="81"/>
      <c r="T51" s="81"/>
      <c r="U51" s="81"/>
      <c r="V51" s="81"/>
      <c r="W51" s="81"/>
      <c r="X51" s="81"/>
      <c r="Y51" s="81"/>
      <c r="Z51" s="81"/>
      <c r="AA51" s="81"/>
      <c r="AB51" s="81"/>
      <c r="AC51" s="81"/>
      <c r="AD51" s="81"/>
      <c r="AE51" s="81"/>
      <c r="AF51" s="81"/>
    </row>
    <row r="56" spans="1:32" s="80" customFormat="1" ht="14.4" hidden="1" x14ac:dyDescent="0.3">
      <c r="A56" s="80" t="s">
        <v>192</v>
      </c>
      <c r="B56" s="81" t="s">
        <v>473</v>
      </c>
      <c r="C56" s="81" t="s">
        <v>471</v>
      </c>
      <c r="D56" s="81" t="e">
        <v>#N/A</v>
      </c>
      <c r="E56" s="81" t="e">
        <v>#N/A</v>
      </c>
      <c r="F56" s="81" t="e">
        <v>#N/A</v>
      </c>
      <c r="G56" s="81" t="e">
        <v>#N/A</v>
      </c>
      <c r="H56" s="81" t="e">
        <v>#N/A</v>
      </c>
      <c r="I56" s="81" t="e">
        <v>#N/A</v>
      </c>
      <c r="J56" s="81" t="e">
        <v>#N/A</v>
      </c>
      <c r="K56" s="81" t="e">
        <v>#N/A</v>
      </c>
      <c r="L56" s="81" t="e">
        <v>#N/A</v>
      </c>
      <c r="M56" s="81" t="e">
        <v>#N/A</v>
      </c>
      <c r="N56" s="81" t="e">
        <v>#N/A</v>
      </c>
      <c r="S56" s="80" t="s">
        <v>192</v>
      </c>
      <c r="T56" s="81" t="s">
        <v>473</v>
      </c>
      <c r="U56" s="81" t="e">
        <v>#N/A</v>
      </c>
      <c r="V56" s="81" t="e">
        <v>#N/A</v>
      </c>
      <c r="W56" s="81" t="e">
        <v>#N/A</v>
      </c>
      <c r="X56" s="81" t="e">
        <v>#N/A</v>
      </c>
      <c r="Y56" s="81" t="e">
        <v>#N/A</v>
      </c>
      <c r="Z56" s="81" t="e">
        <v>#N/A</v>
      </c>
      <c r="AA56" s="81" t="e">
        <v>#N/A</v>
      </c>
      <c r="AB56" s="81" t="e">
        <v>#N/A</v>
      </c>
      <c r="AC56" s="81" t="e">
        <v>#N/A</v>
      </c>
      <c r="AD56" s="81" t="e">
        <v>#N/A</v>
      </c>
      <c r="AE56" s="81" t="e">
        <v>#N/A</v>
      </c>
      <c r="AF56" s="81" t="e">
        <v>#N/A</v>
      </c>
    </row>
    <row r="57" spans="1:32" s="80" customFormat="1" ht="14.4" hidden="1" x14ac:dyDescent="0.3">
      <c r="A57" s="80" t="s">
        <v>193</v>
      </c>
      <c r="B57" s="81" t="s">
        <v>472</v>
      </c>
      <c r="C57" s="81" t="s">
        <v>474</v>
      </c>
      <c r="D57" s="81" t="e">
        <v>#N/A</v>
      </c>
      <c r="E57" s="81" t="e">
        <v>#N/A</v>
      </c>
      <c r="F57" s="81" t="e">
        <v>#N/A</v>
      </c>
      <c r="G57" s="81" t="e">
        <v>#N/A</v>
      </c>
      <c r="H57" s="81" t="e">
        <v>#N/A</v>
      </c>
      <c r="I57" s="81" t="e">
        <v>#N/A</v>
      </c>
      <c r="J57" s="81" t="e">
        <v>#N/A</v>
      </c>
      <c r="K57" s="81" t="e">
        <v>#N/A</v>
      </c>
      <c r="L57" s="81" t="e">
        <v>#N/A</v>
      </c>
      <c r="M57" s="81" t="e">
        <v>#N/A</v>
      </c>
      <c r="N57" s="81" t="e">
        <v>#N/A</v>
      </c>
      <c r="S57" s="80" t="s">
        <v>193</v>
      </c>
      <c r="T57" s="81" t="s">
        <v>472</v>
      </c>
      <c r="U57" s="81" t="e">
        <v>#N/A</v>
      </c>
      <c r="V57" s="81" t="e">
        <v>#N/A</v>
      </c>
      <c r="W57" s="81" t="e">
        <v>#N/A</v>
      </c>
      <c r="X57" s="81" t="e">
        <v>#N/A</v>
      </c>
      <c r="Y57" s="81" t="e">
        <v>#N/A</v>
      </c>
      <c r="Z57" s="81" t="e">
        <v>#N/A</v>
      </c>
      <c r="AA57" s="81" t="e">
        <v>#N/A</v>
      </c>
      <c r="AB57" s="81" t="e">
        <v>#N/A</v>
      </c>
      <c r="AC57" s="81" t="e">
        <v>#N/A</v>
      </c>
      <c r="AD57" s="81" t="e">
        <v>#N/A</v>
      </c>
      <c r="AE57" s="81" t="e">
        <v>#N/A</v>
      </c>
      <c r="AF57" s="81" t="e">
        <v>#N/A</v>
      </c>
    </row>
  </sheetData>
  <mergeCells count="4">
    <mergeCell ref="A3:A5"/>
    <mergeCell ref="A19:M19"/>
    <mergeCell ref="A42:M42"/>
    <mergeCell ref="A43:M43"/>
  </mergeCells>
  <conditionalFormatting sqref="E18:E22 D6:D17">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8:C22">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E18:E22 D6:D17</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C18:C22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7"/>
  <sheetViews>
    <sheetView zoomScale="102" zoomScaleNormal="102" workbookViewId="0">
      <selection activeCell="K6" sqref="K6"/>
    </sheetView>
  </sheetViews>
  <sheetFormatPr defaultColWidth="8.6640625" defaultRowHeight="13.8" x14ac:dyDescent="0.25"/>
  <cols>
    <col min="1" max="1" width="28.44140625" style="71" customWidth="1"/>
    <col min="2" max="2" width="16.88671875" style="72" customWidth="1"/>
    <col min="3" max="3" width="8.44140625" style="72" bestFit="1" customWidth="1"/>
    <col min="4" max="4" width="11" style="72" bestFit="1" customWidth="1"/>
    <col min="5" max="5" width="8.44140625" style="72" bestFit="1" customWidth="1"/>
    <col min="6" max="6" width="11" style="72" bestFit="1" customWidth="1"/>
    <col min="7" max="7" width="7" style="72" bestFit="1" customWidth="1"/>
    <col min="8" max="8" width="11" style="72" bestFit="1" customWidth="1"/>
    <col min="9" max="9" width="6" style="72" bestFit="1" customWidth="1"/>
    <col min="10" max="10" width="11" style="72" bestFit="1" customWidth="1"/>
    <col min="11" max="11" width="6" style="72" bestFit="1" customWidth="1"/>
    <col min="12" max="12" width="11" style="72" bestFit="1" customWidth="1"/>
    <col min="13" max="16" width="8.6640625" style="72"/>
    <col min="17" max="17" width="28.44140625" style="72" bestFit="1" customWidth="1"/>
    <col min="18" max="18" width="3.88671875" style="72" bestFit="1" customWidth="1"/>
    <col min="19" max="19" width="6" style="72" bestFit="1" customWidth="1"/>
    <col min="20" max="22" width="3.6640625" style="72" bestFit="1" customWidth="1"/>
    <col min="23" max="23" width="4.44140625" style="72" bestFit="1" customWidth="1"/>
    <col min="24" max="24" width="3.6640625" style="72" bestFit="1" customWidth="1"/>
    <col min="25" max="30" width="6" style="72" bestFit="1" customWidth="1"/>
    <col min="31" max="48" width="8.6640625" style="72"/>
    <col min="49" max="16384" width="8.6640625" style="71"/>
  </cols>
  <sheetData>
    <row r="1" spans="1:35" ht="15.6" x14ac:dyDescent="0.25">
      <c r="A1" s="300" t="s">
        <v>568</v>
      </c>
      <c r="B1" s="300"/>
      <c r="C1" s="300"/>
      <c r="D1" s="300"/>
      <c r="E1" s="300"/>
      <c r="F1" s="300"/>
      <c r="G1" s="300"/>
      <c r="H1" s="300"/>
      <c r="I1" s="300"/>
      <c r="J1" s="300"/>
      <c r="K1" s="300"/>
      <c r="L1" s="300"/>
    </row>
    <row r="3" spans="1:35" x14ac:dyDescent="0.25">
      <c r="A3" s="279" t="s">
        <v>420</v>
      </c>
      <c r="B3" s="189" t="s">
        <v>215</v>
      </c>
      <c r="C3" s="293" t="s">
        <v>216</v>
      </c>
      <c r="D3" s="283"/>
      <c r="E3" s="282" t="s">
        <v>217</v>
      </c>
      <c r="F3" s="283"/>
      <c r="G3" s="282" t="s">
        <v>218</v>
      </c>
      <c r="H3" s="283"/>
      <c r="I3" s="282" t="s">
        <v>219</v>
      </c>
      <c r="J3" s="283"/>
      <c r="K3" s="282" t="s">
        <v>220</v>
      </c>
      <c r="L3" s="284"/>
      <c r="M3" s="73"/>
    </row>
    <row r="4" spans="1:35" ht="51" customHeight="1" x14ac:dyDescent="0.25">
      <c r="A4" s="280"/>
      <c r="B4" s="191" t="s">
        <v>23</v>
      </c>
      <c r="C4" s="287" t="s">
        <v>282</v>
      </c>
      <c r="D4" s="286"/>
      <c r="E4" s="285" t="s">
        <v>283</v>
      </c>
      <c r="F4" s="286"/>
      <c r="G4" s="285" t="s">
        <v>284</v>
      </c>
      <c r="H4" s="286"/>
      <c r="I4" s="285" t="s">
        <v>285</v>
      </c>
      <c r="J4" s="286"/>
      <c r="K4" s="287" t="s">
        <v>286</v>
      </c>
      <c r="L4" s="288"/>
      <c r="M4" s="73"/>
    </row>
    <row r="5" spans="1:35" x14ac:dyDescent="0.25">
      <c r="A5" s="281"/>
      <c r="B5" s="190">
        <v>2019</v>
      </c>
      <c r="C5" s="121">
        <v>2022</v>
      </c>
      <c r="D5" s="122" t="s">
        <v>253</v>
      </c>
      <c r="E5" s="123">
        <v>2022</v>
      </c>
      <c r="F5" s="122" t="s">
        <v>253</v>
      </c>
      <c r="G5" s="123">
        <v>2022</v>
      </c>
      <c r="H5" s="122" t="s">
        <v>253</v>
      </c>
      <c r="I5" s="123">
        <v>2020</v>
      </c>
      <c r="J5" s="122" t="s">
        <v>254</v>
      </c>
      <c r="K5" s="123">
        <v>2020</v>
      </c>
      <c r="L5" s="123" t="s">
        <v>254</v>
      </c>
      <c r="M5" s="73"/>
      <c r="N5" s="73"/>
      <c r="O5" s="73"/>
      <c r="P5" s="73"/>
      <c r="Q5" s="73"/>
      <c r="R5" s="73"/>
      <c r="S5" s="73"/>
      <c r="T5" s="73"/>
      <c r="U5" s="73"/>
      <c r="V5" s="73"/>
      <c r="W5" s="73"/>
      <c r="X5" s="73"/>
      <c r="Y5" s="73"/>
      <c r="Z5" s="73"/>
      <c r="AA5" s="73"/>
      <c r="AB5" s="73"/>
      <c r="AC5" s="73"/>
      <c r="AD5" s="73"/>
      <c r="AE5" s="73"/>
      <c r="AF5" s="73"/>
      <c r="AG5" s="73"/>
      <c r="AH5" s="73"/>
      <c r="AI5" s="73"/>
    </row>
    <row r="6" spans="1:35" ht="14.4" x14ac:dyDescent="0.3">
      <c r="A6" s="54" t="s">
        <v>456</v>
      </c>
      <c r="B6" s="192">
        <v>34.700000000000003</v>
      </c>
      <c r="C6" s="192">
        <v>36.1</v>
      </c>
      <c r="D6" s="134">
        <v>-1.2999999999999972</v>
      </c>
      <c r="E6" s="133">
        <v>27.1</v>
      </c>
      <c r="F6" s="134">
        <v>-3.0999999999999979</v>
      </c>
      <c r="G6" s="133">
        <v>91.9</v>
      </c>
      <c r="H6" s="134">
        <v>-10.799999999999997</v>
      </c>
      <c r="I6" s="133">
        <v>75.099999999999994</v>
      </c>
      <c r="J6" s="134">
        <v>-1.6000000000000085</v>
      </c>
      <c r="K6" s="133">
        <v>96.1</v>
      </c>
      <c r="L6" s="135">
        <v>0.5</v>
      </c>
      <c r="M6" s="73"/>
    </row>
    <row r="7" spans="1:35" ht="14.4" x14ac:dyDescent="0.3">
      <c r="A7" s="54" t="s">
        <v>457</v>
      </c>
      <c r="B7" s="192">
        <v>39.5</v>
      </c>
      <c r="C7" s="192">
        <v>39.299999999999997</v>
      </c>
      <c r="D7" s="134">
        <v>0.5</v>
      </c>
      <c r="E7" s="133">
        <v>31.9</v>
      </c>
      <c r="F7" s="134">
        <v>-5.2000000000000028</v>
      </c>
      <c r="G7" s="133">
        <v>92.2</v>
      </c>
      <c r="H7" s="134">
        <v>-6.2999999999999972</v>
      </c>
      <c r="I7" s="133">
        <v>79.099999999999994</v>
      </c>
      <c r="J7" s="134">
        <v>2.3999999999999915</v>
      </c>
      <c r="K7" s="133">
        <v>94.2</v>
      </c>
      <c r="L7" s="135">
        <v>-3.5999999999999943</v>
      </c>
      <c r="M7" s="73"/>
    </row>
    <row r="8" spans="1:35" ht="14.4" x14ac:dyDescent="0.3">
      <c r="A8" s="54" t="s">
        <v>458</v>
      </c>
      <c r="B8" s="192">
        <v>39.4</v>
      </c>
      <c r="C8" s="192">
        <v>38.799999999999997</v>
      </c>
      <c r="D8" s="134">
        <v>0.59999999999999432</v>
      </c>
      <c r="E8" s="133" t="s">
        <v>280</v>
      </c>
      <c r="F8" s="134">
        <v>-3.2999999999999972</v>
      </c>
      <c r="G8" s="133">
        <v>58.5</v>
      </c>
      <c r="H8" s="134">
        <v>-2.8999999999999986</v>
      </c>
      <c r="I8" s="133">
        <v>69.2</v>
      </c>
      <c r="J8" s="134">
        <v>-4.5999999999999943</v>
      </c>
      <c r="K8" s="133">
        <v>75.3</v>
      </c>
      <c r="L8" s="135">
        <v>-0.20000000000000284</v>
      </c>
      <c r="M8" s="73"/>
    </row>
    <row r="9" spans="1:35" ht="14.4" x14ac:dyDescent="0.3">
      <c r="A9" s="54" t="s">
        <v>459</v>
      </c>
      <c r="B9" s="192">
        <v>36.299999999999997</v>
      </c>
      <c r="C9" s="192">
        <v>36.5</v>
      </c>
      <c r="D9" s="134">
        <v>-2.2000000000000028</v>
      </c>
      <c r="E9" s="133">
        <v>38.6</v>
      </c>
      <c r="F9" s="134">
        <v>0.60000000000000142</v>
      </c>
      <c r="G9" s="133">
        <v>88.8</v>
      </c>
      <c r="H9" s="134">
        <v>-21.299999999999997</v>
      </c>
      <c r="I9" s="133">
        <v>76.400000000000006</v>
      </c>
      <c r="J9" s="134">
        <v>0.30000000000001137</v>
      </c>
      <c r="K9" s="133">
        <v>87.2</v>
      </c>
      <c r="L9" s="135">
        <v>-5.8999999999999915</v>
      </c>
      <c r="M9" s="73"/>
    </row>
    <row r="10" spans="1:35" ht="14.4" x14ac:dyDescent="0.3">
      <c r="A10" s="54" t="s">
        <v>460</v>
      </c>
      <c r="B10" s="192">
        <v>34.299999999999997</v>
      </c>
      <c r="C10" s="192">
        <v>35.1</v>
      </c>
      <c r="D10" s="134">
        <v>-1.1000000000000014</v>
      </c>
      <c r="E10" s="133" t="s">
        <v>489</v>
      </c>
      <c r="F10" s="134">
        <v>-6.3999999999999986</v>
      </c>
      <c r="G10" s="133">
        <v>103.9</v>
      </c>
      <c r="H10" s="134">
        <v>-4.8999999999999915</v>
      </c>
      <c r="I10" s="133">
        <v>82.1</v>
      </c>
      <c r="J10" s="134">
        <v>9.7999999999999972</v>
      </c>
      <c r="K10" s="133">
        <v>92.7</v>
      </c>
      <c r="L10" s="135">
        <v>-1.3999999999999915</v>
      </c>
      <c r="M10" s="73"/>
    </row>
    <row r="11" spans="1:35" ht="14.4" x14ac:dyDescent="0.3">
      <c r="A11" s="54" t="s">
        <v>461</v>
      </c>
      <c r="B11" s="192">
        <v>34.700000000000003</v>
      </c>
      <c r="C11" s="192">
        <v>40.299999999999997</v>
      </c>
      <c r="D11" s="134">
        <v>-0.40000000000000568</v>
      </c>
      <c r="E11" s="133">
        <v>33.6</v>
      </c>
      <c r="F11" s="134">
        <v>-6</v>
      </c>
      <c r="G11" s="133">
        <v>123.2</v>
      </c>
      <c r="H11" s="134">
        <v>14.600000000000009</v>
      </c>
      <c r="I11" s="133">
        <v>73.900000000000006</v>
      </c>
      <c r="J11" s="134">
        <v>6.5</v>
      </c>
      <c r="K11" s="133">
        <v>87.6</v>
      </c>
      <c r="L11" s="135">
        <v>5.1999999999999886</v>
      </c>
      <c r="M11" s="73"/>
    </row>
    <row r="12" spans="1:35" ht="14.4" x14ac:dyDescent="0.3">
      <c r="A12" s="54" t="s">
        <v>462</v>
      </c>
      <c r="B12" s="192">
        <v>37.799999999999997</v>
      </c>
      <c r="C12" s="192">
        <v>33.700000000000003</v>
      </c>
      <c r="D12" s="134">
        <v>-0.59999999999999432</v>
      </c>
      <c r="E12" s="133">
        <v>30.4</v>
      </c>
      <c r="F12" s="134">
        <v>-3.6000000000000014</v>
      </c>
      <c r="G12" s="133">
        <v>95.9</v>
      </c>
      <c r="H12" s="134">
        <v>-11.299999999999997</v>
      </c>
      <c r="I12" s="133">
        <v>77.5</v>
      </c>
      <c r="J12" s="134">
        <v>2.7999999999999972</v>
      </c>
      <c r="K12" s="133">
        <v>74.7</v>
      </c>
      <c r="L12" s="135">
        <v>3.7000000000000028</v>
      </c>
      <c r="M12" s="73"/>
    </row>
    <row r="13" spans="1:35" ht="14.4" x14ac:dyDescent="0.3">
      <c r="A13" s="54" t="s">
        <v>463</v>
      </c>
      <c r="B13" s="192">
        <v>36.200000000000003</v>
      </c>
      <c r="C13" s="192">
        <v>36.700000000000003</v>
      </c>
      <c r="D13" s="134">
        <v>3.9000000000000057</v>
      </c>
      <c r="E13" s="133">
        <v>22.4</v>
      </c>
      <c r="F13" s="134">
        <v>-2.2000000000000028</v>
      </c>
      <c r="G13" s="133">
        <v>84.2</v>
      </c>
      <c r="H13" s="134">
        <v>-11.700000000000003</v>
      </c>
      <c r="I13" s="133">
        <v>76.5</v>
      </c>
      <c r="J13" s="134">
        <v>0.79999999999999716</v>
      </c>
      <c r="K13" s="133">
        <v>90.2</v>
      </c>
      <c r="L13" s="135">
        <v>6.7000000000000028</v>
      </c>
      <c r="M13" s="73"/>
    </row>
    <row r="14" spans="1:35" ht="14.4" x14ac:dyDescent="0.3">
      <c r="A14" s="54" t="s">
        <v>464</v>
      </c>
      <c r="B14" s="192">
        <v>36.1</v>
      </c>
      <c r="C14" s="192">
        <v>36.200000000000003</v>
      </c>
      <c r="D14" s="134">
        <v>-2.3999999999999986</v>
      </c>
      <c r="E14" s="133">
        <v>31.8</v>
      </c>
      <c r="F14" s="134">
        <v>-3.3000000000000007</v>
      </c>
      <c r="G14" s="133">
        <v>116.3</v>
      </c>
      <c r="H14" s="134">
        <v>9.2000000000000028</v>
      </c>
      <c r="I14" s="133">
        <v>78.8</v>
      </c>
      <c r="J14" s="134">
        <v>5.3999999999999915</v>
      </c>
      <c r="K14" s="133" t="s">
        <v>431</v>
      </c>
      <c r="L14" s="135" t="s">
        <v>431</v>
      </c>
      <c r="M14" s="73"/>
    </row>
    <row r="15" spans="1:35" ht="14.4" x14ac:dyDescent="0.3">
      <c r="A15" s="124" t="s">
        <v>465</v>
      </c>
      <c r="B15" s="193">
        <v>37.5</v>
      </c>
      <c r="C15" s="193">
        <v>37.200000000000003</v>
      </c>
      <c r="D15" s="137">
        <v>-0.29999999999999716</v>
      </c>
      <c r="E15" s="136">
        <v>31.8</v>
      </c>
      <c r="F15" s="137">
        <v>-3.5999999999999979</v>
      </c>
      <c r="G15" s="136">
        <v>94.3</v>
      </c>
      <c r="H15" s="137">
        <v>-4.9000000000000057</v>
      </c>
      <c r="I15" s="136">
        <v>76.5</v>
      </c>
      <c r="J15" s="137">
        <v>1.2999999999999972</v>
      </c>
      <c r="K15" s="136">
        <v>84.8</v>
      </c>
      <c r="L15" s="138">
        <v>0.39999999999999147</v>
      </c>
      <c r="M15" s="73"/>
    </row>
    <row r="16" spans="1:35" ht="14.4" x14ac:dyDescent="0.3">
      <c r="A16" s="124" t="s">
        <v>433</v>
      </c>
      <c r="B16" s="193">
        <v>44.7</v>
      </c>
      <c r="C16" s="193" t="s">
        <v>439</v>
      </c>
      <c r="D16" s="137">
        <v>0</v>
      </c>
      <c r="E16" s="136">
        <v>28.8</v>
      </c>
      <c r="F16" s="137">
        <v>-3.9000000000000021</v>
      </c>
      <c r="G16" s="136">
        <v>105.1</v>
      </c>
      <c r="H16" s="137">
        <v>-7.6000000000000085</v>
      </c>
      <c r="I16" s="136">
        <v>75.3</v>
      </c>
      <c r="J16" s="137">
        <v>1.3999999999999915</v>
      </c>
      <c r="K16" s="136">
        <v>82.1</v>
      </c>
      <c r="L16" s="138">
        <v>8.2999999999999972</v>
      </c>
      <c r="M16" s="73"/>
    </row>
    <row r="17" spans="1:13" ht="14.4" x14ac:dyDescent="0.3">
      <c r="A17" s="128" t="s">
        <v>8</v>
      </c>
      <c r="B17" s="194">
        <v>56.1</v>
      </c>
      <c r="C17" s="197" t="s">
        <v>280</v>
      </c>
      <c r="D17" s="141">
        <v>0.10000000000000142</v>
      </c>
      <c r="E17" s="139">
        <v>26.4</v>
      </c>
      <c r="F17" s="140">
        <v>-3</v>
      </c>
      <c r="G17" s="139">
        <v>109.5</v>
      </c>
      <c r="H17" s="140">
        <v>-10.400000000000006</v>
      </c>
      <c r="I17" s="139">
        <v>77.599999999999994</v>
      </c>
      <c r="J17" s="140">
        <v>1</v>
      </c>
      <c r="K17" s="139">
        <v>88.5</v>
      </c>
      <c r="L17" s="142">
        <v>3.0999999999999943</v>
      </c>
      <c r="M17" s="73"/>
    </row>
    <row r="18" spans="1:13" ht="3" customHeight="1" x14ac:dyDescent="0.25">
      <c r="A18" s="185"/>
    </row>
    <row r="19" spans="1:13" x14ac:dyDescent="0.25">
      <c r="A19" s="289" t="s">
        <v>351</v>
      </c>
      <c r="B19" s="289"/>
      <c r="C19" s="289"/>
      <c r="D19" s="289"/>
      <c r="E19" s="289"/>
      <c r="F19" s="289"/>
      <c r="G19" s="289"/>
      <c r="H19" s="289"/>
      <c r="I19" s="289"/>
      <c r="J19" s="289"/>
      <c r="K19" s="289"/>
      <c r="L19" s="289"/>
    </row>
    <row r="20" spans="1:13" ht="13.2" customHeight="1" x14ac:dyDescent="0.25">
      <c r="A20" s="277" t="s">
        <v>343</v>
      </c>
      <c r="B20" s="277"/>
      <c r="C20" s="277"/>
      <c r="D20" s="277"/>
      <c r="E20" s="277"/>
      <c r="F20" s="277"/>
      <c r="G20" s="277"/>
      <c r="H20" s="277"/>
      <c r="I20" s="277"/>
      <c r="J20" s="277"/>
      <c r="K20" s="277"/>
      <c r="L20" s="277"/>
    </row>
    <row r="21" spans="1:13" x14ac:dyDescent="0.25">
      <c r="A21" s="94" t="s">
        <v>352</v>
      </c>
      <c r="B21" s="95"/>
      <c r="C21" s="95"/>
      <c r="D21" s="95"/>
      <c r="E21" s="95"/>
      <c r="F21" s="95"/>
      <c r="G21" s="95"/>
      <c r="H21" s="95"/>
      <c r="I21" s="95"/>
      <c r="J21" s="95"/>
      <c r="K21" s="95"/>
      <c r="L21" s="95"/>
    </row>
    <row r="22" spans="1:13" x14ac:dyDescent="0.25">
      <c r="A22" s="88"/>
    </row>
    <row r="24" spans="1:13" ht="34.5" customHeight="1" x14ac:dyDescent="0.25">
      <c r="A24" s="266" t="s">
        <v>569</v>
      </c>
      <c r="B24" s="266"/>
      <c r="C24" s="266"/>
      <c r="D24" s="266"/>
      <c r="E24" s="266"/>
      <c r="F24" s="266"/>
      <c r="G24" s="266"/>
      <c r="H24" s="266"/>
      <c r="I24" s="266"/>
      <c r="J24" s="266"/>
      <c r="K24" s="266"/>
      <c r="L24" s="266"/>
    </row>
    <row r="25" spans="1:13" ht="15.6" x14ac:dyDescent="0.25">
      <c r="A25" s="291" t="s">
        <v>359</v>
      </c>
      <c r="B25" s="291"/>
      <c r="C25" s="95"/>
      <c r="D25" s="95"/>
      <c r="E25" s="95"/>
      <c r="F25" s="95"/>
      <c r="G25" s="95"/>
      <c r="H25" s="95"/>
      <c r="I25" s="95"/>
      <c r="J25" s="95"/>
      <c r="K25" s="95"/>
      <c r="L25" s="95"/>
    </row>
    <row r="26" spans="1:13" ht="15.6" x14ac:dyDescent="0.25">
      <c r="A26" s="157"/>
      <c r="B26" s="157"/>
      <c r="C26" s="95"/>
      <c r="D26" s="95"/>
      <c r="E26" s="95"/>
      <c r="F26" s="95"/>
      <c r="G26" s="95"/>
      <c r="H26" s="95"/>
      <c r="I26" s="95"/>
      <c r="J26" s="95"/>
      <c r="K26" s="95"/>
      <c r="L26" s="95"/>
    </row>
    <row r="42" spans="1:12" x14ac:dyDescent="0.25">
      <c r="A42" s="289" t="s">
        <v>349</v>
      </c>
      <c r="B42" s="289"/>
      <c r="C42" s="289"/>
      <c r="D42" s="289"/>
      <c r="E42" s="289"/>
      <c r="F42" s="289"/>
      <c r="G42" s="289"/>
      <c r="H42" s="289"/>
      <c r="I42" s="289"/>
      <c r="J42" s="289"/>
      <c r="K42" s="289"/>
      <c r="L42" s="289"/>
    </row>
    <row r="43" spans="1:12" ht="26.25" customHeight="1" x14ac:dyDescent="0.25">
      <c r="A43" s="277" t="s">
        <v>358</v>
      </c>
      <c r="B43" s="277"/>
      <c r="C43" s="277"/>
      <c r="D43" s="277"/>
      <c r="E43" s="277"/>
      <c r="F43" s="277"/>
      <c r="G43" s="277"/>
      <c r="H43" s="277"/>
      <c r="I43" s="277"/>
      <c r="J43" s="277"/>
      <c r="K43" s="277"/>
      <c r="L43" s="277"/>
    </row>
    <row r="44" spans="1:12" x14ac:dyDescent="0.25">
      <c r="A44" s="277" t="s">
        <v>379</v>
      </c>
      <c r="B44" s="277"/>
      <c r="C44" s="277"/>
      <c r="D44" s="277"/>
      <c r="E44" s="277"/>
      <c r="F44" s="277"/>
      <c r="G44" s="277"/>
      <c r="H44" s="277"/>
      <c r="I44" s="277"/>
      <c r="J44" s="277"/>
      <c r="K44" s="277"/>
      <c r="L44" s="277"/>
    </row>
    <row r="51" spans="1:31" s="80" customFormat="1" ht="14.4" x14ac:dyDescent="0.3">
      <c r="B51" s="81"/>
      <c r="C51" s="81"/>
      <c r="D51" s="81"/>
      <c r="E51" s="81"/>
      <c r="F51" s="81"/>
      <c r="G51" s="81"/>
      <c r="H51" s="81"/>
      <c r="I51" s="81"/>
      <c r="J51" s="81"/>
      <c r="K51" s="81"/>
      <c r="L51" s="81"/>
      <c r="R51" s="81"/>
      <c r="S51" s="81"/>
      <c r="T51" s="81"/>
      <c r="U51" s="81"/>
      <c r="V51" s="81"/>
      <c r="W51" s="81"/>
      <c r="X51" s="81"/>
      <c r="Y51" s="81"/>
      <c r="Z51" s="81"/>
      <c r="AA51" s="81"/>
      <c r="AB51" s="81"/>
      <c r="AC51" s="81"/>
      <c r="AD51" s="81"/>
    </row>
    <row r="52" spans="1:31" s="80" customFormat="1" ht="14.4" x14ac:dyDescent="0.3">
      <c r="B52" s="81"/>
      <c r="C52" s="81"/>
      <c r="D52" s="81"/>
      <c r="E52" s="81"/>
      <c r="F52" s="81"/>
      <c r="G52" s="81"/>
      <c r="H52" s="81"/>
      <c r="I52" s="81"/>
      <c r="J52" s="81"/>
      <c r="K52" s="81"/>
      <c r="L52" s="81"/>
      <c r="R52" s="81"/>
      <c r="S52" s="81"/>
      <c r="T52" s="81"/>
      <c r="U52" s="81"/>
      <c r="V52" s="81"/>
      <c r="W52" s="81"/>
      <c r="X52" s="81"/>
      <c r="Y52" s="81"/>
      <c r="Z52" s="81"/>
      <c r="AA52" s="81"/>
      <c r="AB52" s="81"/>
      <c r="AC52" s="81"/>
      <c r="AD52" s="81"/>
    </row>
    <row r="56" spans="1:31" s="80" customFormat="1" ht="14.4" hidden="1" x14ac:dyDescent="0.3">
      <c r="A56" s="80" t="s">
        <v>192</v>
      </c>
      <c r="B56" s="81" t="s">
        <v>475</v>
      </c>
      <c r="C56" s="81" t="s">
        <v>474</v>
      </c>
      <c r="D56" s="81" t="s">
        <v>472</v>
      </c>
      <c r="E56" s="81" t="s">
        <v>473</v>
      </c>
      <c r="F56" s="81" t="s">
        <v>470</v>
      </c>
      <c r="G56" s="81" t="s">
        <v>477</v>
      </c>
      <c r="H56" s="81" t="e">
        <v>#N/A</v>
      </c>
      <c r="I56" s="81" t="e">
        <v>#N/A</v>
      </c>
      <c r="J56" s="81" t="e">
        <v>#N/A</v>
      </c>
      <c r="K56" s="81" t="e">
        <v>#N/A</v>
      </c>
      <c r="L56" s="81" t="e">
        <v>#N/A</v>
      </c>
      <c r="M56" s="81" t="e">
        <v>#N/A</v>
      </c>
      <c r="R56" s="80" t="s">
        <v>192</v>
      </c>
      <c r="S56" s="81" t="s">
        <v>475</v>
      </c>
      <c r="T56" s="81" t="e">
        <v>#N/A</v>
      </c>
      <c r="U56" s="81" t="s">
        <v>474</v>
      </c>
      <c r="V56" s="81" t="s">
        <v>474</v>
      </c>
      <c r="W56" s="81" t="s">
        <v>473</v>
      </c>
      <c r="X56" s="81" t="s">
        <v>477</v>
      </c>
      <c r="Y56" s="81" t="s">
        <v>475</v>
      </c>
      <c r="Z56" s="81" t="e">
        <v>#N/A</v>
      </c>
      <c r="AA56" s="81" t="e">
        <v>#N/A</v>
      </c>
      <c r="AB56" s="81" t="e">
        <v>#N/A</v>
      </c>
      <c r="AC56" s="81" t="e">
        <v>#N/A</v>
      </c>
      <c r="AD56" s="81" t="e">
        <v>#N/A</v>
      </c>
      <c r="AE56" s="81" t="e">
        <v>#N/A</v>
      </c>
    </row>
    <row r="57" spans="1:31" s="80" customFormat="1" ht="14.4" hidden="1" x14ac:dyDescent="0.3">
      <c r="A57" s="80" t="s">
        <v>193</v>
      </c>
      <c r="B57" s="81" t="s">
        <v>470</v>
      </c>
      <c r="C57" s="81" t="s">
        <v>476</v>
      </c>
      <c r="D57" s="81" t="s">
        <v>469</v>
      </c>
      <c r="E57" s="81" t="s">
        <v>474</v>
      </c>
      <c r="F57" s="81" t="s">
        <v>473</v>
      </c>
      <c r="G57" s="81" t="s">
        <v>476</v>
      </c>
      <c r="H57" s="81" t="e">
        <v>#N/A</v>
      </c>
      <c r="I57" s="81" t="e">
        <v>#N/A</v>
      </c>
      <c r="J57" s="81" t="e">
        <v>#N/A</v>
      </c>
      <c r="K57" s="81" t="e">
        <v>#N/A</v>
      </c>
      <c r="L57" s="81" t="e">
        <v>#N/A</v>
      </c>
      <c r="M57" s="81" t="e">
        <v>#N/A</v>
      </c>
      <c r="R57" s="80" t="s">
        <v>193</v>
      </c>
      <c r="S57" s="81" t="s">
        <v>470</v>
      </c>
      <c r="T57" s="81" t="e">
        <v>#N/A</v>
      </c>
      <c r="U57" s="81" t="s">
        <v>469</v>
      </c>
      <c r="V57" s="81" t="s">
        <v>469</v>
      </c>
      <c r="W57" s="81" t="s">
        <v>472</v>
      </c>
      <c r="X57" s="81" t="s">
        <v>474</v>
      </c>
      <c r="Y57" s="81" t="s">
        <v>476</v>
      </c>
      <c r="Z57" s="81" t="e">
        <v>#N/A</v>
      </c>
      <c r="AA57" s="81" t="e">
        <v>#N/A</v>
      </c>
      <c r="AB57" s="81" t="e">
        <v>#N/A</v>
      </c>
      <c r="AC57" s="81" t="e">
        <v>#N/A</v>
      </c>
      <c r="AD57" s="81" t="e">
        <v>#N/A</v>
      </c>
      <c r="AE57" s="81" t="e">
        <v>#N/A</v>
      </c>
    </row>
  </sheetData>
  <mergeCells count="19">
    <mergeCell ref="A43:L43"/>
    <mergeCell ref="A44:L44"/>
    <mergeCell ref="A20:L20"/>
    <mergeCell ref="A19:L19"/>
    <mergeCell ref="A24:L24"/>
    <mergeCell ref="A25:B25"/>
    <mergeCell ref="A42:L42"/>
    <mergeCell ref="A1:L1"/>
    <mergeCell ref="A3:A5"/>
    <mergeCell ref="C3:D3"/>
    <mergeCell ref="E3:F3"/>
    <mergeCell ref="G3:H3"/>
    <mergeCell ref="K3:L3"/>
    <mergeCell ref="C4:D4"/>
    <mergeCell ref="E4:F4"/>
    <mergeCell ref="G4:H4"/>
    <mergeCell ref="I4:J4"/>
    <mergeCell ref="K4:L4"/>
    <mergeCell ref="I3:J3"/>
  </mergeCells>
  <conditionalFormatting sqref="H6:H17">
    <cfRule type="dataBar" priority="187">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7">
    <cfRule type="dataBar" priority="189">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7">
    <cfRule type="dataBar" priority="191">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7">
    <cfRule type="dataBar" priority="193">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7">
    <cfRule type="dataBar" priority="195">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E8 E10 C16:C1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H6:H17</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D6:D17</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F6:F17</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J6:J17</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43C58-D452-4262-A3E2-01BBC93C1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D47D63-16A9-4013-AF65-6AA9CE9D11EB}">
  <ds:schemaRef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61C6AAF5-0BB9-4517-B281-C934C6D398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2023-10-05T13:28:36Z</dcterms:created>
  <dcterms:modified xsi:type="dcterms:W3CDTF">2023-11-21T10:23:30Z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